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densed_Consolidated_Stateme" sheetId="3" r:id="rId3"/>
    <sheet name="Consolidated_Balance_Sheets" sheetId="62" r:id="rId4"/>
    <sheet name="Consolidated_Balance_Sheets_Pa" sheetId="63" r:id="rId5"/>
    <sheet name="Consolidated_Statements_of_Cas" sheetId="6" r:id="rId6"/>
    <sheet name="Summary_of_Significant_Account" sheetId="64" r:id="rId7"/>
    <sheet name="Business_Acquisitions_Notes" sheetId="65" r:id="rId8"/>
    <sheet name="Goodwill_and_Other_Intangible_" sheetId="66" r:id="rId9"/>
    <sheet name="Inventories_Notes" sheetId="67" r:id="rId10"/>
    <sheet name="Fair_value_measurements_Note" sheetId="68" r:id="rId11"/>
    <sheet name="Investments_Notes" sheetId="69" r:id="rId12"/>
    <sheet name="Derivative_Instruments_and_Hed" sheetId="70" r:id="rId13"/>
    <sheet name="Indebtedness_note" sheetId="71" r:id="rId14"/>
    <sheet name="Earnings_Per_Share" sheetId="72" r:id="rId15"/>
    <sheet name="Accumulated_Other_Comprehensiv" sheetId="73" r:id="rId16"/>
    <sheet name="Income_Taxes" sheetId="74" r:id="rId17"/>
    <sheet name="Commitments_and_Contingencies" sheetId="75" r:id="rId18"/>
    <sheet name="Restructuring" sheetId="76" r:id="rId19"/>
    <sheet name="Segment_Information" sheetId="77" r:id="rId20"/>
    <sheet name="Collaborative_Arrangements_Not" sheetId="78" r:id="rId21"/>
    <sheet name="Subsequent_Events_Notes" sheetId="79" r:id="rId22"/>
    <sheet name="Summary_of_Significant_Account1" sheetId="80" r:id="rId23"/>
    <sheet name="Derivative_Instruments_and_Hed1" sheetId="81" r:id="rId24"/>
    <sheet name="Business_Acquisitions_Tables" sheetId="82" r:id="rId25"/>
    <sheet name="Goodwill_and_Other_Intangible_1" sheetId="83" r:id="rId26"/>
    <sheet name="Inventories_Tables" sheetId="84" r:id="rId27"/>
    <sheet name="Fair_value_measurements_Tables" sheetId="85" r:id="rId28"/>
    <sheet name="Investments_Tables" sheetId="86" r:id="rId29"/>
    <sheet name="Derivative_Instruments_and_Hed2" sheetId="87" r:id="rId30"/>
    <sheet name="Indebtedness_Tables" sheetId="88" r:id="rId31"/>
    <sheet name="Earnings_Per_Share_Tables" sheetId="89" r:id="rId32"/>
    <sheet name="Accumulated_Other_Comprehensiv1" sheetId="90" r:id="rId33"/>
    <sheet name="Restructuring_Tables" sheetId="91" r:id="rId34"/>
    <sheet name="Segment_Information_Tables" sheetId="92" r:id="rId35"/>
    <sheet name="Subsequent_Events_Tables" sheetId="93" r:id="rId36"/>
    <sheet name="Summary_of_Significant_Account2" sheetId="37" r:id="rId37"/>
    <sheet name="Business_Acquisitions_Details" sheetId="94" r:id="rId38"/>
    <sheet name="Goodwill_and_Other_Intangible_2" sheetId="39" r:id="rId39"/>
    <sheet name="Goodwill_and_Other_Intangible_3" sheetId="40" r:id="rId40"/>
    <sheet name="Inventories_Details" sheetId="95" r:id="rId41"/>
    <sheet name="Fair_value_measurements_assets" sheetId="42" r:id="rId42"/>
    <sheet name="Fair_value_measurements_level_" sheetId="43" r:id="rId43"/>
    <sheet name="Fair_Value_Measurements_Fair_v" sheetId="44" r:id="rId44"/>
    <sheet name="Investments_Details" sheetId="45" r:id="rId45"/>
    <sheet name="Derivative_Instruments_and_Hed3" sheetId="96" r:id="rId46"/>
    <sheet name="Derivative_Instruments_and_Hed4" sheetId="97" r:id="rId47"/>
    <sheet name="Derivative_Instruments_and_Hed5" sheetId="48" r:id="rId48"/>
    <sheet name="Derivative_Instruments_and_Hed6" sheetId="49" r:id="rId49"/>
    <sheet name="Derivative_Instruments_and_Hed7" sheetId="50" r:id="rId50"/>
    <sheet name="Indebtedness_Debt_arrangements" sheetId="98" r:id="rId51"/>
    <sheet name="Indebtedness_Extinguishment_of" sheetId="52" r:id="rId52"/>
    <sheet name="Indebtedness_Indebtetedness_Ac" sheetId="53" r:id="rId53"/>
    <sheet name="Earnings_Per_Share_Details" sheetId="54" r:id="rId54"/>
    <sheet name="Accumulated_Other_Comprehensiv2" sheetId="55" r:id="rId55"/>
    <sheet name="Income_Taxes_Details" sheetId="56" r:id="rId56"/>
    <sheet name="Commitments_and_Contingencies_" sheetId="57" r:id="rId57"/>
    <sheet name="Restructuring_Details" sheetId="58" r:id="rId58"/>
    <sheet name="Segment_Information_Details" sheetId="99" r:id="rId59"/>
    <sheet name="Collaborative_Arrangements_Det" sheetId="60" r:id="rId60"/>
    <sheet name="Subsequent_Events_Details" sheetId="100"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<sst xmlns="http://schemas.openxmlformats.org/spreadsheetml/2006/main" count="3873" uniqueCount="1069">
  <si>
    <t>Document and Entity Information Document</t>
  </si>
  <si>
    <t>9 Months Ended</t>
  </si>
  <si>
    <t>Mar. 28, 2015</t>
  </si>
  <si>
    <t>Apr. 24, 2015</t>
  </si>
  <si>
    <t>Document and Entity Information [Abstract]</t>
  </si>
  <si>
    <t>Entity Registrant Name</t>
  </si>
  <si>
    <t>PERRIGO CO PLC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</si>
  <si>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</si>
  <si>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</si>
  <si>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</si>
  <si>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</si>
  <si>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</si>
  <si>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</si>
  <si>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</si>
  <si>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</si>
  <si>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</si>
  <si>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</si>
  <si>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</si>
  <si>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</si>
  <si>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Consolidated Statements of Income (USD $)</t>
  </si>
  <si>
    <t>In Millions, except Per Share data, unless otherwise specified</t>
  </si>
  <si>
    <t>3 Months Ended</t>
  </si>
  <si>
    <t>Mar. 29, 2014</t>
  </si>
  <si>
    <t>Net sales</t>
  </si>
  <si>
    <t>[1]</t>
  </si>
  <si>
    <t>Cost of sales</t>
  </si>
  <si>
    <t>Gross profit</t>
  </si>
  <si>
    <t>Operating expenses</t>
  </si>
  <si>
    <t>Distribution</t>
  </si>
  <si>
    <t>Research and Development</t>
  </si>
  <si>
    <t>Selling</t>
  </si>
  <si>
    <t>Administration</t>
  </si>
  <si>
    <t>Write-off of in-process research and development</t>
  </si>
  <si>
    <t>Restructuring</t>
  </si>
  <si>
    <t>Total operating expenses</t>
  </si>
  <si>
    <t>Operating Income</t>
  </si>
  <si>
    <t>Interest expense, net</t>
  </si>
  <si>
    <t>Other expense, net</t>
  </si>
  <si>
    <t>Loss on extinguishment of debt</t>
  </si>
  <si>
    <t>Income (loss) before income taxes</t>
  </si>
  <si>
    <t>Income tax expense (benefit)</t>
  </si>
  <si>
    <t>Net income (loss)</t>
  </si>
  <si>
    <t>Earnings Per Share [Abstract]</t>
  </si>
  <si>
    <t>Basic earnings (loss) per share</t>
  </si>
  <si>
    <t>Diluted earnings (loss) per share</t>
  </si>
  <si>
    <t>Weighted average shares outstanding</t>
  </si>
  <si>
    <t>Basic</t>
  </si>
  <si>
    <t>Diluted</t>
  </si>
  <si>
    <t>Dividends declared per share</t>
  </si>
  <si>
    <t>Amounts may not foot due to rounding.</t>
  </si>
  <si>
    <t>Condensed Consolidated Statements of Comprehensive Income (USD $)</t>
  </si>
  <si>
    <t>In Millions, unless otherwise specified</t>
  </si>
  <si>
    <t>Other Comprehensive Income (loss):</t>
  </si>
  <si>
    <t>Foreign currency translation adjustments</t>
  </si>
  <si>
    <t>Change in fair value of derivative financial instruments</t>
  </si>
  <si>
    <t>Change in fair value of investment securities</t>
  </si>
  <si>
    <t>Change in post-retirement and pension liability adjustments</t>
  </si>
  <si>
    <t>Other Comprehensive Income (Loss), Net of Tax</t>
  </si>
  <si>
    <t>Comprehensive income (loss)</t>
  </si>
  <si>
    <t>Consolidated Balance Sheets (USD $)</t>
  </si>
  <si>
    <t>Jun. 28, 2014</t>
  </si>
  <si>
    <t>Current assets</t>
  </si>
  <si>
    <t>Cash and Cash Equivalents, at Carrying Value</t>
  </si>
  <si>
    <t>Investment securities</t>
  </si>
  <si>
    <t>Accounts Receivable, Net, Current</t>
  </si>
  <si>
    <t>Inventories</t>
  </si>
  <si>
    <t>Current deferred income taxes</t>
  </si>
  <si>
    <t>Prepaid expenses and other current assets</t>
  </si>
  <si>
    <t>Total current assets</t>
  </si>
  <si>
    <t>Non-current assets</t>
  </si>
  <si>
    <t>Property and Equipment, Net</t>
  </si>
  <si>
    <t>Goodwill and other indefinite-lived intangible assets</t>
  </si>
  <si>
    <t>Other intangible assets, net</t>
  </si>
  <si>
    <t>Non-current deferred income taxes</t>
  </si>
  <si>
    <t>Other non-current assets</t>
  </si>
  <si>
    <t>Total non-current assets</t>
  </si>
  <si>
    <t>Total Assets</t>
  </si>
  <si>
    <t>Current liabilities</t>
  </si>
  <si>
    <t>Accounts Payable</t>
  </si>
  <si>
    <t>Short-term Debt</t>
  </si>
  <si>
    <t>Payroll and related taxes</t>
  </si>
  <si>
    <t>Accrued Customer Programs</t>
  </si>
  <si>
    <t>Accrued Liabilities</t>
  </si>
  <si>
    <t>Accrued Income Taxes</t>
  </si>
  <si>
    <t>Current portion of long-term debt</t>
  </si>
  <si>
    <t>Total current liabilities</t>
  </si>
  <si>
    <t>Non-current liabilities</t>
  </si>
  <si>
    <t>Long-term debt, less current portion</t>
  </si>
  <si>
    <t>Other non-current liabilities</t>
  </si>
  <si>
    <t>Total non-current liabilities</t>
  </si>
  <si>
    <t>Liabilities</t>
  </si>
  <si>
    <t>Commitments and Contingencies</t>
  </si>
  <si>
    <t>Controlling interest:</t>
  </si>
  <si>
    <t>Preferred shares, $0.0001 par value, 10 million shares authorized</t>
  </si>
  <si>
    <t>Common stock, €0.0001 par value, 10 billion shares authorized</t>
  </si>
  <si>
    <t>Accumulated other comprehensive income</t>
  </si>
  <si>
    <t>Retained earnings</t>
  </si>
  <si>
    <t>Total shareholders' equity</t>
  </si>
  <si>
    <t>Noncontrolling interest</t>
  </si>
  <si>
    <t>Shareholders' equity</t>
  </si>
  <si>
    <t>Total liabilities and shareholders' equity</t>
  </si>
  <si>
    <t>Supplemental Disclosures of Balance Sheet Information</t>
  </si>
  <si>
    <t>Preferred shares, issued and outstanding</t>
  </si>
  <si>
    <t>Ordinary shares, issued and outstanding</t>
  </si>
  <si>
    <t>Consolidated Balance Sheets (Parenthetical)</t>
  </si>
  <si>
    <t>USD ($)</t>
  </si>
  <si>
    <t>EUR (€)</t>
  </si>
  <si>
    <t>Shareholders' Equity</t>
  </si>
  <si>
    <t>Preferred shares, par value</t>
  </si>
  <si>
    <t>Preferred shares, authorized</t>
  </si>
  <si>
    <t>Ordinary shares, par value</t>
  </si>
  <si>
    <t>Ordinary shares, authorized</t>
  </si>
  <si>
    <t>Preferred shares outstanding</t>
  </si>
  <si>
    <t>Ordinary shares, outstanding</t>
  </si>
  <si>
    <t>Allowance for Doubtful Accounts Receivable</t>
  </si>
  <si>
    <t>Consolidated Statements of Cash Flows (USD $)</t>
  </si>
  <si>
    <t>12 Months Ended</t>
  </si>
  <si>
    <t>Cash Flows From (For) Operating Activities</t>
  </si>
  <si>
    <t>Net income</t>
  </si>
  <si>
    <t>Adjustments to derive cash flows</t>
  </si>
  <si>
    <t>Depreciation and amortization</t>
  </si>
  <si>
    <t>Loss on acquisition-related foreign currency derivatives</t>
  </si>
  <si>
    <t>Share-based Compensation</t>
  </si>
  <si>
    <t>Non-cash restructuring charges</t>
  </si>
  <si>
    <t>Loss on Sale of Investments</t>
  </si>
  <si>
    <t>Excess tax benefit of stock transactions</t>
  </si>
  <si>
    <t>Deferred income taxes</t>
  </si>
  <si>
    <t>Other non-cash adjustments</t>
  </si>
  <si>
    <t>Subtotal</t>
  </si>
  <si>
    <t>Increase (decrease) in cash due to</t>
  </si>
  <si>
    <t>Accounts receivable</t>
  </si>
  <si>
    <t>Accounts payable</t>
  </si>
  <si>
    <t>Accrued customer programs</t>
  </si>
  <si>
    <t>Accrued liabilities</t>
  </si>
  <si>
    <t>Accrued income taxes</t>
  </si>
  <si>
    <t>Other</t>
  </si>
  <si>
    <t>Net cash from (for) operating activities</t>
  </si>
  <si>
    <t>Cash Flows (For) From Investing Activities</t>
  </si>
  <si>
    <t>Acquisitions of businesses, net of cash acquired</t>
  </si>
  <si>
    <t>Payments to Acquire Available-for-sale Securities</t>
  </si>
  <si>
    <t>Proceeds from Sale of Available-for-sale Securities</t>
  </si>
  <si>
    <t>Additions to property and equipment</t>
  </si>
  <si>
    <t>Settlement of acquisition-related foreign currency derivatives</t>
  </si>
  <si>
    <t>Other Investing</t>
  </si>
  <si>
    <t>Net cash from (for) investing activities</t>
  </si>
  <si>
    <t>Cash Flows (For) From Financing Activities</t>
  </si>
  <si>
    <t>Issuances of debt</t>
  </si>
  <si>
    <t>Debt repayments</t>
  </si>
  <si>
    <t>Deferred financing fees</t>
  </si>
  <si>
    <t>Premium on early retirement of debt</t>
  </si>
  <si>
    <t>Issuance of ordinary shares</t>
  </si>
  <si>
    <t>Equity issuance costs</t>
  </si>
  <si>
    <t>Repurchase of ordinary shares</t>
  </si>
  <si>
    <t>Cash dividends</t>
  </si>
  <si>
    <t>Purchase of noncontrolling interest</t>
  </si>
  <si>
    <t>Other Financing</t>
  </si>
  <si>
    <t>Net cash from (for) financing activities</t>
  </si>
  <si>
    <t>Effect of exchange rate changes on cash</t>
  </si>
  <si>
    <t>Net increase (decrease) in cash and cash equivalents</t>
  </si>
  <si>
    <t>Cash and cash equivalents, beginning of period</t>
  </si>
  <si>
    <t>Cash and cash equivalents, end of period</t>
  </si>
  <si>
    <t>Cash paid/received during the period for:</t>
  </si>
  <si>
    <t>Interest paid</t>
  </si>
  <si>
    <t>Interest received</t>
  </si>
  <si>
    <t>Income taxes paid</t>
  </si>
  <si>
    <t>Income taxes refunded</t>
  </si>
  <si>
    <t>Summary of Significant Accounting Policies</t>
  </si>
  <si>
    <t>Accounting Policies [Abstract]</t>
  </si>
  <si>
    <t>Summary of Significant Accounting Policies and Change in Accounting Principles [Text Block]</t>
  </si>
  <si>
    <t xml:space="preserve">SUMMARY OF SIGNIFICANT ACCOUNTING POLICIES </t>
  </si>
  <si>
    <t>The Company</t>
  </si>
  <si>
    <t>The Company closed on its acquisition of Omega Pharma Invest NV ("Omega") on March 30, 2015, after the end of its third fiscal quarter. Therefore, Omega is not included in this quarter's results. See Note 16 for further information on the Omega acquisition.</t>
  </si>
  <si>
    <t>Perrigo Company plc (formerly known as Perrigo Company Limited, and prior thereto, Blisfont Limited) ("Perrigo" or "the Company"), was incorporated under the laws of Ireland on June 28, 2013, and became the successor registrant of Perrigo Company on December 18, 2013 in connection with the consummation of the acquisition of Elan Corporation, plc ("Elan"), which is discussed further in Note 2. With the acquisition of Omega, the Company is now a top five global over-the-counter ("OTC") consumer goods and pharmaceutical company, offering consumers and customers high quality products at affordable prices. From its beginnings in 1887 as a packager of generic home remedies, the Company has grown to become the world's largest manufacturer of OTC products and supplier of infant formulas for the store brand market. The Company is also a leading provider of branded OTC products, generic extended topical prescription products, and receives royalties from Multiple Sclerosis drug Tysabri®. Perrigo provides “Quality Affordable Healthcare Products®” across a wide variety of product categories and geographies, primarily in North America, Europe, and Australia, as well as other key markets including Israel and China.</t>
  </si>
  <si>
    <t>Basis of Presentation</t>
  </si>
  <si>
    <t xml:space="preserve">The accompanying unaudited condensed consolidated financial statements have been prepared in accordance with U.S. generally accepted accounting principles ("GAAP") for interim financial information and with the instructions to Article 10 of Regulation S-X. Accordingly, they do not include all of the information and footnotes required by GAAP for complete financial statements. The unaudited condensed consolidated financial statements should be read in conjunction with the consolidated financial statements and footnotes included in the Company's Annual Report on Form 10-K for the year ended June 28, 2014. In the opinion of management, all adjustments (consisting of normal recurring accruals and other adjustments) considered necessary for a fair presentation have been included. </t>
  </si>
  <si>
    <t>    </t>
  </si>
  <si>
    <t xml:space="preserve">The Company’s sales of OTC pharmaceutical products are subject to the seasonal demands for cough/cold/flu and allergy products, and consumer dynamics in the retail environments in which the Company's customers operate. In addition, the Company's animal health products are subject to the seasonal demand for flea and tick products, which typically peaks during the warmer weather months. Accordingly, operating results for the three and nine months ended March 28, 2015 are not necessarily indicative of the results that may be expected for a full fiscal year. </t>
  </si>
  <si>
    <t>Segment Reporting Change</t>
  </si>
  <si>
    <t>In conjunction with the closing of the Omega acquisition, the Company changed its reporting segments to better align with the Company's organizational structure. These organizational changes were made to optimize the Company's structure to better serve its customers and to reflect the way in which the Chief Operating Decision Maker now reviews the Company's operating results. Beginning in the fourth quarter of fiscal 2015, the Company's reporting segments are as follows:</t>
  </si>
  <si>
    <t>•</t>
  </si>
  <si>
    <r>
      <t>Consumer Healthcare</t>
    </r>
    <r>
      <rPr>
        <sz val="10"/>
        <color theme="1"/>
        <rFont val="Arial"/>
        <family val="2"/>
      </rPr>
      <t xml:space="preserve"> will include the legacy Consumer Healthcare business and the legacy Nutritionals (Infant nutrition and VMS) business to create one consumer facing segment. This segment will also include the legacy Israel Pharmaceuticals and Diagnostics business, previously reported in the “Other” category. </t>
    </r>
  </si>
  <si>
    <r>
      <t xml:space="preserve">Branded Consumer Healthcare </t>
    </r>
    <r>
      <rPr>
        <sz val="10"/>
        <color theme="1"/>
        <rFont val="Arial"/>
        <family val="2"/>
      </rPr>
      <t>will comprise the newly acquired Omega business.</t>
    </r>
  </si>
  <si>
    <r>
      <t>Rx Pharmaceuticals</t>
    </r>
    <r>
      <rPr>
        <sz val="10"/>
        <color theme="1"/>
        <rFont val="Arial"/>
        <family val="2"/>
      </rPr>
      <t xml:space="preserve"> will continue to comprise the legacy Rx Pharmaceuticals business.</t>
    </r>
  </si>
  <si>
    <r>
      <t>Specialty Sciences</t>
    </r>
    <r>
      <rPr>
        <sz val="10"/>
        <color theme="1"/>
        <rFont val="Arial"/>
        <family val="2"/>
      </rPr>
      <t xml:space="preserve"> will continue to comprise royalties from Tysabri</t>
    </r>
    <r>
      <rPr>
        <sz val="6"/>
        <color theme="1"/>
        <rFont val="Arial"/>
        <family val="2"/>
      </rPr>
      <t>®</t>
    </r>
    <r>
      <rPr>
        <sz val="10"/>
        <color theme="1"/>
        <rFont val="Arial"/>
        <family val="2"/>
      </rPr>
      <t>.</t>
    </r>
  </si>
  <si>
    <r>
      <t>Other</t>
    </r>
    <r>
      <rPr>
        <sz val="10"/>
        <color theme="1"/>
        <rFont val="Arial"/>
        <family val="2"/>
      </rPr>
      <t xml:space="preserve"> will comprise the legacy Active Pharmaceutical Ingredients ("API") business.</t>
    </r>
  </si>
  <si>
    <t>Change in Fiscal Year</t>
  </si>
  <si>
    <t>In the second quarter of fiscal 2015, the Company announced that its fiscal year-end will begin on January 1 and end on December 31 of each year, starting on January 1, 2016. The Company's current fiscal year will end on June 27, 2015, followed by a transition period from June 28, 2015 to December 31, 2015. The Company plans to disclose the results of the transition period on a Form 10-KT transition report.</t>
  </si>
  <si>
    <t>Principles of Consolidation</t>
  </si>
  <si>
    <t>The condensed consolidated financial statements include the accounts of the Company and all majority-owned subsidiaries. All intercompany transactions and balances have been eliminated in consolidation.</t>
  </si>
  <si>
    <t>Recent Accounting Standard Pronouncements</t>
  </si>
  <si>
    <t xml:space="preserve">In April 2015, the Financial Accounting Standards Board ("FASB") issued Accounting Standards Update 2015-03, "Interest - Imputation of Interest: Simplifying the Presentation of Debt Issuance Costs" ("ASU 2015-03"). The amendments in ASU 2015-03 require debt issuance costs related to a recognized debt liability to be presented in the balance sheet as a direct deduction from the debt liability rather than as an asset. The guidance will be effective for the Company for the transition period ending December 31, 2015, though early adoption is permitted. As of March 28, 2015, the Company had $42.4 million of deferred financing fees recorded in Other long-term assets that would be subject to the reclassification in the future. </t>
  </si>
  <si>
    <t>In July 2013, the FASB issued Accounting Standards Update 2013-11, "Presentation of an Unrecognized Tax Benefit When a Net Operating Loss Carryforward, a Similar Tax Loss, or a Tax Credit Carryforward Exists" ("ASU 2013-11"). The amendments in ASU 2013-11 provide guidance on the financial statement presentation of an unrecognized tax benefit when a net operating loss carryforward, a similar tax loss, or a tax credit carryforward exists. The Company prospectively adopted this guidance in fiscal 2015, and presented $90.2 million as a reclassification from Non-current deferred income taxes to Other non-current liabilities upon adoption.</t>
  </si>
  <si>
    <t>Business Acquisitions (Notes)</t>
  </si>
  <si>
    <t>Business Combinations [Abstract]</t>
  </si>
  <si>
    <t>Business Combination Disclosure [Text Block]</t>
  </si>
  <si>
    <t>ACQUISITIONS</t>
  </si>
  <si>
    <t xml:space="preserve">All of the below acquisitions, with the exception of the Vedants transaction, have been accounted for under the acquisition method of accounting, and the related assets acquired and liabilities assumed were recorded at fair value as of the acquisition date. Fair value estimates are based on a complex series of judgments about future events and rely heavily on estimates and assumptions. The judgments used to determine the estimated fair value assigned to each class of assets and liabilities assumed, as well as asset lives, can materially impact the Company's results of operations. </t>
  </si>
  <si>
    <t xml:space="preserve">The effects of all of the acquisitions described below were included in the Condensed Consolidated Financial Statements prospectively from the date of acquisition. Unless otherwise indicated, acquisition costs incurred were immaterial and were recorded in Administration expense. </t>
  </si>
  <si>
    <t>Fiscal 2015 Acquisitions</t>
  </si>
  <si>
    <t>Lumara Health, Inc.</t>
  </si>
  <si>
    <t xml:space="preserve">On October 31, 2014, the Company acquired a portfolio of women's healthcare products from Lumara Health, Inc., a privately-held, Chesterfield, Missouri-based specialty pharmaceutical company, for cash consideration of $83.0 million. The acquisition of this portfolio further expanded the Company's women's healthcare product offerings. Operating results attributable to the acquired Lumara products are included in the Rx Pharmaceuticals segment. The intangible assets acquired consisted of three product formulations with useful lives ranging from 8 to 12 years. </t>
  </si>
  <si>
    <t>The below table indicates the final purchase price allocation (in millions):</t>
  </si>
  <si>
    <t>Lumara</t>
  </si>
  <si>
    <t>Total purchase consideration</t>
  </si>
  <si>
    <t>$</t>
  </si>
  <si>
    <t>Assets acquired:</t>
  </si>
  <si>
    <t>Accounts receivable, net</t>
  </si>
  <si>
    <t>Property and equipment, net</t>
  </si>
  <si>
    <t>Intangible assets - formulations</t>
  </si>
  <si>
    <t>Total assets</t>
  </si>
  <si>
    <t>Liabilities assumed:</t>
  </si>
  <si>
    <t>Net assets acquired</t>
  </si>
  <si>
    <t xml:space="preserve">Fiscal 2014 Acquisitions </t>
  </si>
  <si>
    <t xml:space="preserve">Aspen Global Inc. </t>
  </si>
  <si>
    <t>On February 28, 2014, the Company acquired a basket of OTC products sold in Australia and New Zealand from Aspen Global Inc. ("Aspen"). The acquisition of this product portfolio broadened the Company's product offering in Australia and New Zealand and furthered the Company's strategy to expand the Consumer Healthcare portfolio outside the U.S. Operating results attributable to the acquired Aspen products are included in the Consumer Healthcare segment.</t>
  </si>
  <si>
    <t>The intangible assets acquired consisted of trademarks and trade names, customer relationships, and non-compete agreements. Customer relationships were assigned a 15-year useful life, trademarks and trade names were assigned a 25-year useful life, and non-compete agreements were assigned a 5-year useful life. The goodwill recorded is not deductible for tax purposes.</t>
  </si>
  <si>
    <t>Fera Pharmaceuticals, LLC</t>
  </si>
  <si>
    <t xml:space="preserve">On February 18, 2014, the Company acquired a distribution and license agreement for the marketing and sale of methazolomide from Fera Pharmaceuticals, LLC ("Fera"), a privately-held specialty pharmaceutical company. The acquisition of this agreement further expanded the Company's ophthalmic offerings. Operating results attributable to this agreement are included in the Rx Pharmaceuticals segment. The intangible asset acquired was assigned a 15-year useful life. </t>
  </si>
  <si>
    <t>Elan Corporation, plc</t>
  </si>
  <si>
    <t>On December 18, 2013, the Company acquired Elan in a cash and stock transaction as follows (in millions, except per share data):</t>
  </si>
  <si>
    <t>Elan shares outstanding as of December 18, 2013</t>
  </si>
  <si>
    <t>Exchange ratio per share</t>
  </si>
  <si>
    <t>Total Perrigo shares issued to Elan shareholders</t>
  </si>
  <si>
    <t>Perrigo per share value at transaction close on December 18, 2013</t>
  </si>
  <si>
    <t>Total value of Perrigo shares issued to Elan shareholders</t>
  </si>
  <si>
    <t>Cash consideration paid at $6.25 per Elan share</t>
  </si>
  <si>
    <t>Cash consideration paid for vested Elan stock options and share awards</t>
  </si>
  <si>
    <t>Total consideration</t>
  </si>
  <si>
    <t>In addition, the Company paid cash consideration of $16.1 million to the Elan stock option and share award holders for the unvested portion of their awards, which was charged to earnings during fiscal 2014.</t>
  </si>
  <si>
    <t>At the completion of the transaction, the holder of each Elan ordinary share and each Elan American Depositary Share received from Perrigo $6.25 in cash and 0.07636 of a Perrigo ordinary share. As a result of the transaction, based on the number of outstanding shares of Perrigo and Elan as of December 18, 2013, former Perrigo and Elan shareholders held approximately 71% and 29%, respectively, of Perrigo's ordinary shares immediately after giving effect to the acquisition.</t>
  </si>
  <si>
    <r>
      <t>Elan, headquartered in Dublin, Ireland, provided the Company with assets focused on the treatment of Multiple Sclerosis (Tysabri</t>
    </r>
    <r>
      <rPr>
        <sz val="6"/>
        <color theme="1"/>
        <rFont val="Arial"/>
        <family val="2"/>
      </rPr>
      <t>®</t>
    </r>
    <r>
      <rPr>
        <sz val="10"/>
        <color theme="1"/>
        <rFont val="Arial"/>
        <family val="2"/>
      </rPr>
      <t xml:space="preserve">). The Company's management believed the acquisition of Elan would provide recurring annual operational synergies, related cost reductions, and tax savings. Certain of these synergies resulted from the elimination of redundant public company costs while optimizing back-office support. The jurisdictional mix of income and the new corporate structure have, and will continue to, result in a lower worldwide effective tax rate. </t>
    </r>
  </si>
  <si>
    <t>The operating results for Elan are included in the Specialty Sciences segment. During fiscal 2014, the Company incurred and expensed acquisition-related costs which were recorded in unallocated expenses. The costs related primarily to general transaction costs (legal, banking and other professional fees), financing fees, and debt extinguishment. See Note 8 for further details on the Loss on extinguishment of debt. The table below details these transaction costs and where they were recorded (in millions):</t>
  </si>
  <si>
    <t>Line item</t>
  </si>
  <si>
    <t>Fiscal 2014</t>
  </si>
  <si>
    <t>Total acquisition-related costs</t>
  </si>
  <si>
    <t>The Company acquired two definite-lived intangible assets in the acquisition, both of which are exclusive technology agreements:</t>
  </si>
  <si>
    <r>
      <t>Tysabri</t>
    </r>
    <r>
      <rPr>
        <sz val="6"/>
        <color theme="1"/>
        <rFont val="Arial"/>
        <family val="2"/>
      </rPr>
      <t>®</t>
    </r>
    <r>
      <rPr>
        <sz val="10"/>
        <color theme="1"/>
        <rFont val="Arial"/>
        <family val="2"/>
      </rPr>
      <t>: The Company is entitled to royalty payments from Biogen Idec Inc. ("Biogen") based on its Tysabri</t>
    </r>
    <r>
      <rPr>
        <sz val="6"/>
        <color theme="1"/>
        <rFont val="Arial"/>
        <family val="2"/>
      </rPr>
      <t>®</t>
    </r>
    <r>
      <rPr>
        <sz val="10"/>
        <color theme="1"/>
        <rFont val="Arial"/>
        <family val="2"/>
      </rPr>
      <t xml:space="preserve"> sales in all indications and geographies. The royalty was 12% for the 12-month period ended May 1, 2014. Subsequent to May 1, 2014, the Company is entitled to 18% royalty payments on annual sales up to $2.0 billion and 25% royalty payments on annual sales above $2.0 billion. The asset's value is $5.8 billion, which is being amortized over a useful life of 20 years. </t>
    </r>
  </si>
  <si>
    <r>
      <t xml:space="preserve">Prialt: The Company is also entitled to royalty payments based on Prialt sales. The royalty rates range from 7% to 17.5% based on specific levels of annual U.S. sales. The asset's value is </t>
    </r>
    <r>
      <rPr>
        <sz val="10"/>
        <color rgb="FF000000"/>
        <rFont val="Arial"/>
        <family val="2"/>
      </rPr>
      <t>$11.0 million</t>
    </r>
    <r>
      <rPr>
        <sz val="10"/>
        <color theme="1"/>
        <rFont val="Arial"/>
        <family val="2"/>
      </rPr>
      <t xml:space="preserve">, which is being amortized over a useful life of </t>
    </r>
    <r>
      <rPr>
        <sz val="10"/>
        <color rgb="FF000000"/>
        <rFont val="Arial"/>
        <family val="2"/>
      </rPr>
      <t>10</t>
    </r>
    <r>
      <rPr>
        <sz val="10"/>
        <color theme="1"/>
        <rFont val="Arial"/>
        <family val="2"/>
      </rPr>
      <t xml:space="preserve"> years. </t>
    </r>
  </si>
  <si>
    <t xml:space="preserve">Additionally, the Company recorded $2.3 billion of goodwill, which is not deductible for tax purposes, representing the expected synergies of the combined company, as described above. The following table reflects the allocation by reportable segment (in millions): </t>
  </si>
  <si>
    <t>Segment</t>
  </si>
  <si>
    <t>Goodwill</t>
  </si>
  <si>
    <t>Consumer Healthcare</t>
  </si>
  <si>
    <t>Rx Pharmaceuticals</t>
  </si>
  <si>
    <t>Nutritionals</t>
  </si>
  <si>
    <t>Specialty Sciences</t>
  </si>
  <si>
    <t>Total</t>
  </si>
  <si>
    <t>Purchase Price Allocation of Fiscal 2014 Acquisitions</t>
  </si>
  <si>
    <t>The purchase price allocation for Elan was finalized during the first quarter of fiscal 2015. Since June 28, 2014, revisions included a $13.0 million decrease in net tax-related liabilities, resulting in a corresponding decrease in goodwill.</t>
  </si>
  <si>
    <t>The below table indicates the purchase price allocation for fiscal 2014 acquisitions (in millions):</t>
  </si>
  <si>
    <t>Aspen</t>
  </si>
  <si>
    <t>Fera</t>
  </si>
  <si>
    <t>Elan</t>
  </si>
  <si>
    <t>Purchase price paid</t>
  </si>
  <si>
    <t>Contingent consideration</t>
  </si>
  <si>
    <t>—</t>
  </si>
  <si>
    <t>Cash and cash equivalents</t>
  </si>
  <si>
    <t>Property and equipment</t>
  </si>
  <si>
    <t>Intangible assets:</t>
  </si>
  <si>
    <t>Trade names and trademarks</t>
  </si>
  <si>
    <t>Customer relationships</t>
  </si>
  <si>
    <t>Non-competition agreements</t>
  </si>
  <si>
    <t>Distribution and license agreements</t>
  </si>
  <si>
    <t>Intangible assets</t>
  </si>
  <si>
    <t>Deferred tax liabilities</t>
  </si>
  <si>
    <t>Total liabilities</t>
  </si>
  <si>
    <t xml:space="preserve">Vedants Drug &amp; Fine Chemicals Private Limited </t>
  </si>
  <si>
    <t>To further improve the long-term cost position of its API business, on August 6, 2009, the Company acquired an 85% stake in Vedants Drug &amp; Fine Chemicals Private Limited ("Vedants"), an API manufacturing facility in India, for $11.5 million in cash. The Company purchased the remaining 15% stake in Vedants during the second quarter of fiscal 2014 for $7.2 million in cash. The transaction was accounted for as an equity transaction and resulted in the elimination of the noncontrolling interest.</t>
  </si>
  <si>
    <t>Goodwill and Other Intangible Assets</t>
  </si>
  <si>
    <t>Goodwill and Intangible Assets Disclosure [Abstract]</t>
  </si>
  <si>
    <t>Goodwill and Other Intangible Assets [Text Block]</t>
  </si>
  <si>
    <t>GOODWILL AND OTHER INTANGIBLE ASSETS</t>
  </si>
  <si>
    <r>
      <t>Goodwill</t>
    </r>
    <r>
      <rPr>
        <b/>
        <sz val="10"/>
        <color theme="1"/>
        <rFont val="Arial"/>
        <family val="2"/>
      </rPr>
      <t>    </t>
    </r>
  </si>
  <si>
    <t>Changes in the carrying amount of goodwill, by reportable segment, were as follows (in millions):</t>
  </si>
  <si>
    <t>Reporting Segments:</t>
  </si>
  <si>
    <t>Balance at June 28, 2014</t>
  </si>
  <si>
    <t>Purchase accounting adjustments</t>
  </si>
  <si>
    <t>Currency translation adjustment</t>
  </si>
  <si>
    <t>Balance at March 28, 2015</t>
  </si>
  <si>
    <t>(6.2</t>
  </si>
  <si>
    <t>)</t>
  </si>
  <si>
    <t>(12.7</t>
  </si>
  <si>
    <t>(1.0</t>
  </si>
  <si>
    <t>(4.7</t>
  </si>
  <si>
    <t>(31.4</t>
  </si>
  <si>
    <t>API</t>
  </si>
  <si>
    <t>(13.1</t>
  </si>
  <si>
    <t>(1.1</t>
  </si>
  <si>
    <t>Total goodwill</t>
  </si>
  <si>
    <t>(13.0</t>
  </si>
  <si>
    <t>(57.2</t>
  </si>
  <si>
    <t>Intangible Assets</t>
  </si>
  <si>
    <t>Other intangible assets and related accumulated amortization consisted of the following (in millions):</t>
  </si>
  <si>
    <t>March 28, 2015</t>
  </si>
  <si>
    <t>June 28, 2014</t>
  </si>
  <si>
    <t>Gross</t>
  </si>
  <si>
    <t>Accumulated Amortization</t>
  </si>
  <si>
    <r>
      <t>Amortizable intangibles</t>
    </r>
    <r>
      <rPr>
        <sz val="9"/>
        <color theme="1"/>
        <rFont val="Arial"/>
        <family val="2"/>
      </rPr>
      <t>:</t>
    </r>
  </si>
  <si>
    <t>Developed product technology/formulation and product rights</t>
  </si>
  <si>
    <t>Non-compete agreements</t>
  </si>
  <si>
    <r>
      <t>Non-amortizable intangibles</t>
    </r>
    <r>
      <rPr>
        <sz val="9"/>
        <color theme="1"/>
        <rFont val="Arial"/>
        <family val="2"/>
      </rPr>
      <t>:</t>
    </r>
  </si>
  <si>
    <t>In-process research and development</t>
  </si>
  <si>
    <t>Total other intangible assets</t>
  </si>
  <si>
    <t>Certain intangible assets are denominated in currencies other than the U.S. dollar; therefore, their gross and net carrying values are subject to foreign currency movements.</t>
  </si>
  <si>
    <t>The Company recorded amortization expense of $321.9 million and $181.1 million for the nine months ended March 28, 2015 and March 29, 2014, respectively. The increase in amortization expense was due primarily to the incremental amortization expense incurred on the amortizable intangible assets acquired as part of the Elan acquisition.</t>
  </si>
  <si>
    <t>Impairment Testing</t>
  </si>
  <si>
    <t xml:space="preserve">The Company has filed breach of contract litigation against a third party as it believes the third party has wrongfully enabled a competitor against the Company on a new product line in the animal health category. The Company moved for a preliminary injunction to prevent the third party from licensing or otherwise enabling the competitor from entering or staying on the over-the-counter market with a directly competing product. During the third quarter of fiscal 2015, the motion was denied. The Company had goodwill and intangible assets with a total net book value of $434.4 million as of March 28, 2015 attributable to its Animal Heath reporting unit. The Company also had a supply agreement with this third party that expired at the end of calendar year 2014 and has not been renewed. </t>
  </si>
  <si>
    <t>The Company deemed the events described above to be indicators of potential impairment of its Animal Health reporting unit's intangible assets, which include goodwill, indefinite-lived intangible assets, and definite-lived intangible assets. The Company performed impairment testing for all of its Animal Health intangible assets as of March 28, 2015 and none were determined to be impaired. The Company will continue to monitor and assess its Animal Health intangible assets for potential impairment should further impairment indicators arise and at least annually as applicable.</t>
  </si>
  <si>
    <t>Inventories (Notes)</t>
  </si>
  <si>
    <t>Inventory Disclosure [Abstract]</t>
  </si>
  <si>
    <t>Inventory Disclosure [Text Block]</t>
  </si>
  <si>
    <t>INVENTORIES</t>
  </si>
  <si>
    <t>Major components of inventory at March 28, 2015 and June 28, 2014, were as follows (in millions):</t>
  </si>
  <si>
    <t>March 28,</t>
  </si>
  <si>
    <t>June 28,</t>
  </si>
  <si>
    <t>Finished goods</t>
  </si>
  <si>
    <t>Work in process</t>
  </si>
  <si>
    <t>Raw materials</t>
  </si>
  <si>
    <t>Total inventories</t>
  </si>
  <si>
    <t>Fair value measurements (Note)</t>
  </si>
  <si>
    <t>Fair Value Disclosures [Abstract]</t>
  </si>
  <si>
    <t>Fair Value Disclosures [Text Block]</t>
  </si>
  <si>
    <t>FAIR VALUE MEASUREMENTS</t>
  </si>
  <si>
    <t xml:space="preserve">Fair value is the price that would be received upon sale of an asset or paid to transfer a liability in an orderly transaction between market participants at the measurement date. The following fair value hierarchy is used in selecting inputs, with the highest priority given to Level 1, as these are the most transparent or reliable. </t>
  </si>
  <si>
    <t>Level 1:</t>
  </si>
  <si>
    <t>Quoted prices for identical instruments in active markets.</t>
  </si>
  <si>
    <t>Level 2:</t>
  </si>
  <si>
    <t xml:space="preserve">Quoted prices for similar instruments in active markets; quoted prices for identical or similar instruments in markets that are not active; and model-derived valuations in which all significant inputs are observable in active markets. </t>
  </si>
  <si>
    <t>Level 3:</t>
  </si>
  <si>
    <t>Valuations derived from valuation techniques in which one or more significant inputs are not observable.</t>
  </si>
  <si>
    <t>The following tables summarize the valuation of the Company’s financial instruments carried at fair value by the above pricing categories at March 28, 2015 and June 28, 2014 (in millions):</t>
  </si>
  <si>
    <t>Level 1</t>
  </si>
  <si>
    <t>Level 2</t>
  </si>
  <si>
    <t>Level 3</t>
  </si>
  <si>
    <t>Assets:</t>
  </si>
  <si>
    <t>Foreign currency forward contracts</t>
  </si>
  <si>
    <t>Funds associated with Israeli post employment benefits</t>
  </si>
  <si>
    <t>Liabilities:</t>
  </si>
  <si>
    <t>Interest rate swap agreements</t>
  </si>
  <si>
    <t>Funds associated with Israeli post-employment benefits</t>
  </si>
  <si>
    <r>
      <t>The table below presents changes in the liability measured at fair value on a recurring basis using significant unobservable inputs (Level 3) for the three and nine months ended</t>
    </r>
    <r>
      <rPr>
        <sz val="10"/>
        <color theme="1"/>
        <rFont val="Inherit"/>
      </rPr>
      <t xml:space="preserve"> </t>
    </r>
    <r>
      <rPr>
        <sz val="10"/>
        <color theme="1"/>
        <rFont val="Arial"/>
        <family val="2"/>
      </rPr>
      <t>March 28, 2015 and March 29, 2014 (in millions):</t>
    </r>
  </si>
  <si>
    <t>Three Months Ended</t>
  </si>
  <si>
    <t>Nine Months Ended</t>
  </si>
  <si>
    <t>Contingent Consideration</t>
  </si>
  <si>
    <t>Beginning balance:</t>
  </si>
  <si>
    <t>Net realized losses</t>
  </si>
  <si>
    <t>Settlements</t>
  </si>
  <si>
    <t>(5.0</t>
  </si>
  <si>
    <t>Ending balance:</t>
  </si>
  <si>
    <r>
      <t>Net realized losses in the table above were recorded in Administration expense. During the three and nine months ended</t>
    </r>
    <r>
      <rPr>
        <sz val="10"/>
        <color theme="1"/>
        <rFont val="Inherit"/>
      </rPr>
      <t xml:space="preserve"> </t>
    </r>
    <r>
      <rPr>
        <sz val="10"/>
        <color theme="1"/>
        <rFont val="Arial"/>
        <family val="2"/>
      </rPr>
      <t>March 28, 2015 there were no transfers between Levels 1, 2, and 3. The Company’s policy regarding the recording of transfers between levels is to record any such transfers at the end of the reporting period. See Note 6 for information on the Company's investment securities. See Note 7 for a discussion of derivatives.</t>
    </r>
  </si>
  <si>
    <t>Israeli post-employment benefits represent amounts the Company has deposited in funds managed by financial institutions designated by management to cover post-employment benefits for its Israeli employees as required by Israeli law. The funds are recorded in Other non-current assets and values are determined using prices for recently traded financial instruments with similar underlying terms, as well as directly or indirectly observable inputs, such as interest rates and yield curves, that are observable at commonly quoted intervals.</t>
  </si>
  <si>
    <t xml:space="preserve">Contingent consideration represents milestone payment obligations obtained through product acquisitions and is valued using estimates based on probability-weighted outcomes, sensitivity analysis, and discount rates reflective of the risk involved. The estimates are updated quarterly and the liabilities are adjusted to fair value depending on a number of assumptions, including the competitive landscape and regulatory approvals that may impact the future sales of a product. </t>
  </si>
  <si>
    <t xml:space="preserve">As of March 28, 2015, the Company’s fixed rate long-term debt consisted of public bonds with a carrying value of $3.9 billion and a fair value of $4.1 billion based on quoted market prices (Level 1). As of June 28, 2014, the Company's fixed rate long-term debt consisted of private placement senior notes with registration rights with a carrying value of $2.3 billion and a fair value of $2.4 billion. The fair value at June 28, 2014 was determined by discounting the future cash flows of the financial instruments to their present value, using interest rates offered for borrowings and deposits of a similar nature and remaining maturities (Level 2). </t>
  </si>
  <si>
    <r>
      <t>The carrying amounts of the Company’s other financial instruments, consisting of cash and cash equivalents, accounts receivable, accounts payable, short-term debt, and variable rate long-term debt, approximate their fair value.</t>
    </r>
    <r>
      <rPr>
        <b/>
        <sz val="10"/>
        <color theme="1"/>
        <rFont val="Arial"/>
        <family val="2"/>
      </rPr>
      <t xml:space="preserve"> </t>
    </r>
  </si>
  <si>
    <t>Investments (Notes)</t>
  </si>
  <si>
    <t>Investments [Abstract]</t>
  </si>
  <si>
    <t>Cost and Equity Method Investments Disclosure [Text Block]</t>
  </si>
  <si>
    <t>INVESTMENTS</t>
  </si>
  <si>
    <t>Available for Sale Securities</t>
  </si>
  <si>
    <t>The Company's available for sale securities totaled $21.8 million at March 28, 2015 and are reported in Investment securities. At June 28, 2014, available for sale securities totaled $20.7 million, of which $5.9 million are reported in Investment securities and $14.8 million are reported in Other non-current assets.</t>
  </si>
  <si>
    <t>Net unrealized investment gains (losses) on available for sale securities were as follows (in millions):</t>
  </si>
  <si>
    <t>Equity securities, at cost less impairments</t>
  </si>
  <si>
    <t>Gross unrealized gains</t>
  </si>
  <si>
    <t>Gross unrealized losses</t>
  </si>
  <si>
    <t>(0.2</t>
  </si>
  <si>
    <t>Estimated fair value of equity securities</t>
  </si>
  <si>
    <t>During the three months ended March 29, 2014, the Company sold one of its investment securities and recorded a loss of $9.9 million. The loss was reclassified out of accumulated other comprehensive income ("AOCI") and into earnings.</t>
  </si>
  <si>
    <t>The factors affecting the assessment of impairments include both general financial market conditions and factors specific to a particular company. The equity securities in a gross unrealized loss position at March 28, 2015 were in that position for less than 12 months.</t>
  </si>
  <si>
    <t>Cost Method Investments</t>
  </si>
  <si>
    <t xml:space="preserve">The Company's cost method investments totaled $8.3 million and $9.0 million at March 28, 2015 and June 28, 2014, respectively, and are included in Other non-current assets. </t>
  </si>
  <si>
    <t>Equity Method Investments</t>
  </si>
  <si>
    <r>
      <t>The Company's equity method investments totaled $52.2 million and $57.4 million at March 28, 2015 and June 28, 2014, respectively, and are included in Other non-current assets. The Company recorded net losses of $0.3 million and $6.6 million during the three and nine months ended</t>
    </r>
    <r>
      <rPr>
        <sz val="10"/>
        <color theme="1"/>
        <rFont val="Inherit"/>
      </rPr>
      <t xml:space="preserve"> </t>
    </r>
    <r>
      <rPr>
        <sz val="10"/>
        <color theme="1"/>
        <rFont val="Arial"/>
        <family val="2"/>
      </rPr>
      <t>March 28, 2015, respectively, and net losses of $3.8 million and $5.1 million during the three and nine months ended March 29, 2014, respectively, for the Company's proportionate share of the equity method investment earnings or losses. In addition, during the three months ended March 29, 2014, the Company sold one of its equity method investments and recorded a loss of $2.8 million. The losses noted above are recorded in Other expense, net.</t>
    </r>
  </si>
  <si>
    <t>Derivative Instruments and Hedging Activities (Note)</t>
  </si>
  <si>
    <t>Derivative Instruments and Hedging Activities Disclosure [Abstract]</t>
  </si>
  <si>
    <t>Derivative Instruments and Hedging Activities Disclosure [Text Block]</t>
  </si>
  <si>
    <t>DERIVATIVE INSTRUMENTS AND HEDGING ACTIVITIES</t>
  </si>
  <si>
    <t xml:space="preserve">The Company enters into certain derivative financial instruments, when available on a cost-effective basis, to mitigate its risk associated with changes in interest rates and foreign currency exchange rates as follows: </t>
  </si>
  <si>
    <r>
      <t xml:space="preserve">Interest rate risk management - </t>
    </r>
    <r>
      <rPr>
        <sz val="10"/>
        <color theme="1"/>
        <rFont val="Arial"/>
        <family val="2"/>
      </rPr>
      <t xml:space="preserve">The Company is exposed to the impact of interest rate changes. The Company's objective is to manage the impact of interest rate changes on cash flows and the market value of the Company's borrowings. The Company utilizes a mix of debt maturities along with both fixed-rate and variable-rate debt to manage changes in interest rates. In addition, the Company may enter into treasury-lock agreements and interest rate swap agreements on certain investing and borrowing transactions to manage its interest rate changes and to reduce its overall cost of borrowing. </t>
    </r>
  </si>
  <si>
    <r>
      <t xml:space="preserve">Foreign currency exchange risk management - </t>
    </r>
    <r>
      <rPr>
        <sz val="10"/>
        <color theme="1"/>
        <rFont val="Arial"/>
        <family val="2"/>
      </rPr>
      <t xml:space="preserve">The Company conducts business in several major currencies other than the U.S. dollar and is subject to risks associated with changing foreign exchange rates. The Company's objective is to reduce cash flow volatility associated with foreign exchange rate changes on a consolidated basis to allow management to focus its attention on business operations. Accordingly, the Company enters into various contracts that change in value as foreign exchange rates change to protect the value of existing foreign currency assets and liabilities, commitments, and anticipated foreign currency sales and expenses. </t>
    </r>
  </si>
  <si>
    <t>All derivative instruments are managed on a consolidated basis to efficiently net exposures and thus take advantage of any natural offsets. Gains and losses related to the derivative instruments are expected to be offset largely by gains and losses on the original underlying asset or liability. The Company does not use derivative financial instruments for speculative purposes.</t>
  </si>
  <si>
    <t xml:space="preserve">All of the Company's designated derivatives were classified as cash flow hedges as of March 28, 2015 and June 28, 2014. Designated derivatives meet hedge accounting criteria, which means the fair value of the hedge is recorded in shareholders’ equity as a component of Other comprehensive income ("OCI"), net of tax. The deferred gains and losses are recognized in income in the period in which the hedged item affects earnings. Any ineffective portion of the change in fair value of the derivative is immediately recognized in earnings. All of the Company's designated derivatives are assessed for hedge effectiveness quarterly. </t>
  </si>
  <si>
    <t xml:space="preserve">The Company also has economic non-designated derivatives that do not meet hedge accounting criteria. These derivative instruments are adjusted to current market value at the end of each period through earnings. Gains or losses on these instruments are offset substantially by the remeasurement adjustment on the hedged item. </t>
  </si>
  <si>
    <t xml:space="preserve">Interest Rate Swaps and Treasury Locks </t>
  </si>
  <si>
    <t>Interest rate swap agreements are contracts to exchange floating rate for fixed rate payments (or vice versa) over the life of the agreement without the exchange of the underlying notional amounts. The notional amounts of the interest rate swap agreements are used to measure interest to be paid or received and do not represent the amount of exposure to credit loss. The differential paid or received on the interest rate swap agreements is recognized as an adjustment to interest expense. All of the Company's interest rate swaps qualify for hedge accounting.</t>
  </si>
  <si>
    <t>The Company has term loans with floating interest rates priced off the LIBOR yield curve, as described in Note 8. To hedge the change in the LIBOR rate, the Company has outstanding forward interest rate swap agreements with a notional amount totaling $240.0 million. The effective portion of the hedge remains in AOCI and is being amortized to earnings over the life of the debt.</t>
  </si>
  <si>
    <t xml:space="preserve">During the second quarter of fiscal 2015, the Company entered into forward interest rate swaps and treasury locks (together "Rate Locks") to hedge against changes in the interest rates between the date the Rate Locks were entered into and the date of the issuance of the Company's 2014 Bonds, discussed in Note 8. These Rate Locks were designated as cash flow hedges of expected future debt issuances with a notional amount totaling $750.0 million. The Rate Locks were settled upon the issuance of an aggregate of $1.6 billion principal amount on December 2, 2014 for a cumulative after-tax loss of $5.8 million after recording $1.1 million of ineffectiveness. </t>
  </si>
  <si>
    <t xml:space="preserve">During the first quarter of fiscal 2014, the Company entered into forward interest rate swap agreements to hedge against changes in the benchmark interest rate between the date the swap agreements were entered into and the date of the issuance of the 2013 Bonds, discussed in Note 8. These swaps were designated as cash flow hedges of expected future debt issuances with a notional amount totaling $725.0 million. The interest rate swaps were settled upon the issuance of an aggregate of $2.3 billion principal amount on December 18, 2013 for a cumulative after-tax loss of $12.8 million after recording $0.5 million of ineffectiveness. </t>
  </si>
  <si>
    <t xml:space="preserve">In addition, due to the retirement of the underlying private placement senior notes (described in Note 8 as "the Notes") on December 23, 2013, the Company wrote off the amounts remaining in OCI associated with the cash flow hedges related to the Notes, resulting in a loss of $2.6 million recorded against earnings. </t>
  </si>
  <si>
    <t>Foreign Currency Derivatives</t>
  </si>
  <si>
    <t xml:space="preserve">The Company enters into foreign currency forward contracts, both designated and non-designated, in order to manage the impact of foreign exchange fluctuations on expected future purchases and related payables denominated in a foreign currency, and to hedge the impact of foreign exchange fluctuations on expected future sales and related receivables denominated in a foreign currency. Both types of forward contracts have a maximum maturity date of 15 months. The total notional amount for these contracts was $329.8 million and $228.5 million as of March 28, 2015 and June 28, 2014, respectively. </t>
  </si>
  <si>
    <r>
      <t>In November 2014, in order to economically hedge the foreign currency exposure associated with the planned payment of the euro-denominated purchase price of Omega, the Company entered into non-designated option contracts with a total notional amount of €2.0 billion. The option contracts settled in December 2014, resulting in a loss of $26.4 million recorded against earnings. The option contracts were replaced with non-designated forward contracts that matured during third quarter of fiscal year 2015. The Company recorded losses of $259.8 million and $298.1 million during the three and nine months ended March 28, 2015, respectively, in other expense, net related to the settlement of the forward contracts.</t>
    </r>
    <r>
      <rPr>
        <b/>
        <sz val="10"/>
        <color theme="1"/>
        <rFont val="Arial"/>
        <family val="2"/>
      </rPr>
      <t xml:space="preserve"> </t>
    </r>
    <r>
      <rPr>
        <sz val="10"/>
        <color theme="1"/>
        <rFont val="Arial"/>
        <family val="2"/>
      </rPr>
      <t xml:space="preserve">The losses on the derivatives due to changes in the EUR/USD exchange rates were economically offset at closing in the final settlement of the euro-denominated Omega purchase price. Because these derivatives were economically hedging a future acquisition, the cash outflow associated with their settlement is shown as an investing activity on the Condensed Consolidated Statements of Cash Flows. </t>
    </r>
  </si>
  <si>
    <t>Fair Value Hedges</t>
  </si>
  <si>
    <t>During the first quarter of 2014, the Company entered into three pay-floating interest rate swaps with a total notional amount of $425.0 million to hedge changes in the fair value of the Company's senior notes from fluctuations in interest rates. These swaps were designated and qualified as fair value hedges of the Company's fixed rate debt. Accordingly, the gain or loss recorded on the pay-floating interest rate swaps was directly offset by the change in fair value of the underlying debt. Both the derivative instrument and the underlying debt were adjusted to market value at the end of each period with any resulting gain or loss recorded in Other expense, net. The hedge was terminated in the second quarter of fiscal year 2014 due to the retirement of the underlying senior notes.</t>
  </si>
  <si>
    <t>Effects of Derivatives on the Financial Statements</t>
  </si>
  <si>
    <t>The below tables indicate the effects of all of the Company's derivative instruments on its consolidated financial statements. All amounts exclude income tax effects and are presented in millions.</t>
  </si>
  <si>
    <t>The balance sheet location and gross fair value of the Company's outstanding derivative instruments at March 28, 2015 and June 28, 2014 were as follows:</t>
  </si>
  <si>
    <t>Asset Derivatives</t>
  </si>
  <si>
    <t>Balance Sheet Location</t>
  </si>
  <si>
    <t>Fair Value</t>
  </si>
  <si>
    <t>Designated derivatives:</t>
  </si>
  <si>
    <t>Other current assets</t>
  </si>
  <si>
    <t>Total designated derivatives</t>
  </si>
  <si>
    <t>Non-designated derivatives:</t>
  </si>
  <si>
    <t>Other current assets</t>
  </si>
  <si>
    <t>Total non-designated derivatives</t>
  </si>
  <si>
    <t>Liability Derivatives</t>
  </si>
  <si>
    <t>The gains (losses) recognized in OCI for the effective portion of the Company's designated cash flow hedges were as follows:</t>
  </si>
  <si>
    <t>Amount of Gain/(Loss) Recorded in OCI</t>
  </si>
  <si>
    <t>(Effective Portion)</t>
  </si>
  <si>
    <t>Designated Cash Flow Hedges</t>
  </si>
  <si>
    <t>March 29, 2014</t>
  </si>
  <si>
    <t>Treasury locks</t>
  </si>
  <si>
    <t>(2.7</t>
  </si>
  <si>
    <t>(2.1</t>
  </si>
  <si>
    <t>(3.8</t>
  </si>
  <si>
    <t>(10.4</t>
  </si>
  <si>
    <t>(1.8</t>
  </si>
  <si>
    <t>(9.2</t>
  </si>
  <si>
    <t>The gains (losses) reclassified from AOCI into earnings for the effective portion of the Company's designated cash flow hedges were as follows:</t>
  </si>
  <si>
    <t>Income Statement Location</t>
  </si>
  <si>
    <t>Amount of Gain/(Loss) Reclassified from AOCI to Income</t>
  </si>
  <si>
    <t>(0.1</t>
  </si>
  <si>
    <t>(2.8</t>
  </si>
  <si>
    <t>(2.4</t>
  </si>
  <si>
    <t>(0.4</t>
  </si>
  <si>
    <t>(4.3</t>
  </si>
  <si>
    <t>(2.5</t>
  </si>
  <si>
    <t>(4.0</t>
  </si>
  <si>
    <t xml:space="preserve">The amount expected to be reclassified out of AOCI into earnings during the next 12 months is a$5.6 million loss. </t>
  </si>
  <si>
    <t>The gains (losses) recognized against earnings for the ineffective portion of the Company's designated cash flow hedges were as follows:</t>
  </si>
  <si>
    <t>Amount of Gain/(Loss) Recognized in Income</t>
  </si>
  <si>
    <t>(Ineffective Portion)</t>
  </si>
  <si>
    <t>(0.7</t>
  </si>
  <si>
    <t>(5.4</t>
  </si>
  <si>
    <t>(0.3</t>
  </si>
  <si>
    <t>(3.3</t>
  </si>
  <si>
    <t>The effects of the Company's fair value hedges on the Condensed Consolidated Statements of Operations were as follows:</t>
  </si>
  <si>
    <t>Designated Fair Value Hedges</t>
  </si>
  <si>
    <t>Fixed-rate debt</t>
  </si>
  <si>
    <t>(4.1</t>
  </si>
  <si>
    <t>Net hedge</t>
  </si>
  <si>
    <t>(3.2</t>
  </si>
  <si>
    <t>The effects of the Company's non-designated derivatives on the Condensed Consolidated Statements of Operations were as follows:</t>
  </si>
  <si>
    <t>Non-Designated Derivatives</t>
  </si>
  <si>
    <t>(255.7</t>
  </si>
  <si>
    <t>(0.8</t>
  </si>
  <si>
    <t>(300.6</t>
  </si>
  <si>
    <t>Foreign exchange option contracts</t>
  </si>
  <si>
    <t>(26.4</t>
  </si>
  <si>
    <t>(258.2</t>
  </si>
  <si>
    <t>(0.9</t>
  </si>
  <si>
    <t>(329.4</t>
  </si>
  <si>
    <t>Indebtedness (note)</t>
  </si>
  <si>
    <t>Aggregate Indebtedness [Abstract]</t>
  </si>
  <si>
    <t>Indebtedness [Text Block]</t>
  </si>
  <si>
    <t>INDEBTEDNESS</t>
  </si>
  <si>
    <t>Debt</t>
  </si>
  <si>
    <t xml:space="preserve">Total borrowings outstanding are summarized as follows (in millions): </t>
  </si>
  <si>
    <t>Short term debt</t>
  </si>
  <si>
    <t>Term loans</t>
  </si>
  <si>
    <t>2014 Term Loan due December 18, 2015</t>
  </si>
  <si>
    <t>2014 Euro-Denominated Term Loan due December 5, 2019</t>
  </si>
  <si>
    <t>2013 Term Loan due December 18, 2015</t>
  </si>
  <si>
    <t>2013 Term Loan due December 18, 2018</t>
  </si>
  <si>
    <t>Senior notes</t>
  </si>
  <si>
    <r>
      <t>3.50% Unsecured Senior Notes due December 15, 2021, including unamortized discount of $0.3 million</t>
    </r>
    <r>
      <rPr>
        <sz val="6"/>
        <color theme="1"/>
        <rFont val="Arial"/>
        <family val="2"/>
      </rPr>
      <t>(1)</t>
    </r>
  </si>
  <si>
    <r>
      <t>3.90% Unsecured Senior Notes due December 15, 2024, including unamortized discount of $2.8 million</t>
    </r>
    <r>
      <rPr>
        <sz val="6"/>
        <color theme="1"/>
        <rFont val="Arial"/>
        <family val="2"/>
      </rPr>
      <t>(1)</t>
    </r>
  </si>
  <si>
    <r>
      <t>4.90% Unsecured Senior Notes due December 15, 2044, including unamortized discount of $1.2 million</t>
    </r>
    <r>
      <rPr>
        <sz val="6"/>
        <color theme="1"/>
        <rFont val="Arial"/>
        <family val="2"/>
      </rPr>
      <t>(1)</t>
    </r>
  </si>
  <si>
    <r>
      <t>1.30% Unsecured Senior Notes due November 8, 2016, including unamortized discount of $0.3 million</t>
    </r>
    <r>
      <rPr>
        <sz val="6"/>
        <color theme="1"/>
        <rFont val="Arial"/>
        <family val="2"/>
      </rPr>
      <t>(2)</t>
    </r>
  </si>
  <si>
    <r>
      <t>2.30% Unsecured Senior Notes due November 8, 2018, including unamortized discount of $0.6 million</t>
    </r>
    <r>
      <rPr>
        <sz val="6"/>
        <color theme="1"/>
        <rFont val="Arial"/>
        <family val="2"/>
      </rPr>
      <t>(2)</t>
    </r>
  </si>
  <si>
    <r>
      <t>4.00% Unsecured Senior Notes due November 15, 2023, including unamortized discount of $3.0 million</t>
    </r>
    <r>
      <rPr>
        <sz val="6"/>
        <color theme="1"/>
        <rFont val="Arial"/>
        <family val="2"/>
      </rPr>
      <t>(2)</t>
    </r>
  </si>
  <si>
    <r>
      <t>5.30% Unsecured Senior Notes due November 15, 2043, including unamortized discount of $1.6 million</t>
    </r>
    <r>
      <rPr>
        <sz val="6"/>
        <color theme="1"/>
        <rFont val="Arial"/>
        <family val="2"/>
      </rPr>
      <t>(2)</t>
    </r>
  </si>
  <si>
    <t>Other financing</t>
  </si>
  <si>
    <t>Total borrowings outstanding</t>
  </si>
  <si>
    <t>Less short-term debt and current portion of long-term debt</t>
  </si>
  <si>
    <t>(359.0</t>
  </si>
  <si>
    <t>(143.7</t>
  </si>
  <si>
    <t>Total long-term debt, less current portion</t>
  </si>
  <si>
    <r>
      <t xml:space="preserve">(1) </t>
    </r>
    <r>
      <rPr>
        <sz val="8"/>
        <color theme="1"/>
        <rFont val="Arial"/>
        <family val="2"/>
      </rPr>
      <t xml:space="preserve">Public bonds issued on December 2, 2014, discussed below collectively as the "2014 Bonds." </t>
    </r>
  </si>
  <si>
    <r>
      <t>(2)</t>
    </r>
    <r>
      <rPr>
        <sz val="10"/>
        <color theme="1"/>
        <rFont val="Arial"/>
        <family val="2"/>
      </rPr>
      <t xml:space="preserve"> </t>
    </r>
    <r>
      <rPr>
        <sz val="8"/>
        <color theme="1"/>
        <rFont val="Arial"/>
        <family val="2"/>
      </rPr>
      <t>Private placement unsecured senior notes with registration rights as of June 28, 2014 and public bonds as of October 1, 2014, discussed below collectively as the "2013 Bonds."</t>
    </r>
  </si>
  <si>
    <t xml:space="preserve">Unamortized deferred financing fees totaled $42.4 million at March 28, 2015 and $27.4 million at June 28, 2014. </t>
  </si>
  <si>
    <t>The Company was in compliance with all covenants under its various debt agreements as of March 28, 2015 and June 28, 2014.</t>
  </si>
  <si>
    <t>Omega Financing</t>
  </si>
  <si>
    <t>Bridge agreement</t>
  </si>
  <si>
    <t xml:space="preserve">In connection with the Omega acquisition, on November 6, 2014, the Company entered into a €1.75 billion senior unsecured 364-day bridge loan facility (the "Bridge Loan Facility"). Upon issuance of the Company's permanent debt financing described below, the Bridge Loan Facility was terminated on December 3, 2014. At no time did the Company draw under the Bridge Loan Facility. </t>
  </si>
  <si>
    <t>Debt issuance</t>
  </si>
  <si>
    <t xml:space="preserve">On December 2, 2014, Perrigo Finance plc, a 100% owned finance subsidiary of the Company ("Perrigo Finance") issued $500.0 million aggregate principal amount of 3.50% senior notes due 2021 (the "2021 Notes”), $700.0 million aggregate principal amount of 3.90% senior notes due 2024 (the “2024 Notes”), and $400.0 million aggregate principal amount of 4.90% senior notes due 2044 (the “2044 Notes” and, together with the 2021 Notes and the 2024 Notes, the “2014 Bonds”). Interest on the 2014 Bonds is payable semiannually in arrears in June and December of each year, beginning in June 2015. The 2014 Bonds are governed by a base indenture and a first supplemental indenture (collectively the "2014 Indenture"). The 2014 Bonds are fully and unconditionally guaranteed on a senior unsecured basis by the Company, and no other subsidiary of the Company guarantees the 2014 Bonds. There are no restrictions under the 2014 Bonds on the Company's ability to obtain funds from its subsidiaries. The Company received net proceeds of approximately $1.6 billion from issuance of the 2014 Bonds after fees and market discount. The Company may redeem the 2014 Bonds in whole or in part at any time for cash at the redemption prices described in the 2014 Indenture. </t>
  </si>
  <si>
    <t xml:space="preserve">On December 5, 2014, Perrigo Finance entered into a term loan agreement consisting of a €500.0 million tranche maturing December 5, 2019, and a $600.0 million Revolving Credit Agreement (the "2014 Revolver") (together, the "2014 Credit Agreements") and Perrigo Company entered into a $300.0 million term loan tranche maturing December 18, 2015. The 2014 Credit Agreements allowed for the issuance of an additional €300.0 million term loan tranche and an increase in the borrowing capacity under the 2014 Revolver to $1.0 billion upon closing the Omega acquisition. There were no borrowings outstanding under the 2014 Revolver as of March 28, 2015. </t>
  </si>
  <si>
    <t>Debt extinguishment</t>
  </si>
  <si>
    <r>
      <t xml:space="preserve">On December 5, 2014, the Company repaid the remaining $895.0 million outstanding under its 2013 Term Loan, then terminated both the 2013 Term Loan and 2013 Revolver described below in </t>
    </r>
    <r>
      <rPr>
        <i/>
        <sz val="10"/>
        <color theme="1"/>
        <rFont val="Arial"/>
        <family val="2"/>
      </rPr>
      <t>"Elan Financing</t>
    </r>
    <r>
      <rPr>
        <sz val="10"/>
        <color theme="1"/>
        <rFont val="Arial"/>
        <family val="2"/>
      </rPr>
      <t>.</t>
    </r>
    <r>
      <rPr>
        <i/>
        <sz val="10"/>
        <color theme="1"/>
        <rFont val="Arial"/>
        <family val="2"/>
      </rPr>
      <t>"</t>
    </r>
    <r>
      <rPr>
        <sz val="10"/>
        <color theme="1"/>
        <rFont val="Arial"/>
        <family val="2"/>
      </rPr>
      <t xml:space="preserve"> The Company recorded a $9.6 million loss on extinguishment of debt during the nine months ended March 28, 2015, which consisted of the Bridge Loan Facility interest expense and the 2013 Term Loan and 2013 Revolver deferred financing fees.</t>
    </r>
  </si>
  <si>
    <t>Elan Financing</t>
  </si>
  <si>
    <t xml:space="preserve">In connection with the Elan acquisition, on July 28, 2013, the Company entered into a $2.65 billion debt bridge credit agreement (the "Debt Bridge") and a $1.7 billion cash bridge credit agreement (the "Cash Bridge") (together, the "Bridge Credit Agreements"). The commitments under the Debt Bridge and the Cash Bridge agreements were terminated on November 8, 2013 and December 24, 2013, respectively. At no time did the Company draw under the Bridge Credit Agreements. </t>
  </si>
  <si>
    <t xml:space="preserve">On September 6, 2013, the Company entered into a $1.0 billion term loan agreement (the "2013 Term Loan") and a $600.0 million revolving credit agreement (the "2013 Revolver") (together, the "2013 Credit Agreements"). The 2013 Term Loan consisted of a $300.0 million tranche maturing December 18, 2015 and a $700.0 million tranche maturing December 18, 2018. Both tranches were drawn in full on December 18, 2013. Amounts outstanding under the 2013 Credit Agreements bore interest at the Company’s option (a) at the alternative base rate or (b) the eurodollar rate plus, in either case, applicable margins as set forth in the 2013 Credit Agreements. Obligations of the Company under the 2013 Credit Agreements were guaranteed by Perrigo Company plc, certain U.S. subsidiaries of Perrigo Company plc, Elan, and certain Irish subsidiaries of Elan until November 21, 2014, at which time the terms of the 2013 Credit Agreements were amended to remove all guarantors. </t>
  </si>
  <si>
    <t xml:space="preserve">On November 8, 2013, the Company issued $500.0 million aggregate principal amount of its 1.30% senior notes due 2016 (the "2016 Notes"), $600.0 million aggregate principal amount of its 2.30% senior notes due 2018 (the "2018 Notes"), $800.0 million aggregate principal amount of its 4.00% senior notes due 2023 (the "2023 Notes") and $400.0 million aggregate principal amount of its 5.30% senior notes due 2043 (the "2043 Notes" and, together with the 2016 Notes, the 2018 Notes and the 2023 Notes, the "2013 Bonds") in a private placement with registration rights. Interest on the 2013 Bonds is payable semiannually in arrears in May and November of each year, beginning in May 2014. The 2013 Bonds are governed by a base indenture and a first supplemental indenture (collectively the "2013 Indenture"). The 2013 Bonds are the Company’s unsecured and unsubordinated obligations, ranking equally in right of payment to all of the Company’s existing and future unsecured and unsubordinated indebtedness. The Company received net proceeds of $2.3 billion from issuance of the 2013 Bonds after fees and market discount. The 2013 Bonds are not entitled to mandatory redemption or sinking fund payments. The Company may redeem the 2013 Bonds in whole or in part at any time for cash at the redemption prices described in the 2013 Indenture. The 2013 Bonds were guaranteed on an unsubordinated, unsecured basis by the same entities that guaranteed the 2013 Credit Agreement until November 21, 2014, at which time the 2013 Indenture was amended to remove all guarantors. </t>
  </si>
  <si>
    <t xml:space="preserve">On September 2, 2014, the Company offered to exchange its private placement senior notes with public bonds (the "Exchange Offer"). The Exchange Offer expired on October 1, 2014, at which time substantially all of the private placement notes had been exchanged for bonds registered with the Securities and Exchange Commission. As a result of the changes in the guarantor structure noted above, the Company is no longer required to present guarantor financial statements. </t>
  </si>
  <si>
    <t>On December 18, 2013, the Company repaid the remaining principal balance with accrued interest and fees of $360.0 million outstanding under its credit agreement dated as of October 26, 2011, then terminated the agreement in its entirety.</t>
  </si>
  <si>
    <t xml:space="preserve">On November 20, 2013, the Company priced a tender offer and consent solicitation in regard to the 2.95% Notes which were issued pursuant to the indenture dated as of May 16, 2013. The total tender consideration was $578.3 million. On December 26, 2013, notice was given to holders that the remaining notes not duly tendered would be redeemed on December 27, 2013 at a redemption price of par plus accrued interest. On December 27, 2013, the redemption was completed for a total payment of $28.5 million. Upon completion of the redemption, the indenture was terminated. </t>
  </si>
  <si>
    <t xml:space="preserve">On December 23, 2013, the Company completed the prepayment of all obligations under its private placement senior notes (the "Notes"). All of the Notes were outstanding under the master note purchase agreement dated May 29, 2008 with various institutional investors (the "Note Agreement"). The terms of the Note Agreement provided for prepayment at any time at the Company's option together with applicable make-whole premiums and accrued interest, which totaled $1.1 billion. Upon completion of the prepayment, the Note Agreement was terminated. </t>
  </si>
  <si>
    <t xml:space="preserve">As a result of the debt retirements, the Company recorded a loss of $165.8 million during the second quarter of fiscal 2014 as follows (in millions): </t>
  </si>
  <si>
    <t>Make-whole payments</t>
  </si>
  <si>
    <t>Write-off of financing fees on Bridge Credit Agreements</t>
  </si>
  <si>
    <t>Write-off of deferred financing fees</t>
  </si>
  <si>
    <t>Write-off of unamortized discount</t>
  </si>
  <si>
    <t>Total loss on extinguishment of debt</t>
  </si>
  <si>
    <t xml:space="preserve">Accounts Receivable Securitization </t>
  </si>
  <si>
    <r>
      <t xml:space="preserve">The Company has a </t>
    </r>
    <r>
      <rPr>
        <sz val="10"/>
        <color rgb="FF000000"/>
        <rFont val="Arial"/>
        <family val="2"/>
      </rPr>
      <t>$200.0 million</t>
    </r>
    <r>
      <rPr>
        <sz val="10"/>
        <color theme="1"/>
        <rFont val="Arial"/>
        <family val="2"/>
      </rPr>
      <t xml:space="preserve"> accounts receivable securitization program, which expires in June 2015. Under the terms of the securitization program, subsidiaries can sell certain eligible trade accounts receivables to a wholly owned bankruptcy-remote special purpose entity, Perrigo Receivables, LLC. There were no borrowings outstanding under the securitization program at March 28, 2015 or June 28, 2014.</t>
    </r>
  </si>
  <si>
    <t>Earnings Per Share</t>
  </si>
  <si>
    <t>Earnings Per Share [Text Block]</t>
  </si>
  <si>
    <t>EARNINGS PER SHARE AND SHAREHOLDERS' EQUITY</t>
  </si>
  <si>
    <t>Earnings per Share</t>
  </si>
  <si>
    <t xml:space="preserve">A reconciliation of the numerators and denominators used in the basic and diluted earnings per share ("EPS") calculation is as follows (in millions): </t>
  </si>
  <si>
    <t>March 29,</t>
  </si>
  <si>
    <t>Numerator:</t>
  </si>
  <si>
    <t>(94.9</t>
  </si>
  <si>
    <t>Denominator:</t>
  </si>
  <si>
    <t>Weighted average shares outstanding for basic EPS</t>
  </si>
  <si>
    <t>Dilutive effect of share-based awards</t>
  </si>
  <si>
    <t>Weighted average shares outstanding for diluted EPS</t>
  </si>
  <si>
    <t>Anti-dilutive share-based awards excluded from computation of diluted EPS</t>
  </si>
  <si>
    <t xml:space="preserve">Perrigo Company plc (formerly known as Perrigo Company Limited, and prior thereto, Blisfont Limited) was incorporated under the laws of Ireland on June 28, 2013 and became the successor registrant to Perrigo Company on December 18, 2013 in connection with the consummation of the Elan acquisition. Shares of Perrigo Company's common stock were canceled and exchanged for Perrigo Company plc ordinary shares on a one-for-one basis (together with the payment of $0.01 in cash per Perrigo Company share). All the remaining unsold shares of Perrigo Company were deregistered. Perrigo Company plc began trading on the New York Stock Exchange on December 19, 2013 and the Tel Aviv Stock Exchange on December 22, 2013 under the same symbol used by Perrigo Company ("PRGO") prior to December 18, 2013. </t>
  </si>
  <si>
    <r>
      <t>The Company issued 35 thousand and 40 thousand shares related to the exercise and vesting of share-based compensation during the three months ended</t>
    </r>
    <r>
      <rPr>
        <sz val="10"/>
        <color theme="1"/>
        <rFont val="Inherit"/>
      </rPr>
      <t xml:space="preserve"> </t>
    </r>
    <r>
      <rPr>
        <sz val="10"/>
        <color theme="1"/>
        <rFont val="Arial"/>
        <family val="2"/>
      </rPr>
      <t xml:space="preserve">March 28, 2015 and March 29, 2014, respectively. The Company issued 261 thousand and 374 thousand shares related to the exercise and vesting of share-based compensation during the nine months ended March 28, 2015 and March 29, 2014, respectively. </t>
    </r>
  </si>
  <si>
    <r>
      <t>In addition, to partially finance the Omega acquisition, the Company issued 6,809,210 ordinary shares at $152.00 per share in a public offering that closed on November 26, 2014. The offering raised approximately $1.0 billion</t>
    </r>
    <r>
      <rPr>
        <b/>
        <sz val="10"/>
        <color theme="1"/>
        <rFont val="Arial"/>
        <family val="2"/>
      </rPr>
      <t xml:space="preserve">, </t>
    </r>
    <r>
      <rPr>
        <sz val="10"/>
        <color theme="1"/>
        <rFont val="Arial"/>
        <family val="2"/>
      </rPr>
      <t>offset by $35.7 million of issuance costs.</t>
    </r>
  </si>
  <si>
    <t>The Company does not currently have an ordinary share repurchase program.</t>
  </si>
  <si>
    <t>Accumulated Other Comprehensive Income</t>
  </si>
  <si>
    <t>Accumulated Other Comprehensive Income (Loss), Net of Tax [Abstract]</t>
  </si>
  <si>
    <t>Comprehensive Income (Loss) Note [Text Block]</t>
  </si>
  <si>
    <t xml:space="preserve">ACCUMULATED OTHER COMPREHENSIVE INCOME </t>
  </si>
  <si>
    <t xml:space="preserve">Changes in the Company's AOCI balances, net of tax, for the nine months ended March 28, 2015 were as follows (in millions): </t>
  </si>
  <si>
    <t>Foreign</t>
  </si>
  <si>
    <t>currency</t>
  </si>
  <si>
    <t>translation</t>
  </si>
  <si>
    <t>adjustments</t>
  </si>
  <si>
    <t>Fair value</t>
  </si>
  <si>
    <t>of derivative</t>
  </si>
  <si>
    <t>financial</t>
  </si>
  <si>
    <t>instruments,</t>
  </si>
  <si>
    <t>net of tax</t>
  </si>
  <si>
    <t>Fair value of</t>
  </si>
  <si>
    <t>investment</t>
  </si>
  <si>
    <t>securities,</t>
  </si>
  <si>
    <t>Post-</t>
  </si>
  <si>
    <t>retirement and pension</t>
  </si>
  <si>
    <t>liability</t>
  </si>
  <si>
    <t>adjustments,</t>
  </si>
  <si>
    <t>Total AOCI</t>
  </si>
  <si>
    <t>(16.1</t>
  </si>
  <si>
    <t>(11.1</t>
  </si>
  <si>
    <t>OCI before reclassifications</t>
  </si>
  <si>
    <t>(152.1</t>
  </si>
  <si>
    <t>(8.2</t>
  </si>
  <si>
    <t>(2.2</t>
  </si>
  <si>
    <t>(161.8</t>
  </si>
  <si>
    <t xml:space="preserve">Amounts reclassified from AOCI </t>
  </si>
  <si>
    <t xml:space="preserve">Other comprehensive income </t>
  </si>
  <si>
    <t>(158.6</t>
  </si>
  <si>
    <t>(21.1</t>
  </si>
  <si>
    <t>(13.3</t>
  </si>
  <si>
    <t>(19.0</t>
  </si>
  <si>
    <t>Income Taxes</t>
  </si>
  <si>
    <t>Income Tax Disclosure [Abstract]</t>
  </si>
  <si>
    <t>Income Tax Disclosure [Text Block]</t>
  </si>
  <si>
    <t>– INCOME TAXES</t>
  </si>
  <si>
    <r>
      <t>The effective tax rate for the three months ended March 28, 2015 was a benefit of 7.6% on a net loss reported in the period. For the three months ended March 29, 2014, the effective tax rate on income was</t>
    </r>
    <r>
      <rPr>
        <sz val="10"/>
        <color theme="1"/>
        <rFont val="Inherit"/>
      </rPr>
      <t xml:space="preserve"> </t>
    </r>
    <r>
      <rPr>
        <sz val="10"/>
        <color theme="1"/>
        <rFont val="Arial"/>
        <family val="2"/>
      </rPr>
      <t>23.3%. The effective tax rates on income for the nine months ended March 28, 2015 and March 29, 2014 were 21.1% and 31.3%, respectively. The effective tax rates for the three and nine months ended March 28, 2015 were impacted by changes to the estimated jurisdictional mix of income. Additionally, the effective tax rate for the nine months ended March 29, 2014 was unfavorably impacted by Israel tax rate changes in the amount of $1.8 million and favorably impacted by United Kingdom tax rate changes in the amount of $4.7 million as discussed further below.</t>
    </r>
  </si>
  <si>
    <t>In fiscal 2011, Israel enacted new tax legislation that reduced the effective tax rate to 10% for 2011 and 2012, 7% for 2013 and 2014, and 6% thereafter for certain qualifying entities that elect to be taxed under the new legislation. This legislation was rescinded as announced in the Official Gazette on August 5, 2013. The new legislation enacted a 9% rate for certain qualifying entities that elect to be taxed under the new legislation. The Company has two entities that had previously elected the new tax legislation for years after fiscal 2011. For all other entities that do not qualify for this reduced rate, the tax rate has been increased from 25% to 26.5%. These rates were applicable to the Company as of the first quarter of fiscal 2014 and unfavorably impacted the effective tax rate in the amount of $1.8 million.</t>
  </si>
  <si>
    <t>In July 2013, the United Kingdom passed legislation reducing the statutory rate to 21% and 20% effective April 1, 2014 and April 1, 2015, respectively. These rates were applicable to the Company as of the first quarter of fiscal 2014 and favorably impacted the effective tax rate in the amount of $4.7 million.</t>
  </si>
  <si>
    <t>In December 2013, Mexico enacted legislation to rescind the scheduled rate reductions and maintain the 30% corporate tax rate for 2014 and future years. This rate was applicable to the Company as of June 30, 2013.</t>
  </si>
  <si>
    <t>The Company's tax rate is subject to adjustment over the balance of the fiscal year due to, among other things: income tax rate changes by governments; the jurisdictions in which the Company's profits are determined to be earned and taxed, and the relative amounts of income in these jurisdictions; changes in the valuation of the Company's deferred tax assets and liabilities; adjustments to estimated taxes upon finalization of various tax returns; the resolution of any pending or future tax audit, examination or challenge; adjustments to the Company's interpretation of transfer pricing standards, changes in available tax credits, grants and other incentives; changes in stock-based compensation expense; changes in tax laws or the interpretation of such tax laws (for example, proposals for fundamental U.S. international tax reform); changes in U.S. GAAP; expiration or the inability to renew tax rulings or tax holiday incentives; and the repatriation of earnings with respect to which the Company has not previously provided for taxes.</t>
  </si>
  <si>
    <t>The total liability for uncertain tax positions was $313.1 million and $205.4 million as of March 28, 2015 and June 28, 2014, respectively, before considering the federal tax benefit of certain state and local items. This increase is due primarily to the adoption of ASU 2013-11 concerning the offset of applicable deferred tax assets for net operating loss, tax credit or other similar carryforwards. See Note 1 for additional information regarding the adoption.</t>
  </si>
  <si>
    <t>The Company recognizes interest and penalties related to uncertain tax positions as a component of income tax expense. The total amount accrued for interest and penalties in the liability for uncertain tax positions was $47.1 million and $45.3 million as of March 28, 2015 and June 28, 2014, respectively.</t>
  </si>
  <si>
    <t>The Company's primary income tax jurisdictions are Ireland, the U.S., and Israel. Because the Company files income tax returns in Ireland, the U.S. (including various state and local jurisdictions), Israel, and numerous other jurisdictions, it is subject to audits by tax authorities from several jurisdictions.</t>
  </si>
  <si>
    <t>Although the Company believes that its tax estimates are reasonable and that the Company prepares its tax filings in accordance with all applicable tax laws, the final determination with respect to any tax audit, and any related litigation, could be materially different from its estimates or from its historical income tax provisions and accruals. The results of an audit or litigation could have a material effect on operating results or cash flows in the periods for which that determination is made. In addition, future period earnings may be adversely impacted by litigation costs, settlements, penalties, or interest assessments.</t>
  </si>
  <si>
    <t>The Company is currently under audit by the Israel Tax Authority and the Internal Revenue Service for fiscal 2011 and 2012. The IRS audit of fiscal 2009 and 2010 had previously concluded with the issuance of a statutory notice of deficiency on August 27, 2014. While the Company had previously agreed on certain adjustments and made associated payments of $8.0 million inclusive of interest in November 2014, the statutory notice of deficiency asserted various additional positions, including transfer pricing, relative to the same fiscal 2009 and 2010 audit. The statutory notice asserted an incremental tax obligation of approximately $69.2 million, inclusive of interest and penalties. The Company disagrees with the IRS’s positions asserted in the notice of deficiency and plans to contest them in U.S. Federal court. In January 2015, the Company paid this amount, a prerequisite to being able to contest the IRS’s positions in U.S. Federal court. The payment was recorded in the three months ended March 28, 2015 as a deferred charge on the balance sheet given the Company's anticipated action to recover this amount. An unfavorable resolution of this matter could have a material impact on the Company's consolidated financial statements in future periods. There are numerous other income tax jurisdictions for which tax returns are not yet settled, none of which are individually significant. At this time, the Company cannot predict the outcome of any audit or related litigation.</t>
  </si>
  <si>
    <t>Commitments and Contingencies Disclosure [Abstract]</t>
  </si>
  <si>
    <t>Commitments and Contingencies [Text Block]</t>
  </si>
  <si>
    <t>COMMITMENTS AND CONTINGENCIES</t>
  </si>
  <si>
    <t>In addition to the discussions below, the Company has pending certain other legal actions and claims incurred in the normal course of business. The Company records accruals for such contingencies when it is probable a liability will be incurred and the amount of the loss can be reasonably estimated. As of March 28, 2015, the Company has determined the liabilities associated with certain litigation matters are probable and can be reasonably estimated. The Company has accrued for these matters and will continue to monitor each related legal issue and adjust accruals for new information and further development. Other than the items disclosed below, the Company considers the remainder of litigation matters to be immaterial individually and in the aggregate.</t>
  </si>
  <si>
    <t>Texas Medicaid</t>
  </si>
  <si>
    <t>In June 2013, the Company received notices from the Office of the Attorney General for the State of Texas, of civil investigative demands to two of the Company’s affiliates, Perrigo Pharmaceuticals Company and Paddock Laboratories, LLC, for information under the Texas Medicaid Fraud Prevention Act relating to the submission of prices to Texas Medicaid in claims for reimbursement for drugs. The Company has cooperated with requests for information and is in the process of evaluating this and other information. While the Company does not know the full extent of its potential liability at this time and intends to vigorously defend against any claims, the Company could be subject to material penalties and damages. The Company previously established a contingency loss accrual of $15.0 million to cover potential settlement or other outcomes. Due to changes in circumstances, during the three months ended March 28, 2015 the Company accrued an additional $9.0 million. In addition, the Company recorded a receivable of $7.0 million that it expects to collect from the previous owners of Paddock Laboratories, LLC. The Company cannot predict whether it will obtain a settlement on terms it deems acceptable, or whether a settlement or potential liability for these claims will be higher than the amount recorded.</t>
  </si>
  <si>
    <t>Eltroxin</t>
  </si>
  <si>
    <t xml:space="preserve">During October and November 2011, nine applications to certify a class action lawsuit were filed in various courts in Israel related to Eltroxin, a prescription thyroid medication manufactured by a third party and distributed in Israel by Perrigo Israel Agencies Ltd. The respondents include Perrigo Israel Pharmaceuticals Ltd. and/or Perrigo Israel Agencies Ltd., the manufacturers of the product, and various health care providers who provide health care services as part of the compulsory health care system in Israel. </t>
  </si>
  <si>
    <t>The nine applications arose from the 2011 launch of a reformulated version of Eltroxin in Israel. The applications generally alleged the respondents (a) failed to timely inform patients, pharmacists and physicians about the change in the formulation; and (b) failed to inform physicians about the need to monitor patients taking the new formulation in order to confirm patients were receiving the appropriate dose of the drug. As a result, claimants allege they incurred the following damages: (a) purchases of product that otherwise would not have been made by patients had they been aware of the reformulation; (b) adverse events to some patients resulting from an imbalance of thyroid functions that could have been avoided; and (c) harm resulting from the patients' lack of informed consent prior to the use of the reformulation.</t>
  </si>
  <si>
    <t xml:space="preserve">All nine applications were transferred to one court in order to determine whether to consolidate any of the nine applications. On July 19, 2012, the court dismissed one of the applications and ordered the remaining eight applications be consolidated into one application. On September 19, 2012, a consolidated motion to certify the eight individual motions was filed by lead counsel for the claimants. Generally, the allegations in the consolidated motion are the same as those set forth in the individual motions; however, the consolidated motion excluded the manufacturer of the reformulated Eltroxin as a respondent. Several hearings on whether or not to certify the consolidated application took place in December 2013 and January 2014. The court has not yet made a decision regarding whether or not to approve the consolidated application as a class action. As this matter is in its early stages, the Company cannot reasonably predict at this time the outcome or the liability, if any, associated with these claims. </t>
  </si>
  <si>
    <r>
      <t>Tysabri</t>
    </r>
    <r>
      <rPr>
        <b/>
        <i/>
        <sz val="6"/>
        <color theme="1"/>
        <rFont val="Arial"/>
        <family val="2"/>
      </rPr>
      <t>®</t>
    </r>
    <r>
      <rPr>
        <b/>
        <i/>
        <sz val="10"/>
        <color theme="1"/>
        <rFont val="Arial"/>
        <family val="2"/>
      </rPr>
      <t xml:space="preserve"> Product Liability Lawsuits</t>
    </r>
  </si>
  <si>
    <r>
      <t>The Company and collaborator Biogen are co-defendants in product liability lawsuits arising out of the occurrence of Progressive Multifocal Leukoencephalopathy ("PML"), a serious brain infection, and serious adverse events, including deaths, which occurred in patients taking Tysabri</t>
    </r>
    <r>
      <rPr>
        <sz val="6"/>
        <color theme="1"/>
        <rFont val="Arial"/>
        <family val="2"/>
      </rPr>
      <t>®</t>
    </r>
    <r>
      <rPr>
        <sz val="10"/>
        <color theme="1"/>
        <rFont val="Arial"/>
        <family val="2"/>
      </rPr>
      <t>. The Company and Biogen will each be responsible for 50% of losses and expenses arising out of any Tysabri</t>
    </r>
    <r>
      <rPr>
        <sz val="6"/>
        <color theme="1"/>
        <rFont val="Arial"/>
        <family val="2"/>
      </rPr>
      <t>®</t>
    </r>
    <r>
      <rPr>
        <sz val="10"/>
        <color theme="1"/>
        <rFont val="Arial"/>
        <family val="2"/>
      </rPr>
      <t xml:space="preserve"> product liability claims. While these lawsuits will be vigorously defended, management cannot predict how these cases will be resolved. Adverse results in one or more of these lawsuits could result in substantial judgments against the Company.</t>
    </r>
  </si>
  <si>
    <t xml:space="preserve">Neot Hovav </t>
  </si>
  <si>
    <t>In March and June of 2007, lawsuits were filed by three separate groups against both the State of Israel and the Council of Neot Hovav in connection with waste disposal and pollution from several companies, including the Company, that have operations in the Neot Hovav region of Israel. These lawsuits were subsequently consolidated into a single proceeding in the District Court of Beer-Sheva. The Council of Neot Hovav, in June 2008, and the State of Israel, in November 2008, asserted third-party claims against several companies, including the Company. The pleadings alleged a variety of personal injuries arising out of the alleged environmental pollution. Neither the plaintiffs nor the third-party claimants were required to specify a maximum amount of damages, but the pleadings alleged damages in excess of $72.5 million, subject to foreign currency fluctuations between the Israeli shekel and the U.S. dollar. On January 9, 2013, the District Court of Beer-Sheva ruled in favor of the Company. On September 29, 2014, the Supreme Court of Israel affirmed the ruling of the District Court in favor of the Company and as a result, the matter is now closed.</t>
  </si>
  <si>
    <t>Restructuring Charges [Abstract]</t>
  </si>
  <si>
    <t>Restructuring [Text Block]</t>
  </si>
  <si>
    <t>RESTRUCTURING CHARGES</t>
  </si>
  <si>
    <t>The Company periodically takes actions to reduce redundant expenses and improve operating efficiencies, typically in connection with its business acquisitions. The following summarizes the Company's restructuring activity for the three and nine months ended March 28, 2015 and March 29, 2014 (in millions):</t>
  </si>
  <si>
    <t>Beginning balance</t>
  </si>
  <si>
    <t>Additional charges</t>
  </si>
  <si>
    <t>Payments</t>
  </si>
  <si>
    <t>(17.0</t>
  </si>
  <si>
    <t>(16.7</t>
  </si>
  <si>
    <t>(22.6</t>
  </si>
  <si>
    <t>Non-cash adjustments</t>
  </si>
  <si>
    <t>(1.4</t>
  </si>
  <si>
    <t>Ending balance</t>
  </si>
  <si>
    <t>Restructuring activity includes severance, lease exit costs, and asset impairments. Charges are reported in Restructuring expense. The charges during the three and nine months ended March 29, 2014 were due primarily to Elan. Substantially all of the liability remaining at March 28, 2015 is expected to be paid by the end of the fiscal year.</t>
  </si>
  <si>
    <t>Segment Information</t>
  </si>
  <si>
    <t>Segment Reporting [Abstract]</t>
  </si>
  <si>
    <t>Segment Reporting Disclosure [Text Block]</t>
  </si>
  <si>
    <t>SEGMENT INFORMATION</t>
  </si>
  <si>
    <r>
      <t>The Company has five reportable segments, aligned primarily by type of product: Consumer Healthcare, Nutritionals, Rx Pharmaceuticals, API, and Specialty Sciences, along with an Other category. In conjunction with the Elan acquisition on December 18, 2013, the Company expanded its operating segments to include the Specialty Sciences segment, which is comprised of assets focused on the treatment of Multiple Sclerosis (Tysabri</t>
    </r>
    <r>
      <rPr>
        <sz val="6"/>
        <color theme="1"/>
        <rFont val="Arial"/>
        <family val="2"/>
      </rPr>
      <t>®</t>
    </r>
    <r>
      <rPr>
        <sz val="10"/>
        <color theme="1"/>
        <rFont val="Arial"/>
        <family val="2"/>
      </rPr>
      <t xml:space="preserve">). The majority of corporate expenses, which generally represent shared services, are charged to operating segments as part of a corporate allocation. Unallocated expenses relate to certain corporate services not allocated to the segments. </t>
    </r>
  </si>
  <si>
    <t>The below tables show select financial measures by reporting segment (in millions):</t>
  </si>
  <si>
    <t>Net Sales</t>
  </si>
  <si>
    <t>Operating Income (Loss)</t>
  </si>
  <si>
    <t>Amortization of Intangibles</t>
  </si>
  <si>
    <t>Unallocated expenses</t>
  </si>
  <si>
    <r>
      <t xml:space="preserve">Three Months Ended </t>
    </r>
    <r>
      <rPr>
        <b/>
        <sz val="6"/>
        <color theme="1"/>
        <rFont val="Arial"/>
        <family val="2"/>
      </rPr>
      <t>(1)</t>
    </r>
  </si>
  <si>
    <t>Balance at March 29, 2014</t>
  </si>
  <si>
    <t>(54.5</t>
  </si>
  <si>
    <t>(18.5</t>
  </si>
  <si>
    <t>(70.7</t>
  </si>
  <si>
    <r>
      <t xml:space="preserve">Nine Months Ended </t>
    </r>
    <r>
      <rPr>
        <b/>
        <sz val="6"/>
        <color theme="1"/>
        <rFont val="Arial"/>
        <family val="2"/>
      </rPr>
      <t>(1)</t>
    </r>
  </si>
  <si>
    <r>
      <t xml:space="preserve">Specialty Sciences </t>
    </r>
    <r>
      <rPr>
        <sz val="6"/>
        <color theme="1"/>
        <rFont val="Arial"/>
        <family val="2"/>
      </rPr>
      <t>(2)</t>
    </r>
  </si>
  <si>
    <t>(73.5</t>
  </si>
  <si>
    <t>(149.7</t>
  </si>
  <si>
    <r>
      <t>(1)</t>
    </r>
    <r>
      <rPr>
        <sz val="10"/>
        <color theme="1"/>
        <rFont val="Inherit"/>
      </rPr>
      <t xml:space="preserve"> </t>
    </r>
    <r>
      <rPr>
        <sz val="8"/>
        <color theme="1"/>
        <rFont val="Arial"/>
        <family val="2"/>
      </rPr>
      <t>Amounts may not foot due to rounding.</t>
    </r>
  </si>
  <si>
    <r>
      <t>(2)</t>
    </r>
    <r>
      <rPr>
        <sz val="10"/>
        <color theme="1"/>
        <rFont val="Inherit"/>
      </rPr>
      <t xml:space="preserve"> </t>
    </r>
    <r>
      <rPr>
        <sz val="8"/>
        <color theme="1"/>
        <rFont val="Arial"/>
        <family val="2"/>
      </rPr>
      <t>Specialty Sciences represents activity for the period beginning on December 18, 2013 and ending March 29, 2014.</t>
    </r>
  </si>
  <si>
    <t>In conjunction with the closing of the Omega acquisition on March 30, 2015, the Company changed its reporting segments to better align with the Company's organizational structure and reflect the way in which the Chief Operating Decision Maker now reviews the Company's operating results. This reporting change will take effect starting in the fourth quarter of fiscal 2015. See Note 1 for more information.</t>
  </si>
  <si>
    <t>Collaborative Arrangements (Notes)</t>
  </si>
  <si>
    <t>Collaborative Agreement [Abstract]</t>
  </si>
  <si>
    <t>Collaborative Arrangement Disclosure [Text Block]</t>
  </si>
  <si>
    <t>COLLABORATIVE ARRANGEMENTS</t>
  </si>
  <si>
    <t>In December 2014, the Company entered into a collaboration agreement with a clinical stage biotechnology company, pursuant to which the parties will collaborate in the ongoing development of a topical OTC drug product. The Company will provide assistance including non-clinical, clinical, and manufacturing activities in support of an NDA submission to the FDA. As part of the agreement, the Company paid $10.0 million for an exclusive option to purchase and license certain assets as specified in separate asset purchase and license agreements. The $10.0 million fee is reported in Research and development expense. If the product is successful in Phase 3 clinical trials, the Company is required to make an additional option payment of $5.0 million. If the Company exercises its purchase option, it will be required to pay a purchase price of $10.0 million as well as certain contingent milestone payments, which could total $50.0 million in aggregate.</t>
  </si>
  <si>
    <t>Subsequent Events (Notes)</t>
  </si>
  <si>
    <t>Subsequent Events [Abstract]</t>
  </si>
  <si>
    <t>Subsequent Events [Text Block]</t>
  </si>
  <si>
    <t>SUBSEQUENT EVENTS</t>
  </si>
  <si>
    <t>Rejection of Unsolicited Proposal from Mylan</t>
  </si>
  <si>
    <t xml:space="preserve">On April 6, 2015, Mylan N.V. ("Mylan") sent the Company a letter containing an unsolicited proposal to acquire all of the outstanding ordinary shares of Perrigo for $205.00 per share (the "Proposal"), which Mylan made public on April 8. Following a comprehensive review, the Company's Board of Directors unanimously rejected the Proposal, concluding that it substantially undervalued the Company and its future growth prospects, and was not in the best interests of Perrigo’s shareholders. </t>
  </si>
  <si>
    <t>On April 24, 2015 Mylan provided a firm offer to acquire all of the outstanding ordinary shares of Perrigo for $60.00 per share in cash and 2.2 Mylan ordinary shares for each Perrigo ordinary share (the “Offer”). The same day, the Company announced its rejection of the Offer, citing the same reasons as its rejection of the Proposal.</t>
  </si>
  <si>
    <t>On April 29, 2015, Mylan announced a revised offer to acquire all of the outstanding ordinary shares of Perrigo for $75.00 per share in cash and 2.3 Mylan ordinary shares for each Perrigo ordinary share (the “Revised Offer”). The same day, the Company announced its rejection of the Revised Offer.</t>
  </si>
  <si>
    <t>Prior to making the Proposal, Mylan was the subject of market speculation related to a possible offer for Mylan from Teva Pharmaceutical Industries Ltd. ("Teva"). On April 21, 2015, Teva announced an unsolicited proposal to acquire all of the outstanding shares of Mylan for $82.00 per share, with the consideration to be comprised of approximately 50 percent cash and 50 percent stock. On April 27, 2015, Mylan announced that its Board of Directors had rejected this proposal, following which Teva announced that it reiterated its commitment to its proposal.</t>
  </si>
  <si>
    <t>Omega Acquisition Closing</t>
  </si>
  <si>
    <r>
      <t>On March 30, 2015, the Company completed its acquisition of Omega, a limited liability company incorporated under the laws of Belgium (the "Acquisition"). The Company purchased</t>
    </r>
    <r>
      <rPr>
        <sz val="10"/>
        <color theme="1"/>
        <rFont val="Inherit"/>
      </rPr>
      <t xml:space="preserve"> </t>
    </r>
    <r>
      <rPr>
        <sz val="10"/>
        <color theme="1"/>
        <rFont val="Arial"/>
        <family val="2"/>
      </rPr>
      <t>95.77% of the issued and outstanding share capital of Omega (685,348,257 shares) from Alychlo NV (“Alychlo”) and Holdco I BE NV (“Holdco” and, together with Alychlo, the “Sellers”), limited liability companies incorporated under the laws of Belgium under the terms of the Share Purchase Agreement dated November 6, 2014 (the "Share Purchase Agreement"). Omega holds the remaining 30,243,983 shares as treasury shares.</t>
    </r>
  </si>
  <si>
    <r>
      <t>The Sellers have agreed to indemnify the Company for certain potential future losses. The Sellers’ indemnification and other obligations to the Company under the Share Purchase Agreement are secured up to $268.7 million</t>
    </r>
    <r>
      <rPr>
        <sz val="6"/>
        <color theme="1"/>
        <rFont val="Arial"/>
        <family val="2"/>
      </rPr>
      <t>(1)</t>
    </r>
    <r>
      <rPr>
        <sz val="10"/>
        <color theme="1"/>
        <rFont val="Arial"/>
        <family val="2"/>
      </rPr>
      <t xml:space="preserve">. Under the terms of the Share Purchase Agreement, Alychlo and its affiliates are subject to a three-year non-compete in Europe, and the Sellers are subject to a two-year non-solicit, in each case subject to certain exceptions. The Share Purchase Agreement contains other customary representations, warranties, and covenants of the parties thereto. </t>
    </r>
  </si>
  <si>
    <t xml:space="preserve">Consideration paid totaled $4.4 billion, and consisted of $2.1 billion of cash (inclusive of $67.7 million in interest incurred from November 6, 2014, the date on which the Company entered into the agreement to purchase Omega, through the closing date), the assumption of $1.4 billion of Omega debt as detailed below, and the issuance of 5,397,711 Perrigo shares. The cash consideration was financed by a combination of debt and equity issued by the Company, as further described in Notes 8 and 9. </t>
  </si>
  <si>
    <t xml:space="preserve">In connection with the Acquisition, the Company assumed all outstanding indebtedness of Omega and its subsidiaries, which included: </t>
  </si>
  <si>
    <t>i.</t>
  </si>
  <si>
    <r>
      <t>Senior notes: $146.3 million</t>
    </r>
    <r>
      <rPr>
        <sz val="6"/>
        <color theme="1"/>
        <rFont val="Arial"/>
        <family val="2"/>
      </rPr>
      <t>(1)</t>
    </r>
    <r>
      <rPr>
        <sz val="10"/>
        <color theme="1"/>
        <rFont val="Arial"/>
        <family val="2"/>
      </rPr>
      <t xml:space="preserve"> of 5.1045% senior notes due 2023 and $20.0 million of 6.19% senior notes due 2016;</t>
    </r>
  </si>
  <si>
    <t>ii.</t>
  </si>
  <si>
    <r>
      <t>Retail bonds: $325.0 million</t>
    </r>
    <r>
      <rPr>
        <sz val="6"/>
        <color theme="1"/>
        <rFont val="Arial"/>
        <family val="2"/>
      </rPr>
      <t>(1)</t>
    </r>
    <r>
      <rPr>
        <sz val="10"/>
        <color theme="1"/>
        <rFont val="Arial"/>
        <family val="2"/>
      </rPr>
      <t xml:space="preserve"> of 5.125% retail bonds due 2017, $195.0 million</t>
    </r>
    <r>
      <rPr>
        <sz val="6"/>
        <color theme="1"/>
        <rFont val="Arial"/>
        <family val="2"/>
      </rPr>
      <t>(1)</t>
    </r>
    <r>
      <rPr>
        <sz val="10"/>
        <color theme="1"/>
        <rFont val="Arial"/>
        <family val="2"/>
      </rPr>
      <t xml:space="preserve"> of 4.500% retail bonds due 2017, and $130.0 million</t>
    </r>
    <r>
      <rPr>
        <sz val="6"/>
        <color theme="1"/>
        <rFont val="Arial"/>
        <family val="2"/>
      </rPr>
      <t>(1)</t>
    </r>
    <r>
      <rPr>
        <sz val="10"/>
        <color theme="1"/>
        <rFont val="Arial"/>
        <family val="2"/>
      </rPr>
      <t xml:space="preserve"> of 5.000% retail bonds due 2019; </t>
    </r>
  </si>
  <si>
    <t>iii.</t>
  </si>
  <si>
    <r>
      <t>Revolving credit facility with $541.7 million</t>
    </r>
    <r>
      <rPr>
        <sz val="6"/>
        <color theme="1"/>
        <rFont val="Arial"/>
        <family val="2"/>
      </rPr>
      <t>(1)</t>
    </r>
    <r>
      <rPr>
        <sz val="10"/>
        <color theme="1"/>
        <rFont val="Arial"/>
        <family val="2"/>
      </rPr>
      <t xml:space="preserve"> outstanding; and </t>
    </r>
  </si>
  <si>
    <t>iv.</t>
  </si>
  <si>
    <r>
      <t>Certain overdraft facilities totaling $54.2 million</t>
    </r>
    <r>
      <rPr>
        <sz val="6"/>
        <color theme="1"/>
        <rFont val="Arial"/>
        <family val="2"/>
      </rPr>
      <t>(1)</t>
    </r>
    <r>
      <rPr>
        <sz val="10"/>
        <color theme="1"/>
        <rFont val="Arial"/>
        <family val="2"/>
      </rPr>
      <t xml:space="preserve">. </t>
    </r>
  </si>
  <si>
    <t xml:space="preserve">On April 8, 2015, the Company repaid the amount outstanding under Omega's revolving credit facility described above ($539.1 million at the April 8, 2015 exchange rate of €1 =1.0782) and terminated the facility. </t>
  </si>
  <si>
    <t xml:space="preserve">Omega is a leading European OTC Company and is expected to provide the Company several key benefits including advancing the Company's growth strategy outside the U.S. by providing access across a larger global platform with critical mass in key European countries, establishing commercial infrastructure in the high-barrier to entry European OTC marketplace, strengthening the Company's product portfolio while enhancing scale and distribution, enhancing the Company's financial profile, and expanding the Company's international management capabilities. </t>
  </si>
  <si>
    <t>The initial accounting for the Acquisition is incomplete. Significant relevant information needed to complete the accounting is not available because the valuation for the assets acquired and liabilities assumed is not complete. As a result, determining those values is not practicable and the Company is unable to disclose these values or provide other relevant disclosures at this time.</t>
  </si>
  <si>
    <t xml:space="preserve">The Company incurred costs in connection with the Acquisition related to general transaction costs (legal, banking and other professional fees), financing fees, and debt extinguishment. The amounts recorded were not allocated to a reporting segment. The table below details the transaction costs, as well as losses on hedging activities associated with the Acquisition, and where they were recorded for the three and nine months ended March 28, 2015 (in millions): </t>
  </si>
  <si>
    <t>Total Acquisition-related costs</t>
  </si>
  <si>
    <t>See Note 7 for further details on losses on Omega-related hedging activities shown above in Other expense, net, and Note 8 for details on the loss on extinguishment of debt.</t>
  </si>
  <si>
    <t>Summary of Significant Accounting Policies and Change in Accounting Principles (Policies)</t>
  </si>
  <si>
    <t>Basis of Accounting, Policy [Policy Text Block]</t>
  </si>
  <si>
    <t>The Company’s sales of OTC pharmaceutical products are subject to the seasonal demands for cough/cold/flu and allergy products, and consumer dynamics in the retail environments in which the Company's customers operate. In addition, the Company's animal health products are subject to the seasonal demand for flea and tick products, which typically peaks during the warmer weather months. Accordingly, operating results for the three and nine months ended March 28, 2015 are not necessarily indicative of the results that may be expected for a full fiscal year.</t>
  </si>
  <si>
    <t>Segment Reporting, Policy [Policy Text Block]</t>
  </si>
  <si>
    <t>Change in Fiscal Year [Text Block]</t>
  </si>
  <si>
    <t>Consolidation, Policy [Policy Text Block]</t>
  </si>
  <si>
    <t>New Accounting Pronouncements and Changes in Accounting Principles [Text Block]</t>
  </si>
  <si>
    <t>Derivative Instruments and Hedging Activities Derivative Instruments and Hedging Activities (Policies)</t>
  </si>
  <si>
    <t>Derivatives, Policy [Policy Text Block]</t>
  </si>
  <si>
    <t>Business Acquisitions (Tables)</t>
  </si>
  <si>
    <t>Business Acquisition [Line Items]</t>
  </si>
  <si>
    <t>Business Combination, Separately Recognized Transactions [Table Text Block]</t>
  </si>
  <si>
    <t>Lumara [Member]</t>
  </si>
  <si>
    <t>Elan Corporation [Member]</t>
  </si>
  <si>
    <t>Schedule of acquisition-related costs [Table Text Block]</t>
  </si>
  <si>
    <t>Fair value of consideration transferred in business acquisition [Table Text Block]</t>
  </si>
  <si>
    <t>Business Combination, Segment Allocation [Table Text Block]</t>
  </si>
  <si>
    <t xml:space="preserve">The following table reflects the allocation by reportable segment (in millions): </t>
  </si>
  <si>
    <t>Goodwill and Other Intangible Assets (Tables)</t>
  </si>
  <si>
    <t>Schedule of Goodwill [Table Text Block]</t>
  </si>
  <si>
    <t>Schedule of Finite and Indefinite-Lived Intangible Assets [Table Text Block]</t>
  </si>
  <si>
    <t>Inventories (Tables)</t>
  </si>
  <si>
    <t>Schedule of Inventory, Current [Table Text Block]</t>
  </si>
  <si>
    <t>Fair value measurements (Tables)</t>
  </si>
  <si>
    <t>Schedule of Fair Value, Assets and Liabilities Measured on Recurring Basis [Table Text Block]</t>
  </si>
  <si>
    <t>Fair Value, Assets Measured on Recurring Basis, Unobservable Input Reconciliation [Table Text Block]</t>
  </si>
  <si>
    <t>Investments (Tables)</t>
  </si>
  <si>
    <t>Unrealized Gain (Loss) on Investments [Table Text Block]</t>
  </si>
  <si>
    <t>Derivative Instruments and Hedging Activities (Tables)</t>
  </si>
  <si>
    <t>Schedule of Derivative Instruments in Statement of Financial Position, Fair Value [Table Text Block]</t>
  </si>
  <si>
    <t>Schedule of Derivative Instruments, Effect on Other Comprehensive Income (Loss) [Table Text Block]</t>
  </si>
  <si>
    <t>Reclassification out of Accumulated Other Comprehensive Income [Table Text Block]</t>
  </si>
  <si>
    <t>Schedule of hedge ineffectiveness [Table Text Block]</t>
  </si>
  <si>
    <t>Schedule of Fair Value Hedging Instruments, Statements of Financial Performance and Financial Position, Location [Table Text Block]</t>
  </si>
  <si>
    <t>Schedule of non-designated derivatives</t>
  </si>
  <si>
    <t>Indebtedness (Tables)</t>
  </si>
  <si>
    <t>Schedule of Debt [Table Text Block]</t>
  </si>
  <si>
    <t>Schedule of Extinguishment of Debt [Table Text Block]</t>
  </si>
  <si>
    <t>Earnings Per Share (Tables)</t>
  </si>
  <si>
    <t>Schedule of Earnings Per Share, Basic and Diluted [Table Text Block]</t>
  </si>
  <si>
    <t>Accumulated Other Comprehensive Income (Tables)</t>
  </si>
  <si>
    <t>Schedule of Accumulated Other Comprehensive Income (Loss) [Table Text Block]</t>
  </si>
  <si>
    <t>Restructuring (Tables)</t>
  </si>
  <si>
    <t>Restructuring and Related Costs [Table Text Block]</t>
  </si>
  <si>
    <t>The following summarizes the Company's restructuring activity for the three and nine months ended March 28, 2015 and March 29, 2014 (in millions):</t>
  </si>
  <si>
    <t>Segment Information (Tables)</t>
  </si>
  <si>
    <t>Schedule of Segment Reporting Information, by Segment [Table Text Block]</t>
  </si>
  <si>
    <t>Subsequent Events (Tables) (Omega [Member])</t>
  </si>
  <si>
    <t>Omega [Member]</t>
  </si>
  <si>
    <t>Subsequent Event [Line Items]</t>
  </si>
  <si>
    <t>Summary of Significant Accounting Policies and Basis of Presentation Summary of Significant Accounting Policies - Tax (Details) (USD $)</t>
  </si>
  <si>
    <t>Increase (Decrease) in Deferred Income Taxes</t>
  </si>
  <si>
    <t>Deferred financing fee</t>
  </si>
  <si>
    <t>Business Acquisitions (Details) (USD $)</t>
  </si>
  <si>
    <t>0 Months Ended</t>
  </si>
  <si>
    <t>Oct. 31, 2014</t>
  </si>
  <si>
    <t>products</t>
  </si>
  <si>
    <t>Feb. 28, 2014</t>
  </si>
  <si>
    <t>Feb. 18, 2014</t>
  </si>
  <si>
    <t>Dec. 18, 2013</t>
  </si>
  <si>
    <t>Jun. 27, 2009</t>
  </si>
  <si>
    <t>Dec. 28, 2013</t>
  </si>
  <si>
    <t>Aug. 06, 2009</t>
  </si>
  <si>
    <t>Business Acquisition, Cash Exchange per share</t>
  </si>
  <si>
    <t>Business Acquisition, Effective Date of Acquisition</t>
  </si>
  <si>
    <t>Payments to Acquire Businesses, Gross</t>
  </si>
  <si>
    <t>Number of formulations</t>
  </si>
  <si>
    <t>Business Combination, Total Consideration Transferred</t>
  </si>
  <si>
    <t>Assets acquired - receivables</t>
  </si>
  <si>
    <t>Assets acquired, Inventory</t>
  </si>
  <si>
    <t>Assets acquired - prepaids</t>
  </si>
  <si>
    <t>Assets acquired - Property and equipment, net</t>
  </si>
  <si>
    <t>Assets acquired, Noncurrent Assets</t>
  </si>
  <si>
    <t>Liabilities assumed, Accounts Payable</t>
  </si>
  <si>
    <t>Net assets acquired and liabilities assumed</t>
  </si>
  <si>
    <t>Perrigo Company [Member]</t>
  </si>
  <si>
    <t>Business Acquisition, Percentage of Voting Interests Acquired</t>
  </si>
  <si>
    <t>Share Price</t>
  </si>
  <si>
    <t>Aspen Global [Member]</t>
  </si>
  <si>
    <t>Assets acquired, Cash and Equivalents</t>
  </si>
  <si>
    <t>Acquired assets - Investments</t>
  </si>
  <si>
    <t>Assets acquired - Finite-Lived Intangibles</t>
  </si>
  <si>
    <t>Assets acquired - Total Assets</t>
  </si>
  <si>
    <t>Liabilities assumed - Current Liabilities</t>
  </si>
  <si>
    <t>Liabilities assumed, Deferred Tax Liabilities</t>
  </si>
  <si>
    <t>Liabilities assumed, Noncurrent Liabilities</t>
  </si>
  <si>
    <t>Business Combination, Recognized Identifiable Assets Acquired and Liabilities Assumed, Liabilities</t>
  </si>
  <si>
    <t>Fera (methazolomide) [Member]</t>
  </si>
  <si>
    <t>Total Company shares issued to acquired company shareholders</t>
  </si>
  <si>
    <t>Shares, Outstanding</t>
  </si>
  <si>
    <t>Business Acquisition, Share Exchange Ratio</t>
  </si>
  <si>
    <t>Business Acquisition, Share Price</t>
  </si>
  <si>
    <t>Business Acquisition, Equity Interest Issued or Issuable, Value Assigned</t>
  </si>
  <si>
    <t>Business acquisition, cash consideration paid for vested stock options and awards</t>
  </si>
  <si>
    <t>Business acquisition, cash consideration paid on unvested stock options and awards</t>
  </si>
  <si>
    <t>Business Combination, Acquisition Related Costs</t>
  </si>
  <si>
    <t>Business combination provisional adjustment, initial valuation incomplete, non-current liabilities</t>
  </si>
  <si>
    <t>Vedants Drug and Fine Chemicals Private Ltd [Member]</t>
  </si>
  <si>
    <t>Noncontrolling Interest, Decrease from Redemptions or Purchase of Interests</t>
  </si>
  <si>
    <t>Trademarks and Trade Names [Member] | Aspen Global [Member]</t>
  </si>
  <si>
    <t>Trademarks and Trade Names [Member] | Fera (methazolomide) [Member]</t>
  </si>
  <si>
    <t>Trademarks and Trade Names [Member] | Elan Corporation [Member]</t>
  </si>
  <si>
    <t>Customer Relationships [Member] | Aspen Global [Member]</t>
  </si>
  <si>
    <t>Customer Relationships [Member] | Fera (methazolomide) [Member]</t>
  </si>
  <si>
    <t>Customer Relationships [Member] | Elan Corporation [Member]</t>
  </si>
  <si>
    <t>Noncompete Agreements [Member] | Aspen Global [Member]</t>
  </si>
  <si>
    <t>Noncompete Agreements [Member] | Fera (methazolomide) [Member]</t>
  </si>
  <si>
    <t>Noncompete Agreements [Member] | Elan Corporation [Member]</t>
  </si>
  <si>
    <t>Product Formulations [Member] | Lumara [Member]</t>
  </si>
  <si>
    <t>Tysabri [Member]</t>
  </si>
  <si>
    <t>Percent of royalty revenues generated by specific agreement</t>
  </si>
  <si>
    <t>Finite-lived Intangible Assets Acquired</t>
  </si>
  <si>
    <t>Prialt [Member]</t>
  </si>
  <si>
    <t>Distribution And License Agreements [Member] | Aspen Global [Member]</t>
  </si>
  <si>
    <t>Distribution And License Agreements [Member] | Fera (methazolomide) [Member]</t>
  </si>
  <si>
    <t>Distribution And License Agreements [Member] | Elan Corporation [Member]</t>
  </si>
  <si>
    <t>Minimum [Member] | Lumara [Member]</t>
  </si>
  <si>
    <t>Acquired Finite-lived Intangible Assets, Weighted Average Useful Life</t>
  </si>
  <si>
    <t>8 years</t>
  </si>
  <si>
    <t>Minimum [Member] | Tysabri [Member]</t>
  </si>
  <si>
    <t>Sales Revenue, Goods, Net</t>
  </si>
  <si>
    <t>Minimum [Member] | Prialt [Member]</t>
  </si>
  <si>
    <t>Maximum [Member] | Lumara [Member]</t>
  </si>
  <si>
    <t>12 years</t>
  </si>
  <si>
    <t>Maximum [Member] | Tysabri [Member]</t>
  </si>
  <si>
    <t>Maximum [Member] | Prialt [Member]</t>
  </si>
  <si>
    <t>Consumer Healthcare [Member]</t>
  </si>
  <si>
    <t>Consumer Healthcare [Member] | Elan Corporation [Member]</t>
  </si>
  <si>
    <t>Rx Pharmaceuticals [Member]</t>
  </si>
  <si>
    <t>Rx Pharmaceuticals [Member] | Elan Corporation [Member]</t>
  </si>
  <si>
    <t>Nutritionals [Member]</t>
  </si>
  <si>
    <t>Nutritionals [Member] | Elan Corporation [Member]</t>
  </si>
  <si>
    <t>Specialty Sciences [Member]</t>
  </si>
  <si>
    <t>Specialty Sciences [Member] | Elan Corporation [Member]</t>
  </si>
  <si>
    <t>General and Administrative Expense [Member] | Elan Corporation [Member]</t>
  </si>
  <si>
    <t>Interest expense, net [Member] | Elan Corporation [Member]</t>
  </si>
  <si>
    <t>Other expense (income), net [member] | Elan Corporation [Member]</t>
  </si>
  <si>
    <t>Loss on extinguishment of debt [Member] | Elan Corporation [Member]</t>
  </si>
  <si>
    <t>Aspen Global [Member] | Customer Relationships [Member]</t>
  </si>
  <si>
    <t>15 years</t>
  </si>
  <si>
    <t>Aspen Global [Member] | Trademarks and Trade Names [Member]</t>
  </si>
  <si>
    <t>25 years</t>
  </si>
  <si>
    <t>Aspen Global [Member] | Noncompete Agreements [Member]</t>
  </si>
  <si>
    <t>5 years</t>
  </si>
  <si>
    <t>Elan Corporation [Member] | Tysabri [Member]</t>
  </si>
  <si>
    <t>20 years</t>
  </si>
  <si>
    <t>Elan Corporation [Member] | Prialt [Member]</t>
  </si>
  <si>
    <t>10 years</t>
  </si>
  <si>
    <t>Fera (methazolomide) [Member] | Customer Relationships [Member]</t>
  </si>
  <si>
    <t>Goodwill and Other Intangible Assets - Goodwill (Details) (USD $)</t>
  </si>
  <si>
    <t>Goodwill [Line Items]</t>
  </si>
  <si>
    <t>Intangible Assets, Net (Including Goodwill)</t>
  </si>
  <si>
    <t>Goodwill [Roll Forward]</t>
  </si>
  <si>
    <t>Purchase Accounting Adjustments</t>
  </si>
  <si>
    <t>API [Member]</t>
  </si>
  <si>
    <t>Goodwill and Other Intangible Assets - Intangible categories (Details) (USD $)</t>
  </si>
  <si>
    <t>Finite And Indefinite Lived Assets By Major Class [Line Items]</t>
  </si>
  <si>
    <t>Intangible assets subject to amortization, Gross</t>
  </si>
  <si>
    <t>Intangible assets subject to amortization, Accumulated Amortization</t>
  </si>
  <si>
    <t>Intangible assets not subject to amortization</t>
  </si>
  <si>
    <t>Intangible assets amortization expense</t>
  </si>
  <si>
    <t>Trade names and trademarks [Member]</t>
  </si>
  <si>
    <t>In Process Research and Development [Member]</t>
  </si>
  <si>
    <t>Distribution And License Agreements [Member]</t>
  </si>
  <si>
    <t>Developed Product Technology/Formulation and Product Rights [Member]</t>
  </si>
  <si>
    <t>Customer Relationships [Member]</t>
  </si>
  <si>
    <t>Noncompete Agreements [Member]</t>
  </si>
  <si>
    <t>Inventories (Details) (USD $)</t>
  </si>
  <si>
    <t>Finished Goods</t>
  </si>
  <si>
    <t>Work in Process</t>
  </si>
  <si>
    <t>Raw Materials</t>
  </si>
  <si>
    <t>Fair value measurements - assets and liabilities on a recurring basis (Details) (USD $)</t>
  </si>
  <si>
    <t>Nov. 08, 2013</t>
  </si>
  <si>
    <t>Fair Value, Assets and Liabilities Measured on Recurring Basis [Line Items]</t>
  </si>
  <si>
    <t>Senior Notes</t>
  </si>
  <si>
    <t>Fair Value, Inputs, Level 1 [Member]</t>
  </si>
  <si>
    <t>Fair Value, Inputs, Level 2 [Member]</t>
  </si>
  <si>
    <t>Fair Value, Inputs, Level 3 [Member]</t>
  </si>
  <si>
    <t>Senior Notes and Public Bond [Domain] | Fair Value, Inputs, Level 1 [Member]</t>
  </si>
  <si>
    <t>Debt Instrument, Fair Value Disclosure</t>
  </si>
  <si>
    <t>Senior Notes and Public Bond [Domain] | Fair Value, Inputs, Level 2 [Member]</t>
  </si>
  <si>
    <t>Fair value measurements - level 3 roll (Details) (Contingent Consideration Classified as Equity [Member], Fair Value, Inputs, Level 3 [Member], USD $)</t>
  </si>
  <si>
    <t>Dec. 27, 2014</t>
  </si>
  <si>
    <t>Jun. 29, 2013</t>
  </si>
  <si>
    <t>Contingent Consideration Classified as Equity [Member] | Fair Value, Inputs, Level 3 [Member]</t>
  </si>
  <si>
    <t>Fair Value, Liabilities Measured on Recurring Basis, Unobservable Input Reconciliation [Line Items]</t>
  </si>
  <si>
    <t>Fair Value, Measurement with Unobservable Inputs Reconciliations, Recurring Basis, Liability Value</t>
  </si>
  <si>
    <t>Fair Value, Liabilities Measured on Recurring Basis, Change in Unrealized Gain (Loss)</t>
  </si>
  <si>
    <t>Fair Value, Measurement with Unobservable Inputs Reconciliation, Recurring Basis, Liability, Settlements</t>
  </si>
  <si>
    <t>Fair Value Measurements Fair value measurements - items not carried at fair value (Details) (USD $)</t>
  </si>
  <si>
    <t>Investments (Details) (USD $)</t>
  </si>
  <si>
    <t>Schedule of Equity Method Investments [Line Items]</t>
  </si>
  <si>
    <t>Available-for-sale Securities</t>
  </si>
  <si>
    <t>Unrealized loss on equity method investments</t>
  </si>
  <si>
    <t>Loss from Equity Method Investments</t>
  </si>
  <si>
    <t>Unrealized Gain (Loss) on Investments [Abstract]</t>
  </si>
  <si>
    <t>Other Noncurrent Assets [Member]</t>
  </si>
  <si>
    <t>Available-for-sale Securities [Member]</t>
  </si>
  <si>
    <t>Available-for-sale Securities, Gross Realized Losses</t>
  </si>
  <si>
    <t>Equity Method Investments [Member]</t>
  </si>
  <si>
    <t>Derivative Instruments and Hedging Activities Derivative Instruments and Hedging Activities - text links (Details)</t>
  </si>
  <si>
    <t>Dec. 02, 2014</t>
  </si>
  <si>
    <t>Designated as Hedging Instrument [Member]</t>
  </si>
  <si>
    <t>Not Designated as Hedging Instrument [Member]</t>
  </si>
  <si>
    <t>Interest Rate Swap [Member]</t>
  </si>
  <si>
    <t>Interest Rate Lock Commitments [Member]</t>
  </si>
  <si>
    <t>Dec. 23, 2013</t>
  </si>
  <si>
    <t>Cash Flow Hedging [Member]</t>
  </si>
  <si>
    <t>Foreign Exchange Forward [Member]</t>
  </si>
  <si>
    <t>Foreign Exchange Contract [Member]</t>
  </si>
  <si>
    <t>Foreign Exchange Option [Member]</t>
  </si>
  <si>
    <t>Fair Value Hedging [Member]</t>
  </si>
  <si>
    <t>Sep. 28, 2013</t>
  </si>
  <si>
    <t>Perrigo Co plc [Member]</t>
  </si>
  <si>
    <t>Derivative [Line Items]</t>
  </si>
  <si>
    <t>Derivative, Gain (Loss) on Derivative, Net</t>
  </si>
  <si>
    <t>Derivative, Notional Amount</t>
  </si>
  <si>
    <t>Proceeds from Issuance of Debt</t>
  </si>
  <si>
    <t>Derivative Instruments, Gain (Loss) Recognized in Other Comprehensive Income (Loss), Effective Portion, Net</t>
  </si>
  <si>
    <t>Gain (Loss) on Cash Flow Hedge Ineffectiveness, Net</t>
  </si>
  <si>
    <t>Maximum Remaining Maturity of Foreign Currency Derivatives</t>
  </si>
  <si>
    <t>15 months</t>
  </si>
  <si>
    <t>Foreign Currency Cash Flow Hedge Gain (Loss) to be Reclassified During Next 12 Months</t>
  </si>
  <si>
    <t>Derivative Instruments and Hedging Activities - balance sheet location (Details) (USD $)</t>
  </si>
  <si>
    <t>Derivatives, Fair Value [Line Items]</t>
  </si>
  <si>
    <t>Derivative Asset, Fair Value, Net</t>
  </si>
  <si>
    <t>Derivative Liability, Fair Value, Amount Not Offset Against Collateral</t>
  </si>
  <si>
    <t>Designated as Hedging Instrument [Member] | Other Current Assets [Member] | Foreign Exchange Forward [Member]</t>
  </si>
  <si>
    <t>Designated as Hedging Instrument [Member] | Accrued Liabilities [Member] | Foreign Exchange Forward [Member]</t>
  </si>
  <si>
    <t>Designated as Hedging Instrument [Member] | Other Noncurrent Liabilities [Member] | Interest Rate Swap [Member]</t>
  </si>
  <si>
    <t>Not Designated as Hedging Instrument [Member] | Other Current Assets [Member]</t>
  </si>
  <si>
    <t>Not Designated as Hedging Instrument [Member] | Other Current Assets [Member] | Foreign Exchange Forward [Member]</t>
  </si>
  <si>
    <t>Not Designated as Hedging Instrument [Member] | Accrued Liabilities [Member] | Foreign Exchange Forward [Member]</t>
  </si>
  <si>
    <t>Derivative Instruments and Hedging Activities Derivative Instruments and Hedging Activities - other comprehensive income movement (Details) (USD $)</t>
  </si>
  <si>
    <t>Reclassification Adjustment out of Accumulated Other Comprehensive Income on Derivatives [Line Items]</t>
  </si>
  <si>
    <t>Derivative Instruments, Gain (Loss) Recognized in Income, Ineffective Portion and Amount Excluded from Effectiveness Testing, Net</t>
  </si>
  <si>
    <t>Other Nonoperating Income (Expense) [Member] | Treasury Lock [Member]</t>
  </si>
  <si>
    <t>Other Nonoperating Income (Expense) [Member] | Interest Rate Swap [Member]</t>
  </si>
  <si>
    <t>Net sales [Member] | Foreign Exchange Forward [Member]</t>
  </si>
  <si>
    <t>Cost of Sales [Member] | Foreign Exchange Forward [Member]</t>
  </si>
  <si>
    <t>Derivative Instruments, Gain (Loss) Reclassified from Accumulated OCI into Income, Effective Portion, Net</t>
  </si>
  <si>
    <t>Designated as Hedging Instrument [Member] | Treasury Lock [Member]</t>
  </si>
  <si>
    <t>Designated as Hedging Instrument [Member] | Interest Rate Swap [Member]</t>
  </si>
  <si>
    <t>Designated as Hedging Instrument [Member] | Foreign Exchange Forward [Member]</t>
  </si>
  <si>
    <t>Designated as Hedging Instrument [Member] | Interest Expense [Member] | Treasury Lock [Member]</t>
  </si>
  <si>
    <t>Designated as Hedging Instrument [Member] | Interest Expense [Member] | Interest Rate Swap [Member]</t>
  </si>
  <si>
    <t>Designated as Hedging Instrument [Member] | Interest Expense [Member] | Foreign Exchange Forward [Member]</t>
  </si>
  <si>
    <t>Designated as Hedging Instrument [Member] | Other Nonoperating Income (Expense) [Member] | Foreign Exchange Forward [Member]</t>
  </si>
  <si>
    <t>Designated as Hedging Instrument [Member] | Net sales [Member] | Foreign Exchange Forward [Member]</t>
  </si>
  <si>
    <t>Designated as Hedging Instrument [Member] | Cost of Sales [Member] | Foreign Exchange Forward [Member]</t>
  </si>
  <si>
    <t>Derivative Instruments and Hedging Activities Derivative Instruments and Hedging Activities -Fair value hedges (Details) (USD $)</t>
  </si>
  <si>
    <t>Fair Value Hedging [Member] | Other Nonoperating Income (Expense) [Member] | Interest Rate Swap [Member]</t>
  </si>
  <si>
    <t>Fair Value Hedging [Member] | Other Nonoperating Income (Expense) [Member] | Fixed-rate Debt [Member]</t>
  </si>
  <si>
    <t>Derivative Instruments and Hedging Activities Derivative Instruments and Hedging Activities- Non-designated derivatives (Details) (USD $)</t>
  </si>
  <si>
    <t>Derivative Instruments, Gain (Loss) [Line Items]</t>
  </si>
  <si>
    <t>Foreign Exchange Forward [Member] | Other Nonoperating Income (Expense) [Member] | Not Designated as Hedging Instrument [Member]</t>
  </si>
  <si>
    <t>Foreign Exchange Forward [Member] | Interest Expense [Member] | Not Designated as Hedging Instrument [Member]</t>
  </si>
  <si>
    <t>Foreign Exchange Option [Member] | Not Designated as Hedging Instrument [Member]</t>
  </si>
  <si>
    <t>Foreign Exchange Option [Member] | Other Nonoperating Income (Expense) [Member] | Not Designated as Hedging Instrument [Member]</t>
  </si>
  <si>
    <t>Indebtedness (Debt arrangements) (details)</t>
  </si>
  <si>
    <t>Nov. 06, 2014</t>
  </si>
  <si>
    <t>Sep. 06, 2013</t>
  </si>
  <si>
    <t>2014 Term Loan due December 18, 2015 [Member]</t>
  </si>
  <si>
    <t>2014 Term Loan due December 5, 2019 [Member]</t>
  </si>
  <si>
    <t>2013 Term Loan due December 18, 2015 [Member]</t>
  </si>
  <si>
    <t>2013 Term Loan due December 18, 2018 [Member]</t>
  </si>
  <si>
    <t>3.5% Unsecured Senior Notes due November, 2021 [Member]</t>
  </si>
  <si>
    <t>3.90% Unsecured Senior Notes due November, 2024 [Member]</t>
  </si>
  <si>
    <t>4.90% Unsecured Senior Notes due November, 2044 [Member]</t>
  </si>
  <si>
    <t>1.30% Unsecured Senior Notes due November 8, 2016 [Member]</t>
  </si>
  <si>
    <t>2.30% Unsecured Senior notes November 8, 2018 [Member]</t>
  </si>
  <si>
    <t>4.00% Unsecured Senior Notes due November 15, 2023 [Member]</t>
  </si>
  <si>
    <t>5.30% Unsecured Senior Notes due November 15, 2043 [Member]</t>
  </si>
  <si>
    <t>Dec. 05, 2014</t>
  </si>
  <si>
    <t>Tranche December 18, 2015 [Member]</t>
  </si>
  <si>
    <t>2014 Revolver [Member]</t>
  </si>
  <si>
    <t>Debt Bridge Credit Agreement [Member]</t>
  </si>
  <si>
    <t>Jul. 28, 2013</t>
  </si>
  <si>
    <t>2014 Bonds [Member]</t>
  </si>
  <si>
    <t>Cash Bridge Credit Agreement [Member]</t>
  </si>
  <si>
    <t>Euro Member Countries, Euro</t>
  </si>
  <si>
    <t>Tranche December 5, 2019 [Member]</t>
  </si>
  <si>
    <t>Debt Instrument [Line Items]</t>
  </si>
  <si>
    <t>Debt Instrument, Interest Rate, Stated Percentage</t>
  </si>
  <si>
    <t>[2]</t>
  </si>
  <si>
    <t>Debt, Short Term and Current Portion of Long Term</t>
  </si>
  <si>
    <t>Line of Credit Facility, Maximum Borrowing Capacity</t>
  </si>
  <si>
    <t>Line of Credit Facility, Expiration Period</t>
  </si>
  <si>
    <t>364 days</t>
  </si>
  <si>
    <t>Line of Credit Facility, Fair Value of Amount Outstanding</t>
  </si>
  <si>
    <t>Debt Instrument, Face Amount</t>
  </si>
  <si>
    <t>Debt Instrument, Maturity Date</t>
  </si>
  <si>
    <t>Debt Instrument, Unamortized Discount</t>
  </si>
  <si>
    <t>Public bonds issued on December 2, 2014, discussed below collectively as the "2014 Bonds."</t>
  </si>
  <si>
    <t>Private placement unsecured senior notes with registration rights as of June 28, 2014 and public bonds as of October 1, 2014, discussed below collectively as the "2013 Bonds."</t>
  </si>
  <si>
    <t>Indebtedness (Extinguishment of debt) (details) (USD $)</t>
  </si>
  <si>
    <t>1 Months Ended</t>
  </si>
  <si>
    <t>Nov. 30, 2013</t>
  </si>
  <si>
    <t>Dec. 27, 2013</t>
  </si>
  <si>
    <t>Extinguishment of Debt [Line Items]</t>
  </si>
  <si>
    <t>Write off of Deferred Debt Issuance Cost</t>
  </si>
  <si>
    <t>Write off of Unamortized Discount</t>
  </si>
  <si>
    <t>2013 Term Loans [Member]</t>
  </si>
  <si>
    <t>Principal amount of debt extinguished</t>
  </si>
  <si>
    <t>2011 Term Loan due October 26, 2016 [Member]</t>
  </si>
  <si>
    <t>2.95% Unsecured Senior Notes due May 15, 2023 [Member] | Tender Offer [Member]</t>
  </si>
  <si>
    <t>Repayments of Debt</t>
  </si>
  <si>
    <t>2.95% Unsecured Senior Notes due May 15, 2023 [Member] | Redemption [Member]</t>
  </si>
  <si>
    <t>Senior Notes [Member]</t>
  </si>
  <si>
    <t>Debt Instrument, Issuance Date</t>
  </si>
  <si>
    <t>Bridge Credit Agreements [Member]</t>
  </si>
  <si>
    <t>Term Loans [Member]</t>
  </si>
  <si>
    <t>Indebtedness Indebtetedness (Accounts receivable securitization) (details) (USD $)</t>
  </si>
  <si>
    <t>Proceeds from (Repayments of) Accounts Receivable Securitization [Abstract]</t>
  </si>
  <si>
    <t>Borrowings Outstanding Under Securitization Program</t>
  </si>
  <si>
    <t>Maximum Borrowings Under Securitization Program</t>
  </si>
  <si>
    <t>Earnings Per Share (Details) (USD $)</t>
  </si>
  <si>
    <t>Antidilutive Securities Excluded from Computation of Earnings Per Share, Amount</t>
  </si>
  <si>
    <t>Share-based Compensation Arrangement by Share-based Payment Award, Options, Exercises in Period</t>
  </si>
  <si>
    <t>Shares, Issued</t>
  </si>
  <si>
    <t>Shares Issued, Price Per Share</t>
  </si>
  <si>
    <t>Stock Issued During Period, Value, New Issues</t>
  </si>
  <si>
    <t>Payments of Stock Issuance Costs</t>
  </si>
  <si>
    <t>Accumulated Other Comprehensive Income Accumulated Other Comprehensive Income (Details) (USD $)</t>
  </si>
  <si>
    <t>OCI before reclassifications (net of tax)</t>
  </si>
  <si>
    <t>Amounts reclassified from AOCI (net of tax)</t>
  </si>
  <si>
    <t>Balance as of September 27, 2014</t>
  </si>
  <si>
    <t>Accumulated Translation Adjustment [Member]</t>
  </si>
  <si>
    <t>Accumulated Net Gain (Loss) from Designated or Qualifying Cash Flow Hedges [Member]</t>
  </si>
  <si>
    <t>Accumulated Net Unrealized Investment Gain (Loss) [Member]</t>
  </si>
  <si>
    <t>Accumulated Defined Benefit Plans Adjustment [Member]</t>
  </si>
  <si>
    <t>Income Taxes (Details) (USD $)</t>
  </si>
  <si>
    <t>Jun. 30, 2012</t>
  </si>
  <si>
    <t>Jun. 25, 2011</t>
  </si>
  <si>
    <t>Income Taxes [Line Items]</t>
  </si>
  <si>
    <t>Effective tax rate on income from continuing operations</t>
  </si>
  <si>
    <t>Unrecognized Tax Benefits, Including Income Tax Penalties And Interest Accrued</t>
  </si>
  <si>
    <t>Unrecognized tax benefits liability, interest and penalties accrued</t>
  </si>
  <si>
    <t>Income Tax Examination, Penalties and Interest Expense</t>
  </si>
  <si>
    <t>Israeli Holding Company Subsidiary [Member]</t>
  </si>
  <si>
    <t>Foreign Statutory Corporate Tax Rate, Prior To Change, Prior Year</t>
  </si>
  <si>
    <t>Foreign Statutory Corporate Tax Rate, Thereafter</t>
  </si>
  <si>
    <t>Foreign Statutory Corporate Tax Rate, Year One</t>
  </si>
  <si>
    <t>All Other Israel Entities [Member]</t>
  </si>
  <si>
    <t>Foreign Statutory Corporate Tax Rate, Current Year</t>
  </si>
  <si>
    <t>All Other Entities [Member]</t>
  </si>
  <si>
    <t>Income Tax Examination, Estimate of Possible Loss</t>
  </si>
  <si>
    <t>ISRAEL</t>
  </si>
  <si>
    <t>Effective Income Tax Rate Reconciliation, Other Adjustments, Amount</t>
  </si>
  <si>
    <t>UNITED KINGDOM</t>
  </si>
  <si>
    <t>MEXICO</t>
  </si>
  <si>
    <t>Commitments and Contingencies (Details) (USD $)</t>
  </si>
  <si>
    <t>Loss Contingencies [Line Items]</t>
  </si>
  <si>
    <t>Loss Contingency Accrual</t>
  </si>
  <si>
    <t>Other Receivables</t>
  </si>
  <si>
    <t>Loss Contingency, Damages Sought, Value</t>
  </si>
  <si>
    <t>Texas Medicaid [Member]</t>
  </si>
  <si>
    <t>Restructuring (Details) (USD $)</t>
  </si>
  <si>
    <t>Restructuring Reserve [Roll Forward]</t>
  </si>
  <si>
    <t>Employee Severance [Member]</t>
  </si>
  <si>
    <t>Segment Information (Details) (USD $)</t>
  </si>
  <si>
    <t>segments</t>
  </si>
  <si>
    <t>Segment Reporting Information [Line Items]</t>
  </si>
  <si>
    <t>Number of Reportable Segments</t>
  </si>
  <si>
    <t>[1],[2]</t>
  </si>
  <si>
    <t>Other Segments [Member]</t>
  </si>
  <si>
    <t>Segment Reconciling Items [Member]</t>
  </si>
  <si>
    <t>Specialty Sciences represents activity for the period beginning on December 18, 2013 and ending March 29, 2014.</t>
  </si>
  <si>
    <t>Collaborative Arrangements (Details) (USD $)</t>
  </si>
  <si>
    <t>Collaborative Arrangements and Non-collaborative Arrangement Transactions [Line Items]</t>
  </si>
  <si>
    <t>Collaborative Agreement Transaction</t>
  </si>
  <si>
    <t>Biotech [Member]</t>
  </si>
  <si>
    <t>Potential Contingent Milestone Payments</t>
  </si>
  <si>
    <t>Phase Three [Member] | Biotech [Member]</t>
  </si>
  <si>
    <t>Final Phase [Member] | Biotech [Member]</t>
  </si>
  <si>
    <t>Subsequent Events (Details)</t>
  </si>
  <si>
    <t>Apr. 08, 2015</t>
  </si>
  <si>
    <t>Subsequent Event [Member]</t>
  </si>
  <si>
    <t>Mar. 30, 2015</t>
  </si>
  <si>
    <t>Dec. 31, 2014</t>
  </si>
  <si>
    <t>5.0% Retail Bond [Member]</t>
  </si>
  <si>
    <t>5.125% Retail Bond [Member]</t>
  </si>
  <si>
    <t>4.5% Retail Bond [Member]</t>
  </si>
  <si>
    <t>5.1045% Senior Note [Member]</t>
  </si>
  <si>
    <t>6.19% Senior Note [Member]</t>
  </si>
  <si>
    <t>over draft [Member]</t>
  </si>
  <si>
    <t>Credit facility indebtedness [Member]</t>
  </si>
  <si>
    <t>Interest expense, net [Member]</t>
  </si>
  <si>
    <t>Other expense (income), net [member]</t>
  </si>
  <si>
    <t>General and Administrative Expense [Member]</t>
  </si>
  <si>
    <t>Discharge of Debt [Member]</t>
  </si>
  <si>
    <t>Non-solicit agreement [Member]</t>
  </si>
  <si>
    <t>Mylan [Member]</t>
  </si>
  <si>
    <t>Apr. 06, 2015</t>
  </si>
  <si>
    <t>Apr. 21, 2015</t>
  </si>
  <si>
    <t>Teva [Member]</t>
  </si>
  <si>
    <t>Cash [Member]</t>
  </si>
  <si>
    <t>Common Stock [Member]</t>
  </si>
  <si>
    <t>Maximum [Member]</t>
  </si>
  <si>
    <t>Business acquisition - proposed price per share</t>
  </si>
  <si>
    <t>Consideration percentage in proposed business acquisition</t>
  </si>
  <si>
    <t>Escrow Deposit Disbursements Related to Property Acquisition</t>
  </si>
  <si>
    <t>3 years</t>
  </si>
  <si>
    <t>2 years</t>
  </si>
  <si>
    <t>Business Acquisition, Cash Exchange</t>
  </si>
  <si>
    <t>Business Acquisition, interest paid</t>
  </si>
  <si>
    <t>Business combination, recognized identifiable assets acquired and liabilities assumed, total debt</t>
  </si>
  <si>
    <t>Extinguishment of Debt, Amount</t>
  </si>
  <si>
    <t>Business Combination, Recognized Identifiable Assets Acquired and Liabilities Assumed, Noncurrent Liabilities, Long-term Debt</t>
  </si>
  <si>
    <t>Acquired company shares outstanding on acquisition date</t>
  </si>
  <si>
    <t>Treasury Stock, Shares, Acquired</t>
  </si>
  <si>
    <t>Business Combination, Recognized Identifiable Assets Acquired and Liabilities Assumed, Current Liabilities, Long-term Debt</t>
  </si>
  <si>
    <t>Net Cash Provided by (Used in) Operating Activities</t>
  </si>
  <si>
    <t>Foreign Currency Exchange Rate, Remeasurement</t>
  </si>
  <si>
    <t>Amounts are denominated in euros and are shown translated at an exchange rate of €1 =1.0834 as of March 30,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</si>
</sst>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b/>
      <i/>
      <sz val="10"/>
      <color theme="1"/>
      <name val="Arial"/>
      <family val="2"/>
    </font>
    <font>
      <u/>
      <sz val="11"/>
      <color theme="10"/>
      <name val="Calibri"/>
      <family val="2"/>
      <scheme val="minor"/>
    </font>
    <font>
      <sz val="6"/>
      <color theme="1"/>
      <name val="Arial"/>
      <family val="2"/>
    </font>
    <font>
      <i/>
      <sz val="10"/>
      <color theme="1"/>
      <name val="Arial"/>
      <family val="2"/>
    </font>
    <font>
      <sz val="10"/>
      <color theme="1"/>
      <name val="Inherit"/>
    </font>
    <font>
      <b/>
      <sz val="9"/>
      <color theme="1"/>
      <name val="Arial"/>
      <family val="2"/>
    </font>
    <font>
      <sz val="9"/>
      <color theme="1"/>
      <name val="Arial"/>
      <family val="2"/>
    </font>
    <font>
      <u/>
      <sz val="9"/>
      <color theme="1"/>
      <name val="Arial"/>
      <family val="2"/>
    </font>
    <font>
      <sz val="10"/>
      <color rgb="FF000000"/>
      <name val="Arial"/>
      <family val="2"/>
    </font>
    <font>
      <sz val="8"/>
      <color theme="1"/>
      <name val="Arial"/>
      <family val="2"/>
    </font>
    <font>
      <sz val="9"/>
      <color theme="1"/>
      <name val="Inherit"/>
    </font>
    <font>
      <b/>
      <i/>
      <sz val="6"/>
      <color theme="1"/>
      <name val="Arial"/>
      <family val="2"/>
    </font>
    <font>
      <b/>
      <sz val="6"/>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68" fontId="0" fillId="0" borderId="0" xfId="0" applyNumberFormat="1" applyAlignment="1">
      <alignment wrapText="1"/>
    </xf>
    <xf numFmtId="6" fontId="0" fillId="0" borderId="0" xfId="0" applyNumberForma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left" wrapText="1"/>
    </xf>
    <xf numFmtId="0" fontId="23" fillId="0" borderId="0" xfId="42"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horizontal="left" wrapText="1"/>
    </xf>
    <xf numFmtId="0" fontId="22" fillId="0" borderId="0" xfId="0" applyFont="1" applyAlignment="1">
      <alignment horizontal="left" wrapText="1"/>
    </xf>
    <xf numFmtId="0" fontId="23" fillId="0" borderId="0" xfId="42"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6" fillId="0" borderId="0" xfId="0" applyFont="1" applyAlignment="1">
      <alignment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33" borderId="11" xfId="0" applyFont="1" applyFill="1" applyBorder="1" applyAlignment="1">
      <alignment horizontal="right" wrapText="1"/>
    </xf>
    <xf numFmtId="0" fontId="26" fillId="33" borderId="0" xfId="0" applyFont="1" applyFill="1" applyAlignment="1">
      <alignment wrapText="1"/>
    </xf>
    <xf numFmtId="0" fontId="29" fillId="33" borderId="0" xfId="0" applyFont="1" applyFill="1" applyAlignment="1">
      <alignment horizontal="lef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9" fillId="0" borderId="0" xfId="0" applyFont="1" applyAlignment="1">
      <alignment horizontal="left" wrapText="1"/>
    </xf>
    <xf numFmtId="0" fontId="28" fillId="0" borderId="0" xfId="0" applyFont="1" applyAlignment="1">
      <alignment horizontal="left" wrapText="1"/>
    </xf>
    <xf numFmtId="0" fontId="26" fillId="0" borderId="11" xfId="0" applyFont="1" applyBorder="1" applyAlignment="1">
      <alignment wrapText="1"/>
    </xf>
    <xf numFmtId="0" fontId="19" fillId="0" borderId="0" xfId="0" applyFont="1" applyAlignment="1">
      <alignment wrapText="1"/>
    </xf>
    <xf numFmtId="0" fontId="27" fillId="0" borderId="10"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6" fillId="33" borderId="11" xfId="0" applyFont="1" applyFill="1" applyBorder="1" applyAlignment="1">
      <alignment wrapText="1"/>
    </xf>
    <xf numFmtId="0" fontId="26" fillId="33" borderId="0" xfId="0" applyFont="1" applyFill="1" applyBorder="1" applyAlignment="1">
      <alignment wrapText="1"/>
    </xf>
    <xf numFmtId="0" fontId="26" fillId="0" borderId="0" xfId="0" applyFont="1" applyAlignment="1">
      <alignment wrapText="1"/>
    </xf>
    <xf numFmtId="0" fontId="26" fillId="33" borderId="0" xfId="0" applyFont="1" applyFill="1" applyAlignment="1">
      <alignment wrapText="1"/>
    </xf>
    <xf numFmtId="0" fontId="28" fillId="0" borderId="0" xfId="0" applyFont="1" applyAlignment="1">
      <alignment horizontal="left" wrapText="1" indent="1"/>
    </xf>
    <xf numFmtId="0" fontId="28" fillId="0" borderId="0" xfId="0" applyFont="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right" wrapText="1"/>
    </xf>
    <xf numFmtId="0" fontId="28" fillId="0" borderId="10" xfId="0" applyFont="1" applyBorder="1" applyAlignment="1">
      <alignment horizontal="right" wrapText="1"/>
    </xf>
    <xf numFmtId="0" fontId="26" fillId="0" borderId="10" xfId="0" applyFont="1" applyBorder="1" applyAlignment="1">
      <alignment wrapText="1"/>
    </xf>
    <xf numFmtId="0" fontId="28" fillId="33" borderId="10" xfId="0" applyFont="1" applyFill="1" applyBorder="1" applyAlignment="1">
      <alignment horizontal="right" wrapText="1"/>
    </xf>
    <xf numFmtId="0" fontId="26" fillId="33" borderId="10" xfId="0" applyFont="1" applyFill="1" applyBorder="1" applyAlignment="1">
      <alignment wrapText="1"/>
    </xf>
    <xf numFmtId="0" fontId="26" fillId="0" borderId="11" xfId="0" applyFont="1" applyBorder="1" applyAlignment="1">
      <alignment wrapText="1"/>
    </xf>
    <xf numFmtId="0" fontId="28" fillId="0" borderId="0" xfId="0" applyFont="1" applyAlignment="1">
      <alignment horizontal="left" wrapText="1"/>
    </xf>
    <xf numFmtId="0" fontId="28" fillId="0" borderId="11" xfId="0" applyFont="1" applyBorder="1" applyAlignment="1">
      <alignment horizontal="left" wrapText="1"/>
    </xf>
    <xf numFmtId="0" fontId="28" fillId="0" borderId="14" xfId="0" applyFont="1" applyBorder="1" applyAlignment="1">
      <alignment horizontal="left" wrapText="1"/>
    </xf>
    <xf numFmtId="0" fontId="28" fillId="0" borderId="11" xfId="0" applyFont="1" applyBorder="1" applyAlignment="1">
      <alignment horizontal="right" wrapText="1"/>
    </xf>
    <xf numFmtId="0" fontId="28" fillId="0" borderId="14" xfId="0" applyFont="1" applyBorder="1" applyAlignment="1">
      <alignment horizontal="right" wrapText="1"/>
    </xf>
    <xf numFmtId="0" fontId="26" fillId="0" borderId="14" xfId="0" applyFont="1" applyBorder="1" applyAlignment="1">
      <alignment wrapText="1"/>
    </xf>
    <xf numFmtId="0" fontId="26" fillId="0" borderId="10" xfId="0" applyFont="1" applyBorder="1" applyAlignment="1">
      <alignment wrapText="1"/>
    </xf>
    <xf numFmtId="0" fontId="28" fillId="0" borderId="0" xfId="0" applyFont="1" applyAlignment="1">
      <alignment horizontal="left" wrapText="1" indent="2"/>
    </xf>
    <xf numFmtId="4" fontId="28" fillId="33" borderId="0" xfId="0" applyNumberFormat="1" applyFont="1" applyFill="1" applyAlignment="1">
      <alignment horizontal="right" wrapText="1"/>
    </xf>
    <xf numFmtId="4" fontId="28" fillId="0" borderId="0" xfId="0" applyNumberFormat="1" applyFont="1" applyAlignment="1">
      <alignment horizontal="right" wrapText="1"/>
    </xf>
    <xf numFmtId="0" fontId="28" fillId="0" borderId="0" xfId="0" applyFont="1" applyAlignment="1">
      <alignment horizontal="left" wrapText="1" indent="2"/>
    </xf>
    <xf numFmtId="4" fontId="28" fillId="0" borderId="11" xfId="0" applyNumberFormat="1" applyFont="1" applyBorder="1" applyAlignment="1">
      <alignment horizontal="right" wrapText="1"/>
    </xf>
    <xf numFmtId="4" fontId="28" fillId="0" borderId="14" xfId="0" applyNumberFormat="1" applyFont="1" applyBorder="1" applyAlignment="1">
      <alignment horizontal="right" wrapText="1"/>
    </xf>
    <xf numFmtId="0" fontId="27" fillId="0" borderId="10" xfId="0" applyFont="1" applyBorder="1" applyAlignment="1">
      <alignment horizontal="left" wrapText="1"/>
    </xf>
    <xf numFmtId="0" fontId="28" fillId="33" borderId="0" xfId="0" applyFont="1" applyFill="1" applyAlignment="1">
      <alignment horizontal="left" wrapText="1" indent="2"/>
    </xf>
    <xf numFmtId="0" fontId="28" fillId="33" borderId="0" xfId="0" applyFont="1" applyFill="1" applyAlignment="1">
      <alignment horizontal="left" wrapText="1" indent="2"/>
    </xf>
    <xf numFmtId="0" fontId="28" fillId="33" borderId="14" xfId="0" applyFont="1" applyFill="1" applyBorder="1" applyAlignment="1">
      <alignment horizontal="left" wrapText="1"/>
    </xf>
    <xf numFmtId="0" fontId="28" fillId="33" borderId="14" xfId="0" applyFont="1" applyFill="1" applyBorder="1" applyAlignment="1">
      <alignment horizontal="right" wrapText="1"/>
    </xf>
    <xf numFmtId="0" fontId="26" fillId="33" borderId="14" xfId="0" applyFont="1" applyFill="1" applyBorder="1" applyAlignment="1">
      <alignment wrapText="1"/>
    </xf>
    <xf numFmtId="0" fontId="21" fillId="0" borderId="0" xfId="0" applyFont="1" applyAlignment="1">
      <alignment vertical="top" wrapText="1"/>
    </xf>
    <xf numFmtId="4" fontId="28" fillId="33" borderId="11" xfId="0" applyNumberFormat="1" applyFont="1" applyFill="1" applyBorder="1" applyAlignment="1">
      <alignment horizontal="right" wrapText="1"/>
    </xf>
    <xf numFmtId="4" fontId="28" fillId="33" borderId="14" xfId="0" applyNumberFormat="1" applyFont="1" applyFill="1" applyBorder="1" applyAlignment="1">
      <alignment horizontal="right" wrapText="1"/>
    </xf>
    <xf numFmtId="4" fontId="28" fillId="33" borderId="0" xfId="0" applyNumberFormat="1" applyFont="1" applyFill="1" applyBorder="1" applyAlignment="1">
      <alignment horizontal="right" wrapText="1"/>
    </xf>
    <xf numFmtId="0" fontId="28" fillId="0" borderId="0" xfId="0" applyFont="1" applyAlignment="1">
      <alignment horizontal="left" wrapText="1" indent="3"/>
    </xf>
    <xf numFmtId="0" fontId="28" fillId="33" borderId="0" xfId="0" applyFont="1" applyFill="1" applyAlignment="1">
      <alignment horizontal="left" wrapText="1" indent="3"/>
    </xf>
    <xf numFmtId="4" fontId="28" fillId="33" borderId="10" xfId="0" applyNumberFormat="1" applyFont="1" applyFill="1" applyBorder="1" applyAlignment="1">
      <alignment horizontal="right" wrapText="1"/>
    </xf>
    <xf numFmtId="4" fontId="28" fillId="0" borderId="10" xfId="0" applyNumberFormat="1" applyFont="1" applyBorder="1" applyAlignment="1">
      <alignment horizontal="right" wrapText="1"/>
    </xf>
    <xf numFmtId="0" fontId="20" fillId="0" borderId="0" xfId="0" applyFont="1" applyAlignment="1">
      <alignment horizontal="justify" wrapText="1"/>
    </xf>
    <xf numFmtId="0" fontId="25" fillId="0" borderId="0" xfId="0" applyFont="1" applyAlignment="1">
      <alignment wrapText="1"/>
    </xf>
    <xf numFmtId="0" fontId="25" fillId="0" borderId="0" xfId="0" applyFont="1" applyAlignment="1">
      <alignment horizontal="left" wrapText="1"/>
    </xf>
    <xf numFmtId="0" fontId="20" fillId="0" borderId="0" xfId="0" applyFont="1" applyAlignment="1">
      <alignment wrapText="1"/>
    </xf>
    <xf numFmtId="0" fontId="28" fillId="33" borderId="10" xfId="0" applyFont="1" applyFill="1" applyBorder="1" applyAlignment="1">
      <alignment horizontal="left" wrapText="1"/>
    </xf>
    <xf numFmtId="0" fontId="29" fillId="33" borderId="0" xfId="0" applyFont="1" applyFill="1" applyAlignment="1">
      <alignment wrapText="1"/>
    </xf>
    <xf numFmtId="0" fontId="29" fillId="0" borderId="0" xfId="0" applyFont="1" applyAlignment="1">
      <alignment wrapText="1"/>
    </xf>
    <xf numFmtId="0" fontId="27" fillId="0" borderId="12" xfId="0" applyFont="1" applyBorder="1" applyAlignment="1">
      <alignment horizontal="center" wrapText="1"/>
    </xf>
    <xf numFmtId="0" fontId="28" fillId="33" borderId="0" xfId="0" applyFont="1" applyFill="1" applyAlignment="1">
      <alignment horizontal="left" wrapText="1" indent="5"/>
    </xf>
    <xf numFmtId="0" fontId="28" fillId="0" borderId="0" xfId="0" applyFont="1" applyAlignment="1">
      <alignment horizontal="left" wrapText="1" indent="5"/>
    </xf>
    <xf numFmtId="0" fontId="20" fillId="0" borderId="0" xfId="0" applyFont="1" applyAlignment="1">
      <alignment wrapText="1"/>
    </xf>
    <xf numFmtId="0" fontId="21" fillId="0" borderId="0" xfId="0" applyFont="1" applyAlignment="1">
      <alignment horizontal="center" wrapText="1"/>
    </xf>
    <xf numFmtId="0" fontId="28" fillId="33" borderId="0" xfId="0" applyFont="1" applyFill="1" applyAlignment="1">
      <alignment horizontal="left" vertical="top" wrapText="1"/>
    </xf>
    <xf numFmtId="0" fontId="28" fillId="0" borderId="0" xfId="0" applyFont="1" applyAlignment="1">
      <alignment horizontal="left" vertical="top" wrapText="1"/>
    </xf>
    <xf numFmtId="0" fontId="27" fillId="0" borderId="0" xfId="0" applyFont="1" applyAlignment="1">
      <alignment horizontal="center" wrapText="1"/>
    </xf>
    <xf numFmtId="0" fontId="28" fillId="33" borderId="0" xfId="0" applyFont="1" applyFill="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wrapText="1" indent="3"/>
    </xf>
    <xf numFmtId="0" fontId="28" fillId="0" borderId="0" xfId="0" applyFont="1" applyAlignment="1">
      <alignment horizontal="center" wrapText="1"/>
    </xf>
    <xf numFmtId="0" fontId="21" fillId="0" borderId="0" xfId="0" applyFont="1" applyAlignment="1">
      <alignment horizontal="left" vertical="top" wrapText="1" indent="6"/>
    </xf>
    <xf numFmtId="0" fontId="21" fillId="0" borderId="0" xfId="0" applyFont="1" applyAlignment="1">
      <alignment horizontal="left" vertical="top" wrapText="1"/>
    </xf>
    <xf numFmtId="15" fontId="27" fillId="0" borderId="10" xfId="0" applyNumberFormat="1" applyFont="1" applyBorder="1" applyAlignment="1">
      <alignment horizontal="center" wrapText="1"/>
    </xf>
    <xf numFmtId="0" fontId="28" fillId="0" borderId="0" xfId="0" applyFont="1" applyAlignment="1">
      <alignment horizontal="left" vertical="top" wrapText="1" indent="1"/>
    </xf>
    <xf numFmtId="0" fontId="28" fillId="33" borderId="0" xfId="0" applyFont="1" applyFill="1" applyAlignment="1">
      <alignment horizontal="left" vertical="top" wrapText="1" indent="1"/>
    </xf>
    <xf numFmtId="0" fontId="26" fillId="0" borderId="15" xfId="0" applyFont="1" applyBorder="1" applyAlignment="1">
      <alignment wrapText="1"/>
    </xf>
    <xf numFmtId="0" fontId="28" fillId="33" borderId="0" xfId="0" applyFont="1" applyFill="1" applyAlignment="1">
      <alignment horizontal="left" vertical="top" wrapText="1" indent="3"/>
    </xf>
    <xf numFmtId="0" fontId="28" fillId="33" borderId="0" xfId="0" applyFont="1" applyFill="1" applyAlignment="1">
      <alignment horizontal="left" wrapText="1" indent="4"/>
    </xf>
    <xf numFmtId="0" fontId="28" fillId="0" borderId="0" xfId="0" applyFont="1" applyAlignment="1">
      <alignment horizontal="left" wrapText="1" indent="4"/>
    </xf>
    <xf numFmtId="0" fontId="27" fillId="33" borderId="0" xfId="0" applyFont="1" applyFill="1" applyAlignment="1">
      <alignment horizontal="left" wrapText="1"/>
    </xf>
    <xf numFmtId="15" fontId="27" fillId="0" borderId="12" xfId="0" applyNumberFormat="1" applyFont="1" applyBorder="1" applyAlignment="1">
      <alignment horizontal="center" wrapText="1"/>
    </xf>
    <xf numFmtId="0" fontId="28" fillId="0" borderId="10" xfId="0" applyFont="1" applyBorder="1" applyAlignment="1">
      <alignment horizontal="left" wrapText="1"/>
    </xf>
    <xf numFmtId="0" fontId="21" fillId="0" borderId="0" xfId="0" applyFont="1" applyAlignment="1">
      <alignment horizontal="justify" wrapText="1"/>
    </xf>
    <xf numFmtId="0" fontId="32" fillId="0" borderId="0" xfId="0" applyFont="1" applyAlignment="1">
      <alignment wrapText="1"/>
    </xf>
    <xf numFmtId="0" fontId="22" fillId="0" borderId="0" xfId="0" applyFont="1" applyAlignment="1">
      <alignment horizontal="justify" wrapText="1"/>
    </xf>
    <xf numFmtId="0" fontId="25" fillId="0" borderId="0" xfId="0" applyFont="1" applyAlignment="1">
      <alignment horizontal="left" wrapText="1" indent="2"/>
    </xf>
    <xf numFmtId="0" fontId="27" fillId="0" borderId="0" xfId="0" applyFont="1" applyAlignment="1">
      <alignment horizontal="left" wrapText="1"/>
    </xf>
    <xf numFmtId="0" fontId="26" fillId="33" borderId="15" xfId="0" applyFont="1" applyFill="1" applyBorder="1" applyAlignment="1">
      <alignment wrapText="1"/>
    </xf>
    <xf numFmtId="0" fontId="28" fillId="0" borderId="13" xfId="0" applyFont="1" applyBorder="1" applyAlignment="1">
      <alignment horizontal="left" wrapText="1"/>
    </xf>
    <xf numFmtId="0" fontId="28" fillId="0" borderId="13" xfId="0" applyFont="1" applyBorder="1" applyAlignment="1">
      <alignment horizontal="right" wrapText="1"/>
    </xf>
    <xf numFmtId="0" fontId="25" fillId="0" borderId="0" xfId="0" applyFont="1" applyAlignment="1">
      <alignment horizontal="left" wrapText="1" indent="2"/>
    </xf>
    <xf numFmtId="0" fontId="22" fillId="0" borderId="0" xfId="0" applyFont="1" applyAlignment="1">
      <alignment wrapText="1"/>
    </xf>
    <xf numFmtId="0" fontId="27" fillId="0" borderId="0" xfId="0" applyFont="1" applyAlignment="1">
      <alignment horizontal="left" vertical="top" wrapText="1"/>
    </xf>
    <xf numFmtId="0" fontId="28" fillId="33" borderId="10" xfId="0" applyFont="1" applyFill="1" applyBorder="1" applyAlignment="1">
      <alignment horizontal="left"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7" fillId="33" borderId="0" xfId="0" applyFont="1" applyFill="1" applyAlignment="1">
      <alignment horizontal="left" vertical="top" wrapText="1"/>
    </xf>
    <xf numFmtId="0" fontId="28" fillId="33" borderId="11"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11" xfId="0" applyFont="1" applyFill="1" applyBorder="1" applyAlignment="1">
      <alignment horizontal="right" vertical="center" wrapText="1"/>
    </xf>
    <xf numFmtId="0" fontId="28" fillId="33" borderId="0" xfId="0" applyFont="1" applyFill="1" applyBorder="1" applyAlignment="1">
      <alignment horizontal="right" vertical="center" wrapText="1"/>
    </xf>
    <xf numFmtId="0" fontId="28" fillId="33" borderId="0" xfId="0" applyFont="1" applyFill="1" applyAlignment="1">
      <alignment horizontal="left" vertical="top" wrapText="1" indent="2"/>
    </xf>
    <xf numFmtId="0" fontId="28" fillId="33" borderId="0" xfId="0" applyFont="1" applyFill="1" applyAlignment="1">
      <alignment horizontal="right" vertical="center" wrapText="1"/>
    </xf>
    <xf numFmtId="0" fontId="28" fillId="0" borderId="0" xfId="0" applyFont="1" applyAlignment="1">
      <alignment horizontal="left" vertical="top" wrapText="1" indent="2"/>
    </xf>
    <xf numFmtId="0" fontId="28" fillId="0" borderId="0" xfId="0" applyFont="1" applyAlignment="1">
      <alignment horizontal="right" vertical="center" wrapText="1"/>
    </xf>
    <xf numFmtId="0" fontId="28" fillId="0" borderId="10" xfId="0" applyFont="1" applyBorder="1" applyAlignment="1">
      <alignment horizontal="right" vertical="center" wrapText="1"/>
    </xf>
    <xf numFmtId="0" fontId="28" fillId="33" borderId="10" xfId="0" applyFont="1" applyFill="1" applyBorder="1" applyAlignment="1">
      <alignment horizontal="right" vertical="center" wrapText="1"/>
    </xf>
    <xf numFmtId="4" fontId="28" fillId="0" borderId="0" xfId="0" applyNumberFormat="1" applyFont="1" applyAlignment="1">
      <alignment horizontal="right" vertical="center" wrapText="1"/>
    </xf>
    <xf numFmtId="4" fontId="28" fillId="0" borderId="11" xfId="0" applyNumberFormat="1" applyFont="1" applyBorder="1" applyAlignment="1">
      <alignment horizontal="right" vertical="center" wrapText="1"/>
    </xf>
    <xf numFmtId="0" fontId="27" fillId="0" borderId="0" xfId="0" applyFont="1" applyAlignment="1">
      <alignment horizontal="left" wrapText="1"/>
    </xf>
    <xf numFmtId="4" fontId="28" fillId="0" borderId="10" xfId="0" applyNumberFormat="1" applyFont="1" applyBorder="1" applyAlignment="1">
      <alignment horizontal="right" vertical="center" wrapText="1"/>
    </xf>
    <xf numFmtId="0" fontId="28" fillId="33" borderId="12" xfId="0" applyFont="1" applyFill="1" applyBorder="1" applyAlignment="1">
      <alignment horizontal="right" vertical="center" wrapText="1"/>
    </xf>
    <xf numFmtId="0" fontId="28" fillId="0" borderId="11" xfId="0" applyFont="1" applyBorder="1" applyAlignment="1">
      <alignment horizontal="left" vertical="center" wrapText="1"/>
    </xf>
    <xf numFmtId="0" fontId="28" fillId="0" borderId="14" xfId="0" applyFont="1" applyBorder="1" applyAlignment="1">
      <alignment horizontal="left" vertical="center" wrapText="1"/>
    </xf>
    <xf numFmtId="4" fontId="28" fillId="0" borderId="14" xfId="0" applyNumberFormat="1" applyFont="1" applyBorder="1" applyAlignment="1">
      <alignment horizontal="right" vertical="center" wrapText="1"/>
    </xf>
    <xf numFmtId="0" fontId="24" fillId="0" borderId="0" xfId="0" applyFont="1" applyAlignment="1">
      <alignment horizontal="left" wrapText="1" indent="5"/>
    </xf>
    <xf numFmtId="0" fontId="27" fillId="0" borderId="11" xfId="0" applyFont="1" applyBorder="1" applyAlignment="1">
      <alignment horizontal="center" wrapText="1"/>
    </xf>
    <xf numFmtId="0" fontId="26" fillId="0" borderId="0" xfId="0" applyFont="1" applyBorder="1" applyAlignment="1">
      <alignment wrapText="1"/>
    </xf>
    <xf numFmtId="0" fontId="0" fillId="0" borderId="10" xfId="0" applyBorder="1" applyAlignment="1">
      <alignment wrapText="1"/>
    </xf>
    <xf numFmtId="0" fontId="19" fillId="0" borderId="0" xfId="0" applyFont="1" applyAlignment="1">
      <alignment horizontal="center" wrapText="1"/>
    </xf>
    <xf numFmtId="0" fontId="24" fillId="0" borderId="0" xfId="0" applyFont="1" applyAlignment="1">
      <alignment horizontal="left" wrapText="1" indent="10"/>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1585364</v>
      </c>
      <c r="C5" s="4"/>
    </row>
    <row r="6" spans="1:3">
      <c r="A6" s="2" t="s">
        <v>8</v>
      </c>
      <c r="B6" s="4">
        <f>--6-27</f>
        <v>-21</v>
      </c>
      <c r="C6" s="4"/>
    </row>
    <row r="7" spans="1:3">
      <c r="A7" s="2" t="s">
        <v>9</v>
      </c>
      <c r="B7" s="4" t="s">
        <v>10</v>
      </c>
      <c r="C7" s="4"/>
    </row>
    <row r="8" spans="1:3">
      <c r="A8" s="2" t="s">
        <v>11</v>
      </c>
      <c r="B8" s="4" t="s">
        <v>12</v>
      </c>
      <c r="C8" s="4"/>
    </row>
    <row r="9" spans="1:3">
      <c r="A9" s="2" t="s">
        <v>13</v>
      </c>
      <c r="B9" s="5">
        <v>42091</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146262983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7109375" bestFit="1" customWidth="1"/>
    <col min="2" max="2" width="25.42578125" customWidth="1"/>
    <col min="3" max="3" width="2.7109375" customWidth="1"/>
    <col min="4" max="4" width="5.5703125" customWidth="1"/>
    <col min="5" max="6" width="12.85546875" customWidth="1"/>
    <col min="7" max="7" width="2.7109375" customWidth="1"/>
    <col min="8" max="8" width="8.42578125" customWidth="1"/>
    <col min="9" max="9" width="12.85546875" customWidth="1"/>
  </cols>
  <sheetData>
    <row r="1" spans="1:9" ht="15" customHeight="1">
      <c r="A1" s="7" t="s">
        <v>307</v>
      </c>
      <c r="B1" s="7" t="s">
        <v>1</v>
      </c>
      <c r="C1" s="7"/>
      <c r="D1" s="7"/>
      <c r="E1" s="7"/>
      <c r="F1" s="7"/>
      <c r="G1" s="7"/>
      <c r="H1" s="7"/>
      <c r="I1" s="7"/>
    </row>
    <row r="2" spans="1:9" ht="15" customHeight="1">
      <c r="A2" s="7"/>
      <c r="B2" s="7" t="s">
        <v>2</v>
      </c>
      <c r="C2" s="7"/>
      <c r="D2" s="7"/>
      <c r="E2" s="7"/>
      <c r="F2" s="7"/>
      <c r="G2" s="7"/>
      <c r="H2" s="7"/>
      <c r="I2" s="7"/>
    </row>
    <row r="3" spans="1:9">
      <c r="A3" s="3" t="s">
        <v>308</v>
      </c>
      <c r="B3" s="11"/>
      <c r="C3" s="11"/>
      <c r="D3" s="11"/>
      <c r="E3" s="11"/>
      <c r="F3" s="11"/>
      <c r="G3" s="11"/>
      <c r="H3" s="11"/>
      <c r="I3" s="11"/>
    </row>
    <row r="4" spans="1:9">
      <c r="A4" s="12" t="s">
        <v>309</v>
      </c>
      <c r="B4" s="24" t="s">
        <v>310</v>
      </c>
      <c r="C4" s="24"/>
      <c r="D4" s="24"/>
      <c r="E4" s="24"/>
      <c r="F4" s="24"/>
      <c r="G4" s="24"/>
      <c r="H4" s="24"/>
      <c r="I4" s="24"/>
    </row>
    <row r="5" spans="1:9">
      <c r="A5" s="12"/>
      <c r="B5" s="11"/>
      <c r="C5" s="11"/>
      <c r="D5" s="11"/>
      <c r="E5" s="11"/>
      <c r="F5" s="11"/>
      <c r="G5" s="11"/>
      <c r="H5" s="11"/>
      <c r="I5" s="11"/>
    </row>
    <row r="6" spans="1:9">
      <c r="A6" s="12"/>
      <c r="B6" s="27" t="s">
        <v>311</v>
      </c>
      <c r="C6" s="27"/>
      <c r="D6" s="27"/>
      <c r="E6" s="27"/>
      <c r="F6" s="27"/>
      <c r="G6" s="27"/>
      <c r="H6" s="27"/>
      <c r="I6" s="27"/>
    </row>
    <row r="7" spans="1:9">
      <c r="A7" s="12"/>
      <c r="B7" s="106"/>
      <c r="C7" s="106"/>
      <c r="D7" s="106"/>
      <c r="E7" s="106"/>
      <c r="F7" s="106"/>
      <c r="G7" s="106"/>
      <c r="H7" s="106"/>
      <c r="I7" s="106"/>
    </row>
    <row r="8" spans="1:9">
      <c r="A8" s="12"/>
      <c r="B8" s="41"/>
      <c r="C8" s="41"/>
      <c r="D8" s="41"/>
      <c r="E8" s="41"/>
      <c r="F8" s="41"/>
      <c r="G8" s="41"/>
      <c r="H8" s="41"/>
      <c r="I8" s="41"/>
    </row>
    <row r="9" spans="1:9">
      <c r="A9" s="12"/>
      <c r="B9" s="20"/>
      <c r="C9" s="20"/>
      <c r="D9" s="20"/>
      <c r="E9" s="20"/>
      <c r="F9" s="20"/>
      <c r="G9" s="20"/>
      <c r="H9" s="20"/>
      <c r="I9" s="20"/>
    </row>
    <row r="10" spans="1:9">
      <c r="A10" s="12"/>
      <c r="B10" s="50"/>
      <c r="C10" s="102" t="s">
        <v>312</v>
      </c>
      <c r="D10" s="102"/>
      <c r="E10" s="102"/>
      <c r="F10" s="50"/>
      <c r="G10" s="102" t="s">
        <v>313</v>
      </c>
      <c r="H10" s="102"/>
      <c r="I10" s="102"/>
    </row>
    <row r="11" spans="1:9" ht="15.75" thickBot="1">
      <c r="A11" s="12"/>
      <c r="B11" s="50"/>
      <c r="C11" s="42">
        <v>2015</v>
      </c>
      <c r="D11" s="42"/>
      <c r="E11" s="42"/>
      <c r="F11" s="50"/>
      <c r="G11" s="42">
        <v>2014</v>
      </c>
      <c r="H11" s="42"/>
      <c r="I11" s="42"/>
    </row>
    <row r="12" spans="1:9">
      <c r="A12" s="12"/>
      <c r="B12" s="103" t="s">
        <v>314</v>
      </c>
      <c r="C12" s="44" t="s">
        <v>204</v>
      </c>
      <c r="D12" s="46">
        <v>316</v>
      </c>
      <c r="E12" s="48"/>
      <c r="F12" s="51"/>
      <c r="G12" s="44" t="s">
        <v>204</v>
      </c>
      <c r="H12" s="46">
        <v>307</v>
      </c>
      <c r="I12" s="48"/>
    </row>
    <row r="13" spans="1:9">
      <c r="A13" s="12"/>
      <c r="B13" s="103"/>
      <c r="C13" s="45"/>
      <c r="D13" s="47"/>
      <c r="E13" s="49"/>
      <c r="F13" s="51"/>
      <c r="G13" s="45"/>
      <c r="H13" s="47"/>
      <c r="I13" s="49"/>
    </row>
    <row r="14" spans="1:9">
      <c r="A14" s="12"/>
      <c r="B14" s="104" t="s">
        <v>315</v>
      </c>
      <c r="C14" s="53">
        <v>150.19999999999999</v>
      </c>
      <c r="D14" s="53"/>
      <c r="E14" s="50"/>
      <c r="F14" s="50"/>
      <c r="G14" s="53">
        <v>146.69999999999999</v>
      </c>
      <c r="H14" s="53"/>
      <c r="I14" s="50"/>
    </row>
    <row r="15" spans="1:9">
      <c r="A15" s="12"/>
      <c r="B15" s="104"/>
      <c r="C15" s="53"/>
      <c r="D15" s="53"/>
      <c r="E15" s="50"/>
      <c r="F15" s="50"/>
      <c r="G15" s="53"/>
      <c r="H15" s="53"/>
      <c r="I15" s="50"/>
    </row>
    <row r="16" spans="1:9">
      <c r="A16" s="12"/>
      <c r="B16" s="103" t="s">
        <v>316</v>
      </c>
      <c r="C16" s="55">
        <v>170.8</v>
      </c>
      <c r="D16" s="55"/>
      <c r="E16" s="51"/>
      <c r="F16" s="51"/>
      <c r="G16" s="55">
        <v>177.9</v>
      </c>
      <c r="H16" s="55"/>
      <c r="I16" s="51"/>
    </row>
    <row r="17" spans="1:9" ht="15.75" thickBot="1">
      <c r="A17" s="12"/>
      <c r="B17" s="103"/>
      <c r="C17" s="58"/>
      <c r="D17" s="58"/>
      <c r="E17" s="59"/>
      <c r="F17" s="51"/>
      <c r="G17" s="58"/>
      <c r="H17" s="58"/>
      <c r="I17" s="59"/>
    </row>
    <row r="18" spans="1:9">
      <c r="A18" s="12"/>
      <c r="B18" s="105" t="s">
        <v>317</v>
      </c>
      <c r="C18" s="62" t="s">
        <v>204</v>
      </c>
      <c r="D18" s="64">
        <v>637</v>
      </c>
      <c r="E18" s="60"/>
      <c r="F18" s="50"/>
      <c r="G18" s="62" t="s">
        <v>204</v>
      </c>
      <c r="H18" s="64">
        <v>631.6</v>
      </c>
      <c r="I18" s="60"/>
    </row>
    <row r="19" spans="1:9" ht="15.75" thickBot="1">
      <c r="A19" s="12"/>
      <c r="B19" s="105"/>
      <c r="C19" s="63"/>
      <c r="D19" s="65"/>
      <c r="E19" s="66"/>
      <c r="F19" s="50"/>
      <c r="G19" s="63"/>
      <c r="H19" s="65"/>
      <c r="I19" s="66"/>
    </row>
    <row r="20" spans="1:9" ht="15.75" thickTop="1"/>
  </sheetData>
  <mergeCells count="44">
    <mergeCell ref="B7:I7"/>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31.85546875" bestFit="1" customWidth="1"/>
    <col min="2" max="3" width="36.5703125" bestFit="1" customWidth="1"/>
    <col min="4" max="4" width="14.5703125" customWidth="1"/>
    <col min="5" max="6" width="27.140625" customWidth="1"/>
    <col min="7" max="7" width="5.7109375" customWidth="1"/>
    <col min="8" max="8" width="14.5703125" customWidth="1"/>
    <col min="9" max="10" width="27.140625" customWidth="1"/>
    <col min="11" max="11" width="5.7109375" customWidth="1"/>
    <col min="12" max="12" width="14.5703125" customWidth="1"/>
    <col min="13" max="13" width="4.5703125" customWidth="1"/>
    <col min="14" max="14" width="27.140625" customWidth="1"/>
    <col min="15" max="15" width="5.7109375" customWidth="1"/>
    <col min="16" max="16" width="14.5703125" customWidth="1"/>
    <col min="17" max="17" width="27.140625" customWidth="1"/>
  </cols>
  <sheetData>
    <row r="1" spans="1:17" ht="15" customHeight="1">
      <c r="A1" s="7" t="s">
        <v>318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11"/>
      <c r="C3" s="11"/>
      <c r="D3" s="11"/>
      <c r="E3" s="11"/>
      <c r="F3" s="11"/>
      <c r="G3" s="11"/>
      <c r="H3" s="11"/>
      <c r="I3" s="11"/>
      <c r="J3" s="11"/>
      <c r="K3" s="11"/>
      <c r="L3" s="11"/>
      <c r="M3" s="11"/>
      <c r="N3" s="11"/>
      <c r="O3" s="11"/>
      <c r="P3" s="11"/>
      <c r="Q3" s="11"/>
    </row>
    <row r="4" spans="1:17">
      <c r="A4" s="12" t="s">
        <v>320</v>
      </c>
      <c r="B4" s="24" t="s">
        <v>321</v>
      </c>
      <c r="C4" s="24"/>
      <c r="D4" s="24"/>
      <c r="E4" s="24"/>
      <c r="F4" s="24"/>
      <c r="G4" s="24"/>
      <c r="H4" s="24"/>
      <c r="I4" s="24"/>
      <c r="J4" s="24"/>
      <c r="K4" s="24"/>
      <c r="L4" s="24"/>
      <c r="M4" s="24"/>
      <c r="N4" s="24"/>
      <c r="O4" s="24"/>
      <c r="P4" s="24"/>
      <c r="Q4" s="24"/>
    </row>
    <row r="5" spans="1:17">
      <c r="A5" s="12"/>
      <c r="B5" s="11"/>
      <c r="C5" s="11"/>
      <c r="D5" s="11"/>
      <c r="E5" s="11"/>
      <c r="F5" s="11"/>
      <c r="G5" s="11"/>
      <c r="H5" s="11"/>
      <c r="I5" s="11"/>
      <c r="J5" s="11"/>
      <c r="K5" s="11"/>
      <c r="L5" s="11"/>
      <c r="M5" s="11"/>
      <c r="N5" s="11"/>
      <c r="O5" s="11"/>
      <c r="P5" s="11"/>
      <c r="Q5" s="11"/>
    </row>
    <row r="6" spans="1:17">
      <c r="A6" s="12"/>
      <c r="B6" s="27" t="s">
        <v>322</v>
      </c>
      <c r="C6" s="27"/>
      <c r="D6" s="27"/>
      <c r="E6" s="27"/>
      <c r="F6" s="27"/>
      <c r="G6" s="27"/>
      <c r="H6" s="27"/>
      <c r="I6" s="27"/>
      <c r="J6" s="27"/>
      <c r="K6" s="27"/>
      <c r="L6" s="27"/>
      <c r="M6" s="27"/>
      <c r="N6" s="27"/>
      <c r="O6" s="27"/>
      <c r="P6" s="27"/>
      <c r="Q6" s="27"/>
    </row>
    <row r="7" spans="1:17">
      <c r="A7" s="12"/>
      <c r="B7" s="28"/>
      <c r="C7" s="28"/>
      <c r="D7" s="28"/>
      <c r="E7" s="28"/>
      <c r="F7" s="28"/>
      <c r="G7" s="28"/>
      <c r="H7" s="28"/>
      <c r="I7" s="28"/>
      <c r="J7" s="28"/>
      <c r="K7" s="28"/>
      <c r="L7" s="28"/>
      <c r="M7" s="28"/>
      <c r="N7" s="28"/>
      <c r="O7" s="28"/>
      <c r="P7" s="28"/>
      <c r="Q7" s="28"/>
    </row>
    <row r="8" spans="1:17">
      <c r="A8" s="12"/>
      <c r="B8" s="20"/>
      <c r="C8" s="20"/>
    </row>
    <row r="9" spans="1:17" ht="25.5">
      <c r="A9" s="12"/>
      <c r="B9" s="107" t="s">
        <v>323</v>
      </c>
      <c r="C9" s="108" t="s">
        <v>324</v>
      </c>
    </row>
    <row r="10" spans="1:17">
      <c r="A10" s="12"/>
      <c r="B10" s="28"/>
      <c r="C10" s="28"/>
      <c r="D10" s="28"/>
      <c r="E10" s="28"/>
      <c r="F10" s="28"/>
      <c r="G10" s="28"/>
      <c r="H10" s="28"/>
      <c r="I10" s="28"/>
      <c r="J10" s="28"/>
      <c r="K10" s="28"/>
      <c r="L10" s="28"/>
      <c r="M10" s="28"/>
      <c r="N10" s="28"/>
      <c r="O10" s="28"/>
      <c r="P10" s="28"/>
      <c r="Q10" s="28"/>
    </row>
    <row r="11" spans="1:17">
      <c r="A11" s="12"/>
      <c r="B11" s="20"/>
      <c r="C11" s="20"/>
    </row>
    <row r="12" spans="1:17" ht="76.5">
      <c r="A12" s="12"/>
      <c r="B12" s="107" t="s">
        <v>325</v>
      </c>
      <c r="C12" s="108" t="s">
        <v>326</v>
      </c>
    </row>
    <row r="13" spans="1:17">
      <c r="A13" s="12"/>
      <c r="B13" s="28"/>
      <c r="C13" s="28"/>
      <c r="D13" s="28"/>
      <c r="E13" s="28"/>
      <c r="F13" s="28"/>
      <c r="G13" s="28"/>
      <c r="H13" s="28"/>
      <c r="I13" s="28"/>
      <c r="J13" s="28"/>
      <c r="K13" s="28"/>
      <c r="L13" s="28"/>
      <c r="M13" s="28"/>
      <c r="N13" s="28"/>
      <c r="O13" s="28"/>
      <c r="P13" s="28"/>
      <c r="Q13" s="28"/>
    </row>
    <row r="14" spans="1:17">
      <c r="A14" s="12"/>
      <c r="B14" s="20"/>
      <c r="C14" s="20"/>
    </row>
    <row r="15" spans="1:17" ht="38.25">
      <c r="A15" s="12"/>
      <c r="B15" s="107" t="s">
        <v>327</v>
      </c>
      <c r="C15" s="108" t="s">
        <v>328</v>
      </c>
    </row>
    <row r="16" spans="1:17">
      <c r="A16" s="12"/>
      <c r="B16" s="11"/>
      <c r="C16" s="11"/>
      <c r="D16" s="11"/>
      <c r="E16" s="11"/>
      <c r="F16" s="11"/>
      <c r="G16" s="11"/>
      <c r="H16" s="11"/>
      <c r="I16" s="11"/>
      <c r="J16" s="11"/>
      <c r="K16" s="11"/>
      <c r="L16" s="11"/>
      <c r="M16" s="11"/>
      <c r="N16" s="11"/>
      <c r="O16" s="11"/>
      <c r="P16" s="11"/>
      <c r="Q16" s="11"/>
    </row>
    <row r="17" spans="1:17">
      <c r="A17" s="12"/>
      <c r="B17" s="119" t="s">
        <v>329</v>
      </c>
      <c r="C17" s="119"/>
      <c r="D17" s="119"/>
      <c r="E17" s="119"/>
      <c r="F17" s="119"/>
      <c r="G17" s="119"/>
      <c r="H17" s="119"/>
      <c r="I17" s="119"/>
      <c r="J17" s="119"/>
      <c r="K17" s="119"/>
      <c r="L17" s="119"/>
      <c r="M17" s="119"/>
      <c r="N17" s="119"/>
      <c r="O17" s="119"/>
      <c r="P17" s="119"/>
      <c r="Q17" s="119"/>
    </row>
    <row r="18" spans="1:17">
      <c r="A18" s="12"/>
      <c r="B18" s="120"/>
      <c r="C18" s="120"/>
      <c r="D18" s="120"/>
      <c r="E18" s="120"/>
      <c r="F18" s="120"/>
      <c r="G18" s="120"/>
      <c r="H18" s="120"/>
      <c r="I18" s="120"/>
      <c r="J18" s="120"/>
      <c r="K18" s="120"/>
      <c r="L18" s="120"/>
      <c r="M18" s="120"/>
      <c r="N18" s="120"/>
      <c r="O18" s="120"/>
      <c r="P18" s="120"/>
      <c r="Q18" s="120"/>
    </row>
    <row r="19" spans="1:17">
      <c r="A19" s="12"/>
      <c r="B19" s="41"/>
      <c r="C19" s="41"/>
      <c r="D19" s="41"/>
      <c r="E19" s="41"/>
      <c r="F19" s="41"/>
      <c r="G19" s="41"/>
      <c r="H19" s="41"/>
      <c r="I19" s="41"/>
      <c r="J19" s="41"/>
      <c r="K19" s="41"/>
      <c r="L19" s="41"/>
      <c r="M19" s="41"/>
      <c r="N19" s="41"/>
      <c r="O19" s="41"/>
      <c r="P19" s="41"/>
      <c r="Q19" s="41"/>
    </row>
    <row r="20" spans="1:17">
      <c r="A20" s="12"/>
      <c r="B20" s="20"/>
      <c r="C20" s="20"/>
      <c r="D20" s="20"/>
      <c r="E20" s="20"/>
      <c r="F20" s="20"/>
      <c r="G20" s="20"/>
      <c r="H20" s="20"/>
      <c r="I20" s="20"/>
      <c r="J20" s="20"/>
      <c r="K20" s="20"/>
      <c r="L20" s="20"/>
      <c r="M20" s="20"/>
      <c r="N20" s="20"/>
      <c r="O20" s="20"/>
      <c r="P20" s="20"/>
      <c r="Q20" s="20"/>
    </row>
    <row r="21" spans="1:17" ht="15.75" thickBot="1">
      <c r="A21" s="12"/>
      <c r="B21" s="29"/>
      <c r="C21" s="109">
        <v>42091</v>
      </c>
      <c r="D21" s="109"/>
      <c r="E21" s="109"/>
      <c r="F21" s="109"/>
      <c r="G21" s="109"/>
      <c r="H21" s="109"/>
      <c r="I21" s="109"/>
      <c r="J21" s="109"/>
      <c r="K21" s="109"/>
      <c r="L21" s="109"/>
      <c r="M21" s="109"/>
      <c r="N21" s="109"/>
      <c r="O21" s="109"/>
      <c r="P21" s="109"/>
      <c r="Q21" s="109"/>
    </row>
    <row r="22" spans="1:17" ht="15.75" thickBot="1">
      <c r="A22" s="12"/>
      <c r="B22" s="29"/>
      <c r="C22" s="95" t="s">
        <v>330</v>
      </c>
      <c r="D22" s="95"/>
      <c r="E22" s="95"/>
      <c r="F22" s="67"/>
      <c r="G22" s="95" t="s">
        <v>331</v>
      </c>
      <c r="H22" s="95"/>
      <c r="I22" s="95"/>
      <c r="J22" s="67"/>
      <c r="K22" s="95" t="s">
        <v>332</v>
      </c>
      <c r="L22" s="95"/>
      <c r="M22" s="95"/>
      <c r="N22" s="67"/>
      <c r="O22" s="95" t="s">
        <v>245</v>
      </c>
      <c r="P22" s="95"/>
      <c r="Q22" s="95"/>
    </row>
    <row r="23" spans="1:17">
      <c r="A23" s="12"/>
      <c r="B23" s="31" t="s">
        <v>333</v>
      </c>
      <c r="C23" s="48"/>
      <c r="D23" s="48"/>
      <c r="E23" s="48"/>
      <c r="F23" s="34"/>
      <c r="G23" s="48"/>
      <c r="H23" s="48"/>
      <c r="I23" s="48"/>
      <c r="J23" s="34"/>
      <c r="K23" s="48"/>
      <c r="L23" s="48"/>
      <c r="M23" s="48"/>
      <c r="N23" s="34"/>
      <c r="O23" s="48"/>
      <c r="P23" s="48"/>
      <c r="Q23" s="48"/>
    </row>
    <row r="24" spans="1:17">
      <c r="A24" s="12"/>
      <c r="B24" s="110" t="s">
        <v>63</v>
      </c>
      <c r="C24" s="61" t="s">
        <v>204</v>
      </c>
      <c r="D24" s="53">
        <v>21.8</v>
      </c>
      <c r="E24" s="50"/>
      <c r="F24" s="50"/>
      <c r="G24" s="61" t="s">
        <v>204</v>
      </c>
      <c r="H24" s="53" t="s">
        <v>254</v>
      </c>
      <c r="I24" s="50"/>
      <c r="J24" s="50"/>
      <c r="K24" s="61" t="s">
        <v>204</v>
      </c>
      <c r="L24" s="53" t="s">
        <v>254</v>
      </c>
      <c r="M24" s="50"/>
      <c r="N24" s="50"/>
      <c r="O24" s="61" t="s">
        <v>204</v>
      </c>
      <c r="P24" s="53">
        <v>21.8</v>
      </c>
      <c r="Q24" s="50"/>
    </row>
    <row r="25" spans="1:17">
      <c r="A25" s="12"/>
      <c r="B25" s="110"/>
      <c r="C25" s="61"/>
      <c r="D25" s="53"/>
      <c r="E25" s="50"/>
      <c r="F25" s="50"/>
      <c r="G25" s="61"/>
      <c r="H25" s="53"/>
      <c r="I25" s="50"/>
      <c r="J25" s="50"/>
      <c r="K25" s="61"/>
      <c r="L25" s="53"/>
      <c r="M25" s="50"/>
      <c r="N25" s="50"/>
      <c r="O25" s="61"/>
      <c r="P25" s="53"/>
      <c r="Q25" s="50"/>
    </row>
    <row r="26" spans="1:17">
      <c r="A26" s="12"/>
      <c r="B26" s="111" t="s">
        <v>334</v>
      </c>
      <c r="C26" s="55" t="s">
        <v>254</v>
      </c>
      <c r="D26" s="55"/>
      <c r="E26" s="51"/>
      <c r="F26" s="51"/>
      <c r="G26" s="55">
        <v>4.9000000000000004</v>
      </c>
      <c r="H26" s="55"/>
      <c r="I26" s="51"/>
      <c r="J26" s="51"/>
      <c r="K26" s="55" t="s">
        <v>254</v>
      </c>
      <c r="L26" s="55"/>
      <c r="M26" s="51"/>
      <c r="N26" s="51"/>
      <c r="O26" s="55">
        <v>4.9000000000000004</v>
      </c>
      <c r="P26" s="55"/>
      <c r="Q26" s="51"/>
    </row>
    <row r="27" spans="1:17">
      <c r="A27" s="12"/>
      <c r="B27" s="111"/>
      <c r="C27" s="55"/>
      <c r="D27" s="55"/>
      <c r="E27" s="51"/>
      <c r="F27" s="51"/>
      <c r="G27" s="55"/>
      <c r="H27" s="55"/>
      <c r="I27" s="51"/>
      <c r="J27" s="51"/>
      <c r="K27" s="55"/>
      <c r="L27" s="55"/>
      <c r="M27" s="51"/>
      <c r="N27" s="51"/>
      <c r="O27" s="55"/>
      <c r="P27" s="55"/>
      <c r="Q27" s="51"/>
    </row>
    <row r="28" spans="1:17">
      <c r="A28" s="12"/>
      <c r="B28" s="110" t="s">
        <v>335</v>
      </c>
      <c r="C28" s="53" t="s">
        <v>254</v>
      </c>
      <c r="D28" s="53"/>
      <c r="E28" s="50"/>
      <c r="F28" s="50"/>
      <c r="G28" s="53">
        <v>16.600000000000001</v>
      </c>
      <c r="H28" s="53"/>
      <c r="I28" s="50"/>
      <c r="J28" s="50"/>
      <c r="K28" s="53" t="s">
        <v>254</v>
      </c>
      <c r="L28" s="53"/>
      <c r="M28" s="50"/>
      <c r="N28" s="50"/>
      <c r="O28" s="53">
        <v>16.600000000000001</v>
      </c>
      <c r="P28" s="53"/>
      <c r="Q28" s="50"/>
    </row>
    <row r="29" spans="1:17" ht="15.75" thickBot="1">
      <c r="A29" s="12"/>
      <c r="B29" s="110"/>
      <c r="C29" s="56"/>
      <c r="D29" s="56"/>
      <c r="E29" s="57"/>
      <c r="F29" s="50"/>
      <c r="G29" s="56"/>
      <c r="H29" s="56"/>
      <c r="I29" s="57"/>
      <c r="J29" s="50"/>
      <c r="K29" s="56"/>
      <c r="L29" s="56"/>
      <c r="M29" s="57"/>
      <c r="N29" s="50"/>
      <c r="O29" s="56"/>
      <c r="P29" s="56"/>
      <c r="Q29" s="57"/>
    </row>
    <row r="30" spans="1:17">
      <c r="A30" s="12"/>
      <c r="B30" s="76" t="s">
        <v>209</v>
      </c>
      <c r="C30" s="44" t="s">
        <v>204</v>
      </c>
      <c r="D30" s="46">
        <v>21.8</v>
      </c>
      <c r="E30" s="48"/>
      <c r="F30" s="51"/>
      <c r="G30" s="44" t="s">
        <v>204</v>
      </c>
      <c r="H30" s="46">
        <v>21.5</v>
      </c>
      <c r="I30" s="48"/>
      <c r="J30" s="51"/>
      <c r="K30" s="44" t="s">
        <v>204</v>
      </c>
      <c r="L30" s="46" t="s">
        <v>254</v>
      </c>
      <c r="M30" s="48"/>
      <c r="N30" s="51"/>
      <c r="O30" s="44" t="s">
        <v>204</v>
      </c>
      <c r="P30" s="46">
        <v>43.3</v>
      </c>
      <c r="Q30" s="48"/>
    </row>
    <row r="31" spans="1:17" ht="15.75" thickBot="1">
      <c r="A31" s="12"/>
      <c r="B31" s="76"/>
      <c r="C31" s="77"/>
      <c r="D31" s="78"/>
      <c r="E31" s="79"/>
      <c r="F31" s="51"/>
      <c r="G31" s="77"/>
      <c r="H31" s="78"/>
      <c r="I31" s="79"/>
      <c r="J31" s="51"/>
      <c r="K31" s="77"/>
      <c r="L31" s="78"/>
      <c r="M31" s="79"/>
      <c r="N31" s="51"/>
      <c r="O31" s="77"/>
      <c r="P31" s="78"/>
      <c r="Q31" s="79"/>
    </row>
    <row r="32" spans="1:17" ht="15.75" thickTop="1">
      <c r="A32" s="12"/>
      <c r="B32" s="39" t="s">
        <v>336</v>
      </c>
      <c r="C32" s="112"/>
      <c r="D32" s="112"/>
      <c r="E32" s="112"/>
      <c r="F32" s="29"/>
      <c r="G32" s="112"/>
      <c r="H32" s="112"/>
      <c r="I32" s="112"/>
      <c r="J32" s="29"/>
      <c r="K32" s="112"/>
      <c r="L32" s="112"/>
      <c r="M32" s="112"/>
      <c r="N32" s="29"/>
      <c r="O32" s="112"/>
      <c r="P32" s="112"/>
      <c r="Q32" s="112"/>
    </row>
    <row r="33" spans="1:17">
      <c r="A33" s="12"/>
      <c r="B33" s="76" t="s">
        <v>253</v>
      </c>
      <c r="C33" s="43" t="s">
        <v>204</v>
      </c>
      <c r="D33" s="55" t="s">
        <v>254</v>
      </c>
      <c r="E33" s="51"/>
      <c r="F33" s="51"/>
      <c r="G33" s="43" t="s">
        <v>204</v>
      </c>
      <c r="H33" s="55" t="s">
        <v>254</v>
      </c>
      <c r="I33" s="51"/>
      <c r="J33" s="51"/>
      <c r="K33" s="43" t="s">
        <v>204</v>
      </c>
      <c r="L33" s="55">
        <v>12.4</v>
      </c>
      <c r="M33" s="51"/>
      <c r="N33" s="51"/>
      <c r="O33" s="43" t="s">
        <v>204</v>
      </c>
      <c r="P33" s="55">
        <v>12.4</v>
      </c>
      <c r="Q33" s="51"/>
    </row>
    <row r="34" spans="1:17">
      <c r="A34" s="12"/>
      <c r="B34" s="76"/>
      <c r="C34" s="43"/>
      <c r="D34" s="55"/>
      <c r="E34" s="51"/>
      <c r="F34" s="51"/>
      <c r="G34" s="43"/>
      <c r="H34" s="55"/>
      <c r="I34" s="51"/>
      <c r="J34" s="51"/>
      <c r="K34" s="43"/>
      <c r="L34" s="55"/>
      <c r="M34" s="51"/>
      <c r="N34" s="51"/>
      <c r="O34" s="43"/>
      <c r="P34" s="55"/>
      <c r="Q34" s="51"/>
    </row>
    <row r="35" spans="1:17">
      <c r="A35" s="12"/>
      <c r="B35" s="105" t="s">
        <v>337</v>
      </c>
      <c r="C35" s="53" t="s">
        <v>254</v>
      </c>
      <c r="D35" s="53"/>
      <c r="E35" s="50"/>
      <c r="F35" s="50"/>
      <c r="G35" s="53">
        <v>5</v>
      </c>
      <c r="H35" s="53"/>
      <c r="I35" s="50"/>
      <c r="J35" s="50"/>
      <c r="K35" s="53" t="s">
        <v>254</v>
      </c>
      <c r="L35" s="53"/>
      <c r="M35" s="50"/>
      <c r="N35" s="50"/>
      <c r="O35" s="53">
        <v>5</v>
      </c>
      <c r="P35" s="53"/>
      <c r="Q35" s="50"/>
    </row>
    <row r="36" spans="1:17">
      <c r="A36" s="12"/>
      <c r="B36" s="105"/>
      <c r="C36" s="53"/>
      <c r="D36" s="53"/>
      <c r="E36" s="50"/>
      <c r="F36" s="50"/>
      <c r="G36" s="53"/>
      <c r="H36" s="53"/>
      <c r="I36" s="50"/>
      <c r="J36" s="50"/>
      <c r="K36" s="53"/>
      <c r="L36" s="53"/>
      <c r="M36" s="50"/>
      <c r="N36" s="50"/>
      <c r="O36" s="53"/>
      <c r="P36" s="53"/>
      <c r="Q36" s="50"/>
    </row>
    <row r="37" spans="1:17">
      <c r="A37" s="12"/>
      <c r="B37" s="113" t="s">
        <v>334</v>
      </c>
      <c r="C37" s="55" t="s">
        <v>254</v>
      </c>
      <c r="D37" s="55"/>
      <c r="E37" s="51"/>
      <c r="F37" s="51"/>
      <c r="G37" s="55">
        <v>8.1</v>
      </c>
      <c r="H37" s="55"/>
      <c r="I37" s="51"/>
      <c r="J37" s="51"/>
      <c r="K37" s="55" t="s">
        <v>254</v>
      </c>
      <c r="L37" s="55"/>
      <c r="M37" s="51"/>
      <c r="N37" s="51"/>
      <c r="O37" s="55">
        <v>8.1</v>
      </c>
      <c r="P37" s="55"/>
      <c r="Q37" s="51"/>
    </row>
    <row r="38" spans="1:17" ht="15.75" thickBot="1">
      <c r="A38" s="12"/>
      <c r="B38" s="113"/>
      <c r="C38" s="58"/>
      <c r="D38" s="58"/>
      <c r="E38" s="59"/>
      <c r="F38" s="51"/>
      <c r="G38" s="58"/>
      <c r="H38" s="58"/>
      <c r="I38" s="59"/>
      <c r="J38" s="51"/>
      <c r="K38" s="58"/>
      <c r="L38" s="58"/>
      <c r="M38" s="59"/>
      <c r="N38" s="51"/>
      <c r="O38" s="58"/>
      <c r="P38" s="58"/>
      <c r="Q38" s="59"/>
    </row>
    <row r="39" spans="1:17">
      <c r="A39" s="12"/>
      <c r="B39" s="71" t="s">
        <v>264</v>
      </c>
      <c r="C39" s="62" t="s">
        <v>204</v>
      </c>
      <c r="D39" s="64" t="s">
        <v>254</v>
      </c>
      <c r="E39" s="60"/>
      <c r="F39" s="50"/>
      <c r="G39" s="62" t="s">
        <v>204</v>
      </c>
      <c r="H39" s="64">
        <v>13.1</v>
      </c>
      <c r="I39" s="60"/>
      <c r="J39" s="50"/>
      <c r="K39" s="62" t="s">
        <v>204</v>
      </c>
      <c r="L39" s="64">
        <v>12.4</v>
      </c>
      <c r="M39" s="60"/>
      <c r="N39" s="50"/>
      <c r="O39" s="62" t="s">
        <v>204</v>
      </c>
      <c r="P39" s="64">
        <v>25.5</v>
      </c>
      <c r="Q39" s="60"/>
    </row>
    <row r="40" spans="1:17" ht="15.75" thickBot="1">
      <c r="A40" s="12"/>
      <c r="B40" s="71"/>
      <c r="C40" s="63"/>
      <c r="D40" s="65"/>
      <c r="E40" s="66"/>
      <c r="F40" s="50"/>
      <c r="G40" s="63"/>
      <c r="H40" s="65"/>
      <c r="I40" s="66"/>
      <c r="J40" s="50"/>
      <c r="K40" s="63"/>
      <c r="L40" s="65"/>
      <c r="M40" s="66"/>
      <c r="N40" s="50"/>
      <c r="O40" s="63"/>
      <c r="P40" s="65"/>
      <c r="Q40" s="66"/>
    </row>
    <row r="41" spans="1:17" ht="15.75" thickTop="1">
      <c r="A41" s="12"/>
      <c r="B41" s="41"/>
      <c r="C41" s="41"/>
      <c r="D41" s="41"/>
      <c r="E41" s="41"/>
      <c r="F41" s="41"/>
      <c r="G41" s="41"/>
      <c r="H41" s="41"/>
      <c r="I41" s="41"/>
      <c r="J41" s="41"/>
      <c r="K41" s="41"/>
      <c r="L41" s="41"/>
      <c r="M41" s="41"/>
      <c r="N41" s="41"/>
      <c r="O41" s="41"/>
      <c r="P41" s="41"/>
      <c r="Q41" s="41"/>
    </row>
    <row r="42" spans="1:17">
      <c r="A42" s="12"/>
      <c r="B42" s="20"/>
      <c r="C42" s="20"/>
      <c r="D42" s="20"/>
      <c r="E42" s="20"/>
      <c r="F42" s="20"/>
      <c r="G42" s="20"/>
      <c r="H42" s="20"/>
      <c r="I42" s="20"/>
      <c r="J42" s="20"/>
      <c r="K42" s="20"/>
      <c r="L42" s="20"/>
      <c r="M42" s="20"/>
      <c r="N42" s="20"/>
      <c r="O42" s="20"/>
      <c r="P42" s="20"/>
      <c r="Q42" s="20"/>
    </row>
    <row r="43" spans="1:17" ht="15.75" thickBot="1">
      <c r="A43" s="12"/>
      <c r="B43" s="29"/>
      <c r="C43" s="109">
        <v>41818</v>
      </c>
      <c r="D43" s="109"/>
      <c r="E43" s="109"/>
      <c r="F43" s="109"/>
      <c r="G43" s="109"/>
      <c r="H43" s="109"/>
      <c r="I43" s="109"/>
      <c r="J43" s="109"/>
      <c r="K43" s="109"/>
      <c r="L43" s="109"/>
      <c r="M43" s="109"/>
      <c r="N43" s="109"/>
      <c r="O43" s="109"/>
      <c r="P43" s="109"/>
      <c r="Q43" s="109"/>
    </row>
    <row r="44" spans="1:17" ht="15.75" thickBot="1">
      <c r="A44" s="12"/>
      <c r="B44" s="29"/>
      <c r="C44" s="95" t="s">
        <v>330</v>
      </c>
      <c r="D44" s="95"/>
      <c r="E44" s="95"/>
      <c r="F44" s="29"/>
      <c r="G44" s="95" t="s">
        <v>331</v>
      </c>
      <c r="H44" s="95"/>
      <c r="I44" s="95"/>
      <c r="J44" s="29"/>
      <c r="K44" s="95" t="s">
        <v>332</v>
      </c>
      <c r="L44" s="95"/>
      <c r="M44" s="95"/>
      <c r="N44" s="29"/>
      <c r="O44" s="95" t="s">
        <v>245</v>
      </c>
      <c r="P44" s="95"/>
      <c r="Q44" s="95"/>
    </row>
    <row r="45" spans="1:17">
      <c r="A45" s="12"/>
      <c r="B45" s="100" t="s">
        <v>333</v>
      </c>
      <c r="C45" s="48"/>
      <c r="D45" s="48"/>
      <c r="E45" s="48"/>
      <c r="F45" s="34"/>
      <c r="G45" s="48"/>
      <c r="H45" s="48"/>
      <c r="I45" s="48"/>
      <c r="J45" s="34"/>
      <c r="K45" s="48"/>
      <c r="L45" s="48"/>
      <c r="M45" s="48"/>
      <c r="N45" s="34"/>
      <c r="O45" s="48"/>
      <c r="P45" s="48"/>
      <c r="Q45" s="48"/>
    </row>
    <row r="46" spans="1:17">
      <c r="A46" s="12"/>
      <c r="B46" s="52" t="s">
        <v>63</v>
      </c>
      <c r="C46" s="61" t="s">
        <v>204</v>
      </c>
      <c r="D46" s="53">
        <v>20.7</v>
      </c>
      <c r="E46" s="50"/>
      <c r="F46" s="50"/>
      <c r="G46" s="61" t="s">
        <v>204</v>
      </c>
      <c r="H46" s="53" t="s">
        <v>254</v>
      </c>
      <c r="I46" s="50"/>
      <c r="J46" s="50"/>
      <c r="K46" s="61" t="s">
        <v>204</v>
      </c>
      <c r="L46" s="53" t="s">
        <v>254</v>
      </c>
      <c r="M46" s="50"/>
      <c r="N46" s="50"/>
      <c r="O46" s="61" t="s">
        <v>204</v>
      </c>
      <c r="P46" s="53">
        <v>20.7</v>
      </c>
      <c r="Q46" s="50"/>
    </row>
    <row r="47" spans="1:17">
      <c r="A47" s="12"/>
      <c r="B47" s="52"/>
      <c r="C47" s="61"/>
      <c r="D47" s="53"/>
      <c r="E47" s="50"/>
      <c r="F47" s="50"/>
      <c r="G47" s="61"/>
      <c r="H47" s="53"/>
      <c r="I47" s="50"/>
      <c r="J47" s="50"/>
      <c r="K47" s="61"/>
      <c r="L47" s="53"/>
      <c r="M47" s="50"/>
      <c r="N47" s="50"/>
      <c r="O47" s="61"/>
      <c r="P47" s="53"/>
      <c r="Q47" s="50"/>
    </row>
    <row r="48" spans="1:17">
      <c r="A48" s="12"/>
      <c r="B48" s="54" t="s">
        <v>334</v>
      </c>
      <c r="C48" s="55" t="s">
        <v>254</v>
      </c>
      <c r="D48" s="55"/>
      <c r="E48" s="51"/>
      <c r="F48" s="51"/>
      <c r="G48" s="55">
        <v>3.1</v>
      </c>
      <c r="H48" s="55"/>
      <c r="I48" s="51"/>
      <c r="J48" s="51"/>
      <c r="K48" s="55" t="s">
        <v>254</v>
      </c>
      <c r="L48" s="55"/>
      <c r="M48" s="51"/>
      <c r="N48" s="51"/>
      <c r="O48" s="55">
        <v>3.1</v>
      </c>
      <c r="P48" s="55"/>
      <c r="Q48" s="51"/>
    </row>
    <row r="49" spans="1:17">
      <c r="A49" s="12"/>
      <c r="B49" s="54"/>
      <c r="C49" s="55"/>
      <c r="D49" s="55"/>
      <c r="E49" s="51"/>
      <c r="F49" s="51"/>
      <c r="G49" s="55"/>
      <c r="H49" s="55"/>
      <c r="I49" s="51"/>
      <c r="J49" s="51"/>
      <c r="K49" s="55"/>
      <c r="L49" s="55"/>
      <c r="M49" s="51"/>
      <c r="N49" s="51"/>
      <c r="O49" s="55"/>
      <c r="P49" s="55"/>
      <c r="Q49" s="51"/>
    </row>
    <row r="50" spans="1:17">
      <c r="A50" s="12"/>
      <c r="B50" s="84" t="s">
        <v>338</v>
      </c>
      <c r="C50" s="53" t="s">
        <v>254</v>
      </c>
      <c r="D50" s="53"/>
      <c r="E50" s="50"/>
      <c r="F50" s="50"/>
      <c r="G50" s="53">
        <v>19.3</v>
      </c>
      <c r="H50" s="53"/>
      <c r="I50" s="50"/>
      <c r="J50" s="50"/>
      <c r="K50" s="53" t="s">
        <v>254</v>
      </c>
      <c r="L50" s="53"/>
      <c r="M50" s="50"/>
      <c r="N50" s="50"/>
      <c r="O50" s="53">
        <v>19.3</v>
      </c>
      <c r="P50" s="53"/>
      <c r="Q50" s="50"/>
    </row>
    <row r="51" spans="1:17" ht="15.75" thickBot="1">
      <c r="A51" s="12"/>
      <c r="B51" s="84"/>
      <c r="C51" s="56"/>
      <c r="D51" s="56"/>
      <c r="E51" s="57"/>
      <c r="F51" s="50"/>
      <c r="G51" s="56"/>
      <c r="H51" s="56"/>
      <c r="I51" s="57"/>
      <c r="J51" s="50"/>
      <c r="K51" s="56"/>
      <c r="L51" s="56"/>
      <c r="M51" s="57"/>
      <c r="N51" s="50"/>
      <c r="O51" s="56"/>
      <c r="P51" s="56"/>
      <c r="Q51" s="57"/>
    </row>
    <row r="52" spans="1:17">
      <c r="A52" s="12"/>
      <c r="B52" s="114" t="s">
        <v>209</v>
      </c>
      <c r="C52" s="44" t="s">
        <v>204</v>
      </c>
      <c r="D52" s="46">
        <v>20.7</v>
      </c>
      <c r="E52" s="48"/>
      <c r="F52" s="51"/>
      <c r="G52" s="44" t="s">
        <v>204</v>
      </c>
      <c r="H52" s="46">
        <v>22.4</v>
      </c>
      <c r="I52" s="48"/>
      <c r="J52" s="51"/>
      <c r="K52" s="44" t="s">
        <v>204</v>
      </c>
      <c r="L52" s="46" t="s">
        <v>254</v>
      </c>
      <c r="M52" s="48"/>
      <c r="N52" s="51"/>
      <c r="O52" s="44" t="s">
        <v>204</v>
      </c>
      <c r="P52" s="46">
        <v>43.1</v>
      </c>
      <c r="Q52" s="48"/>
    </row>
    <row r="53" spans="1:17" ht="15.75" thickBot="1">
      <c r="A53" s="12"/>
      <c r="B53" s="114"/>
      <c r="C53" s="77"/>
      <c r="D53" s="78"/>
      <c r="E53" s="79"/>
      <c r="F53" s="51"/>
      <c r="G53" s="77"/>
      <c r="H53" s="78"/>
      <c r="I53" s="79"/>
      <c r="J53" s="51"/>
      <c r="K53" s="77"/>
      <c r="L53" s="78"/>
      <c r="M53" s="79"/>
      <c r="N53" s="51"/>
      <c r="O53" s="77"/>
      <c r="P53" s="78"/>
      <c r="Q53" s="79"/>
    </row>
    <row r="54" spans="1:17" ht="15.75" thickTop="1">
      <c r="A54" s="12"/>
      <c r="B54" s="39" t="s">
        <v>336</v>
      </c>
      <c r="C54" s="112"/>
      <c r="D54" s="112"/>
      <c r="E54" s="112"/>
      <c r="F54" s="29"/>
      <c r="G54" s="112"/>
      <c r="H54" s="112"/>
      <c r="I54" s="112"/>
      <c r="J54" s="29"/>
      <c r="K54" s="112"/>
      <c r="L54" s="112"/>
      <c r="M54" s="112"/>
      <c r="N54" s="29"/>
      <c r="O54" s="112"/>
      <c r="P54" s="112"/>
      <c r="Q54" s="112"/>
    </row>
    <row r="55" spans="1:17">
      <c r="A55" s="12"/>
      <c r="B55" s="85" t="s">
        <v>253</v>
      </c>
      <c r="C55" s="43" t="s">
        <v>204</v>
      </c>
      <c r="D55" s="55" t="s">
        <v>254</v>
      </c>
      <c r="E55" s="51"/>
      <c r="F55" s="51"/>
      <c r="G55" s="43" t="s">
        <v>204</v>
      </c>
      <c r="H55" s="55" t="s">
        <v>254</v>
      </c>
      <c r="I55" s="51"/>
      <c r="J55" s="51"/>
      <c r="K55" s="43" t="s">
        <v>204</v>
      </c>
      <c r="L55" s="55">
        <v>17.399999999999999</v>
      </c>
      <c r="M55" s="51"/>
      <c r="N55" s="51"/>
      <c r="O55" s="43" t="s">
        <v>204</v>
      </c>
      <c r="P55" s="55">
        <v>17.399999999999999</v>
      </c>
      <c r="Q55" s="51"/>
    </row>
    <row r="56" spans="1:17">
      <c r="A56" s="12"/>
      <c r="B56" s="85"/>
      <c r="C56" s="43"/>
      <c r="D56" s="55"/>
      <c r="E56" s="51"/>
      <c r="F56" s="51"/>
      <c r="G56" s="43"/>
      <c r="H56" s="55"/>
      <c r="I56" s="51"/>
      <c r="J56" s="51"/>
      <c r="K56" s="43"/>
      <c r="L56" s="55"/>
      <c r="M56" s="51"/>
      <c r="N56" s="51"/>
      <c r="O56" s="43"/>
      <c r="P56" s="55"/>
      <c r="Q56" s="51"/>
    </row>
    <row r="57" spans="1:17">
      <c r="A57" s="12"/>
      <c r="B57" s="84" t="s">
        <v>337</v>
      </c>
      <c r="C57" s="53" t="s">
        <v>254</v>
      </c>
      <c r="D57" s="53"/>
      <c r="E57" s="50"/>
      <c r="F57" s="50"/>
      <c r="G57" s="53">
        <v>8.3000000000000007</v>
      </c>
      <c r="H57" s="53"/>
      <c r="I57" s="50"/>
      <c r="J57" s="50"/>
      <c r="K57" s="53" t="s">
        <v>254</v>
      </c>
      <c r="L57" s="53"/>
      <c r="M57" s="50"/>
      <c r="N57" s="50"/>
      <c r="O57" s="53">
        <v>8.3000000000000007</v>
      </c>
      <c r="P57" s="53"/>
      <c r="Q57" s="50"/>
    </row>
    <row r="58" spans="1:17">
      <c r="A58" s="12"/>
      <c r="B58" s="84"/>
      <c r="C58" s="53"/>
      <c r="D58" s="53"/>
      <c r="E58" s="50"/>
      <c r="F58" s="50"/>
      <c r="G58" s="53"/>
      <c r="H58" s="53"/>
      <c r="I58" s="50"/>
      <c r="J58" s="50"/>
      <c r="K58" s="53"/>
      <c r="L58" s="53"/>
      <c r="M58" s="50"/>
      <c r="N58" s="50"/>
      <c r="O58" s="53"/>
      <c r="P58" s="53"/>
      <c r="Q58" s="50"/>
    </row>
    <row r="59" spans="1:17">
      <c r="A59" s="12"/>
      <c r="B59" s="85" t="s">
        <v>334</v>
      </c>
      <c r="C59" s="55" t="s">
        <v>254</v>
      </c>
      <c r="D59" s="55"/>
      <c r="E59" s="51"/>
      <c r="F59" s="51"/>
      <c r="G59" s="55">
        <v>0.8</v>
      </c>
      <c r="H59" s="55"/>
      <c r="I59" s="51"/>
      <c r="J59" s="51"/>
      <c r="K59" s="55" t="s">
        <v>254</v>
      </c>
      <c r="L59" s="55"/>
      <c r="M59" s="51"/>
      <c r="N59" s="51"/>
      <c r="O59" s="55">
        <v>0.8</v>
      </c>
      <c r="P59" s="55"/>
      <c r="Q59" s="51"/>
    </row>
    <row r="60" spans="1:17" ht="15.75" thickBot="1">
      <c r="A60" s="12"/>
      <c r="B60" s="85"/>
      <c r="C60" s="58"/>
      <c r="D60" s="58"/>
      <c r="E60" s="59"/>
      <c r="F60" s="51"/>
      <c r="G60" s="58"/>
      <c r="H60" s="58"/>
      <c r="I60" s="59"/>
      <c r="J60" s="51"/>
      <c r="K60" s="58"/>
      <c r="L60" s="58"/>
      <c r="M60" s="59"/>
      <c r="N60" s="51"/>
      <c r="O60" s="58"/>
      <c r="P60" s="58"/>
      <c r="Q60" s="59"/>
    </row>
    <row r="61" spans="1:17">
      <c r="A61" s="12"/>
      <c r="B61" s="115" t="s">
        <v>264</v>
      </c>
      <c r="C61" s="62" t="s">
        <v>204</v>
      </c>
      <c r="D61" s="64" t="s">
        <v>254</v>
      </c>
      <c r="E61" s="60"/>
      <c r="F61" s="50"/>
      <c r="G61" s="62" t="s">
        <v>204</v>
      </c>
      <c r="H61" s="64">
        <v>9.1</v>
      </c>
      <c r="I61" s="60"/>
      <c r="J61" s="50"/>
      <c r="K61" s="62" t="s">
        <v>204</v>
      </c>
      <c r="L61" s="64">
        <v>17.399999999999999</v>
      </c>
      <c r="M61" s="60"/>
      <c r="N61" s="50"/>
      <c r="O61" s="62" t="s">
        <v>204</v>
      </c>
      <c r="P61" s="64">
        <v>26.5</v>
      </c>
      <c r="Q61" s="60"/>
    </row>
    <row r="62" spans="1:17" ht="15.75" thickBot="1">
      <c r="A62" s="12"/>
      <c r="B62" s="115"/>
      <c r="C62" s="63"/>
      <c r="D62" s="65"/>
      <c r="E62" s="66"/>
      <c r="F62" s="50"/>
      <c r="G62" s="63"/>
      <c r="H62" s="65"/>
      <c r="I62" s="66"/>
      <c r="J62" s="50"/>
      <c r="K62" s="63"/>
      <c r="L62" s="65"/>
      <c r="M62" s="66"/>
      <c r="N62" s="50"/>
      <c r="O62" s="63"/>
      <c r="P62" s="65"/>
      <c r="Q62" s="66"/>
    </row>
    <row r="63" spans="1:17" ht="15.75" thickTop="1">
      <c r="A63" s="12"/>
      <c r="B63" s="11"/>
      <c r="C63" s="11"/>
      <c r="D63" s="11"/>
      <c r="E63" s="11"/>
      <c r="F63" s="11"/>
      <c r="G63" s="11"/>
      <c r="H63" s="11"/>
      <c r="I63" s="11"/>
      <c r="J63" s="11"/>
      <c r="K63" s="11"/>
      <c r="L63" s="11"/>
      <c r="M63" s="11"/>
      <c r="N63" s="11"/>
      <c r="O63" s="11"/>
      <c r="P63" s="11"/>
      <c r="Q63" s="11"/>
    </row>
    <row r="64" spans="1:17">
      <c r="A64" s="12"/>
      <c r="B64" s="27" t="s">
        <v>339</v>
      </c>
      <c r="C64" s="27"/>
      <c r="D64" s="27"/>
      <c r="E64" s="27"/>
      <c r="F64" s="27"/>
      <c r="G64" s="27"/>
      <c r="H64" s="27"/>
      <c r="I64" s="27"/>
      <c r="J64" s="27"/>
      <c r="K64" s="27"/>
      <c r="L64" s="27"/>
      <c r="M64" s="27"/>
      <c r="N64" s="27"/>
      <c r="O64" s="27"/>
      <c r="P64" s="27"/>
      <c r="Q64" s="27"/>
    </row>
    <row r="65" spans="1:17">
      <c r="A65" s="12"/>
      <c r="B65" s="41"/>
      <c r="C65" s="41"/>
      <c r="D65" s="41"/>
      <c r="E65" s="41"/>
      <c r="F65" s="41"/>
      <c r="G65" s="41"/>
      <c r="H65" s="41"/>
      <c r="I65" s="41"/>
      <c r="J65" s="41"/>
      <c r="K65" s="41"/>
      <c r="L65" s="41"/>
      <c r="M65" s="41"/>
      <c r="N65" s="41"/>
      <c r="O65" s="41"/>
      <c r="P65" s="41"/>
      <c r="Q65" s="41"/>
    </row>
    <row r="66" spans="1:17">
      <c r="A66" s="12"/>
      <c r="B66" s="20"/>
      <c r="C66" s="20"/>
      <c r="D66" s="20"/>
      <c r="E66" s="20"/>
      <c r="F66" s="20"/>
      <c r="G66" s="20"/>
      <c r="H66" s="20"/>
      <c r="I66" s="20"/>
      <c r="J66" s="20"/>
      <c r="K66" s="20"/>
      <c r="L66" s="20"/>
      <c r="M66" s="20"/>
      <c r="N66" s="20"/>
      <c r="O66" s="20"/>
      <c r="P66" s="20"/>
      <c r="Q66" s="20"/>
    </row>
    <row r="67" spans="1:17" ht="15.75" thickBot="1">
      <c r="A67" s="12"/>
      <c r="B67" s="29"/>
      <c r="C67" s="42" t="s">
        <v>340</v>
      </c>
      <c r="D67" s="42"/>
      <c r="E67" s="42"/>
      <c r="F67" s="42"/>
      <c r="G67" s="42"/>
      <c r="H67" s="42"/>
      <c r="I67" s="42"/>
      <c r="J67" s="29"/>
      <c r="K67" s="42" t="s">
        <v>341</v>
      </c>
      <c r="L67" s="42"/>
      <c r="M67" s="42"/>
      <c r="N67" s="42"/>
      <c r="O67" s="42"/>
      <c r="P67" s="42"/>
      <c r="Q67" s="42"/>
    </row>
    <row r="68" spans="1:17" ht="15.75" thickBot="1">
      <c r="A68" s="12"/>
      <c r="B68" s="29"/>
      <c r="C68" s="117">
        <v>42091</v>
      </c>
      <c r="D68" s="117"/>
      <c r="E68" s="117"/>
      <c r="F68" s="29"/>
      <c r="G68" s="117">
        <v>41727</v>
      </c>
      <c r="H68" s="117"/>
      <c r="I68" s="117"/>
      <c r="J68" s="29"/>
      <c r="K68" s="117">
        <v>42091</v>
      </c>
      <c r="L68" s="117"/>
      <c r="M68" s="117"/>
      <c r="N68" s="29"/>
      <c r="O68" s="117">
        <v>41727</v>
      </c>
      <c r="P68" s="117"/>
      <c r="Q68" s="117"/>
    </row>
    <row r="69" spans="1:17">
      <c r="A69" s="12"/>
      <c r="B69" s="116" t="s">
        <v>342</v>
      </c>
      <c r="C69" s="48"/>
      <c r="D69" s="48"/>
      <c r="E69" s="48"/>
      <c r="F69" s="34"/>
      <c r="G69" s="48"/>
      <c r="H69" s="48"/>
      <c r="I69" s="48"/>
      <c r="J69" s="34"/>
      <c r="K69" s="48"/>
      <c r="L69" s="48"/>
      <c r="M69" s="48"/>
      <c r="N69" s="34"/>
      <c r="O69" s="48"/>
      <c r="P69" s="48"/>
      <c r="Q69" s="48"/>
    </row>
    <row r="70" spans="1:17">
      <c r="A70" s="12"/>
      <c r="B70" s="61" t="s">
        <v>343</v>
      </c>
      <c r="C70" s="61" t="s">
        <v>204</v>
      </c>
      <c r="D70" s="53">
        <v>12.4</v>
      </c>
      <c r="E70" s="50"/>
      <c r="F70" s="50"/>
      <c r="G70" s="61" t="s">
        <v>204</v>
      </c>
      <c r="H70" s="53">
        <v>17.3</v>
      </c>
      <c r="I70" s="50"/>
      <c r="J70" s="50"/>
      <c r="K70" s="61" t="s">
        <v>204</v>
      </c>
      <c r="L70" s="53">
        <v>17.399999999999999</v>
      </c>
      <c r="M70" s="50"/>
      <c r="N70" s="50"/>
      <c r="O70" s="61" t="s">
        <v>204</v>
      </c>
      <c r="P70" s="53">
        <v>22.2</v>
      </c>
      <c r="Q70" s="50"/>
    </row>
    <row r="71" spans="1:17">
      <c r="A71" s="12"/>
      <c r="B71" s="61"/>
      <c r="C71" s="61"/>
      <c r="D71" s="53"/>
      <c r="E71" s="50"/>
      <c r="F71" s="50"/>
      <c r="G71" s="61"/>
      <c r="H71" s="53"/>
      <c r="I71" s="50"/>
      <c r="J71" s="50"/>
      <c r="K71" s="61"/>
      <c r="L71" s="53"/>
      <c r="M71" s="50"/>
      <c r="N71" s="50"/>
      <c r="O71" s="61"/>
      <c r="P71" s="53"/>
      <c r="Q71" s="50"/>
    </row>
    <row r="72" spans="1:17">
      <c r="A72" s="12"/>
      <c r="B72" s="54" t="s">
        <v>344</v>
      </c>
      <c r="C72" s="55" t="s">
        <v>254</v>
      </c>
      <c r="D72" s="55"/>
      <c r="E72" s="51"/>
      <c r="F72" s="51"/>
      <c r="G72" s="55">
        <v>5.7</v>
      </c>
      <c r="H72" s="55"/>
      <c r="I72" s="51"/>
      <c r="J72" s="51"/>
      <c r="K72" s="55" t="s">
        <v>254</v>
      </c>
      <c r="L72" s="55"/>
      <c r="M72" s="51"/>
      <c r="N72" s="51"/>
      <c r="O72" s="55">
        <v>0.8</v>
      </c>
      <c r="P72" s="55"/>
      <c r="Q72" s="51"/>
    </row>
    <row r="73" spans="1:17">
      <c r="A73" s="12"/>
      <c r="B73" s="54"/>
      <c r="C73" s="55"/>
      <c r="D73" s="55"/>
      <c r="E73" s="51"/>
      <c r="F73" s="51"/>
      <c r="G73" s="55"/>
      <c r="H73" s="55"/>
      <c r="I73" s="51"/>
      <c r="J73" s="51"/>
      <c r="K73" s="55"/>
      <c r="L73" s="55"/>
      <c r="M73" s="51"/>
      <c r="N73" s="51"/>
      <c r="O73" s="55"/>
      <c r="P73" s="55"/>
      <c r="Q73" s="51"/>
    </row>
    <row r="74" spans="1:17">
      <c r="A74" s="12"/>
      <c r="B74" s="52" t="s">
        <v>345</v>
      </c>
      <c r="C74" s="53" t="s">
        <v>254</v>
      </c>
      <c r="D74" s="53"/>
      <c r="E74" s="50"/>
      <c r="F74" s="50"/>
      <c r="G74" s="53" t="s">
        <v>254</v>
      </c>
      <c r="H74" s="53"/>
      <c r="I74" s="50"/>
      <c r="J74" s="50"/>
      <c r="K74" s="53" t="s">
        <v>346</v>
      </c>
      <c r="L74" s="53"/>
      <c r="M74" s="61" t="s">
        <v>279</v>
      </c>
      <c r="N74" s="50"/>
      <c r="O74" s="53" t="s">
        <v>254</v>
      </c>
      <c r="P74" s="53"/>
      <c r="Q74" s="50"/>
    </row>
    <row r="75" spans="1:17" ht="15.75" thickBot="1">
      <c r="A75" s="12"/>
      <c r="B75" s="52"/>
      <c r="C75" s="56"/>
      <c r="D75" s="56"/>
      <c r="E75" s="57"/>
      <c r="F75" s="50"/>
      <c r="G75" s="56"/>
      <c r="H75" s="56"/>
      <c r="I75" s="57"/>
      <c r="J75" s="50"/>
      <c r="K75" s="56"/>
      <c r="L75" s="56"/>
      <c r="M75" s="118"/>
      <c r="N75" s="50"/>
      <c r="O75" s="56"/>
      <c r="P75" s="56"/>
      <c r="Q75" s="57"/>
    </row>
    <row r="76" spans="1:17">
      <c r="A76" s="12"/>
      <c r="B76" s="43" t="s">
        <v>347</v>
      </c>
      <c r="C76" s="44" t="s">
        <v>204</v>
      </c>
      <c r="D76" s="46">
        <v>12.4</v>
      </c>
      <c r="E76" s="48"/>
      <c r="F76" s="51"/>
      <c r="G76" s="44" t="s">
        <v>204</v>
      </c>
      <c r="H76" s="46">
        <v>23</v>
      </c>
      <c r="I76" s="48"/>
      <c r="J76" s="51"/>
      <c r="K76" s="44" t="s">
        <v>204</v>
      </c>
      <c r="L76" s="46">
        <v>12.4</v>
      </c>
      <c r="M76" s="48"/>
      <c r="N76" s="51"/>
      <c r="O76" s="44" t="s">
        <v>204</v>
      </c>
      <c r="P76" s="46">
        <v>23</v>
      </c>
      <c r="Q76" s="48"/>
    </row>
    <row r="77" spans="1:17" ht="15.75" thickBot="1">
      <c r="A77" s="12"/>
      <c r="B77" s="43"/>
      <c r="C77" s="77"/>
      <c r="D77" s="78"/>
      <c r="E77" s="79"/>
      <c r="F77" s="51"/>
      <c r="G77" s="77"/>
      <c r="H77" s="78"/>
      <c r="I77" s="79"/>
      <c r="J77" s="51"/>
      <c r="K77" s="77"/>
      <c r="L77" s="78"/>
      <c r="M77" s="79"/>
      <c r="N77" s="51"/>
      <c r="O77" s="77"/>
      <c r="P77" s="78"/>
      <c r="Q77" s="79"/>
    </row>
    <row r="78" spans="1:17" ht="25.5" customHeight="1" thickTop="1">
      <c r="A78" s="12"/>
      <c r="B78" s="27" t="s">
        <v>348</v>
      </c>
      <c r="C78" s="27"/>
      <c r="D78" s="27"/>
      <c r="E78" s="27"/>
      <c r="F78" s="27"/>
      <c r="G78" s="27"/>
      <c r="H78" s="27"/>
      <c r="I78" s="27"/>
      <c r="J78" s="27"/>
      <c r="K78" s="27"/>
      <c r="L78" s="27"/>
      <c r="M78" s="27"/>
      <c r="N78" s="27"/>
      <c r="O78" s="27"/>
      <c r="P78" s="27"/>
      <c r="Q78" s="27"/>
    </row>
    <row r="79" spans="1:17">
      <c r="A79" s="12"/>
      <c r="B79" s="11"/>
      <c r="C79" s="11"/>
      <c r="D79" s="11"/>
      <c r="E79" s="11"/>
      <c r="F79" s="11"/>
      <c r="G79" s="11"/>
      <c r="H79" s="11"/>
      <c r="I79" s="11"/>
      <c r="J79" s="11"/>
      <c r="K79" s="11"/>
      <c r="L79" s="11"/>
      <c r="M79" s="11"/>
      <c r="N79" s="11"/>
      <c r="O79" s="11"/>
      <c r="P79" s="11"/>
      <c r="Q79" s="11"/>
    </row>
    <row r="80" spans="1:17" ht="25.5" customHeight="1">
      <c r="A80" s="12"/>
      <c r="B80" s="27" t="s">
        <v>349</v>
      </c>
      <c r="C80" s="27"/>
      <c r="D80" s="27"/>
      <c r="E80" s="27"/>
      <c r="F80" s="27"/>
      <c r="G80" s="27"/>
      <c r="H80" s="27"/>
      <c r="I80" s="27"/>
      <c r="J80" s="27"/>
      <c r="K80" s="27"/>
      <c r="L80" s="27"/>
      <c r="M80" s="27"/>
      <c r="N80" s="27"/>
      <c r="O80" s="27"/>
      <c r="P80" s="27"/>
      <c r="Q80" s="27"/>
    </row>
    <row r="81" spans="1:17">
      <c r="A81" s="12"/>
      <c r="B81" s="27"/>
      <c r="C81" s="27"/>
      <c r="D81" s="27"/>
      <c r="E81" s="27"/>
      <c r="F81" s="27"/>
      <c r="G81" s="27"/>
      <c r="H81" s="27"/>
      <c r="I81" s="27"/>
      <c r="J81" s="27"/>
      <c r="K81" s="27"/>
      <c r="L81" s="27"/>
      <c r="M81" s="27"/>
      <c r="N81" s="27"/>
      <c r="O81" s="27"/>
      <c r="P81" s="27"/>
      <c r="Q81" s="27"/>
    </row>
    <row r="82" spans="1:17" ht="25.5" customHeight="1">
      <c r="A82" s="12"/>
      <c r="B82" s="27" t="s">
        <v>350</v>
      </c>
      <c r="C82" s="27"/>
      <c r="D82" s="27"/>
      <c r="E82" s="27"/>
      <c r="F82" s="27"/>
      <c r="G82" s="27"/>
      <c r="H82" s="27"/>
      <c r="I82" s="27"/>
      <c r="J82" s="27"/>
      <c r="K82" s="27"/>
      <c r="L82" s="27"/>
      <c r="M82" s="27"/>
      <c r="N82" s="27"/>
      <c r="O82" s="27"/>
      <c r="P82" s="27"/>
      <c r="Q82" s="27"/>
    </row>
    <row r="83" spans="1:17">
      <c r="A83" s="12"/>
      <c r="B83" s="11"/>
      <c r="C83" s="11"/>
      <c r="D83" s="11"/>
      <c r="E83" s="11"/>
      <c r="F83" s="11"/>
      <c r="G83" s="11"/>
      <c r="H83" s="11"/>
      <c r="I83" s="11"/>
      <c r="J83" s="11"/>
      <c r="K83" s="11"/>
      <c r="L83" s="11"/>
      <c r="M83" s="11"/>
      <c r="N83" s="11"/>
      <c r="O83" s="11"/>
      <c r="P83" s="11"/>
      <c r="Q83" s="11"/>
    </row>
    <row r="84" spans="1:17" ht="25.5" customHeight="1">
      <c r="A84" s="12"/>
      <c r="B84" s="27" t="s">
        <v>351</v>
      </c>
      <c r="C84" s="27"/>
      <c r="D84" s="27"/>
      <c r="E84" s="27"/>
      <c r="F84" s="27"/>
      <c r="G84" s="27"/>
      <c r="H84" s="27"/>
      <c r="I84" s="27"/>
      <c r="J84" s="27"/>
      <c r="K84" s="27"/>
      <c r="L84" s="27"/>
      <c r="M84" s="27"/>
      <c r="N84" s="27"/>
      <c r="O84" s="27"/>
      <c r="P84" s="27"/>
      <c r="Q84" s="27"/>
    </row>
    <row r="85" spans="1:17">
      <c r="A85" s="12"/>
      <c r="B85" s="11"/>
      <c r="C85" s="11"/>
      <c r="D85" s="11"/>
      <c r="E85" s="11"/>
      <c r="F85" s="11"/>
      <c r="G85" s="11"/>
      <c r="H85" s="11"/>
      <c r="I85" s="11"/>
      <c r="J85" s="11"/>
      <c r="K85" s="11"/>
      <c r="L85" s="11"/>
      <c r="M85" s="11"/>
      <c r="N85" s="11"/>
      <c r="O85" s="11"/>
      <c r="P85" s="11"/>
      <c r="Q85" s="11"/>
    </row>
    <row r="86" spans="1:17">
      <c r="A86" s="12"/>
      <c r="B86" s="27" t="s">
        <v>352</v>
      </c>
      <c r="C86" s="27"/>
      <c r="D86" s="27"/>
      <c r="E86" s="27"/>
      <c r="F86" s="27"/>
      <c r="G86" s="27"/>
      <c r="H86" s="27"/>
      <c r="I86" s="27"/>
      <c r="J86" s="27"/>
      <c r="K86" s="27"/>
      <c r="L86" s="27"/>
      <c r="M86" s="27"/>
      <c r="N86" s="27"/>
      <c r="O86" s="27"/>
      <c r="P86" s="27"/>
      <c r="Q86" s="27"/>
    </row>
  </sheetData>
  <mergeCells count="344">
    <mergeCell ref="B86:Q86"/>
    <mergeCell ref="B80:Q80"/>
    <mergeCell ref="B81:Q81"/>
    <mergeCell ref="B82:Q82"/>
    <mergeCell ref="B83:Q83"/>
    <mergeCell ref="B84:Q84"/>
    <mergeCell ref="B85:Q85"/>
    <mergeCell ref="B17:Q17"/>
    <mergeCell ref="B18:Q18"/>
    <mergeCell ref="B63:Q63"/>
    <mergeCell ref="B64:Q64"/>
    <mergeCell ref="B78:Q78"/>
    <mergeCell ref="B79:Q79"/>
    <mergeCell ref="B5:Q5"/>
    <mergeCell ref="B6:Q6"/>
    <mergeCell ref="B7:Q7"/>
    <mergeCell ref="B10:Q10"/>
    <mergeCell ref="B13:Q13"/>
    <mergeCell ref="B16:Q16"/>
    <mergeCell ref="N76:N77"/>
    <mergeCell ref="O76:O77"/>
    <mergeCell ref="P76:P77"/>
    <mergeCell ref="Q76:Q77"/>
    <mergeCell ref="A1:A2"/>
    <mergeCell ref="B1:Q1"/>
    <mergeCell ref="B2:Q2"/>
    <mergeCell ref="B3:Q3"/>
    <mergeCell ref="A4:A86"/>
    <mergeCell ref="B4:Q4"/>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O68:Q68"/>
    <mergeCell ref="C69:E69"/>
    <mergeCell ref="G69:I69"/>
    <mergeCell ref="K69:M69"/>
    <mergeCell ref="O69:Q69"/>
    <mergeCell ref="N61:N62"/>
    <mergeCell ref="O61:O62"/>
    <mergeCell ref="P61:P62"/>
    <mergeCell ref="Q61:Q62"/>
    <mergeCell ref="B65:Q65"/>
    <mergeCell ref="C67:I67"/>
    <mergeCell ref="K67:Q67"/>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C45:E45"/>
    <mergeCell ref="G45:I45"/>
    <mergeCell ref="K45:M45"/>
    <mergeCell ref="O45:Q45"/>
    <mergeCell ref="N39:N40"/>
    <mergeCell ref="O39:O40"/>
    <mergeCell ref="P39:P40"/>
    <mergeCell ref="Q39:Q40"/>
    <mergeCell ref="B41:Q41"/>
    <mergeCell ref="C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B19:Q19"/>
    <mergeCell ref="C21:Q21"/>
    <mergeCell ref="C22:E22"/>
    <mergeCell ref="G22:I22"/>
    <mergeCell ref="K22:M22"/>
    <mergeCell ref="O22:Q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8.5703125" customWidth="1"/>
    <col min="4" max="4" width="21.85546875" customWidth="1"/>
    <col min="5" max="5" width="6.7109375" customWidth="1"/>
    <col min="6" max="6" width="36.5703125" customWidth="1"/>
    <col min="7" max="7" width="8.5703125" customWidth="1"/>
    <col min="8" max="8" width="21.85546875" customWidth="1"/>
    <col min="9" max="9" width="6.7109375" customWidth="1"/>
  </cols>
  <sheetData>
    <row r="1" spans="1:9" ht="15" customHeight="1">
      <c r="A1" s="7" t="s">
        <v>353</v>
      </c>
      <c r="B1" s="7" t="s">
        <v>1</v>
      </c>
      <c r="C1" s="7"/>
      <c r="D1" s="7"/>
      <c r="E1" s="7"/>
      <c r="F1" s="7"/>
      <c r="G1" s="7"/>
      <c r="H1" s="7"/>
      <c r="I1" s="7"/>
    </row>
    <row r="2" spans="1:9" ht="15" customHeight="1">
      <c r="A2" s="7"/>
      <c r="B2" s="7" t="s">
        <v>2</v>
      </c>
      <c r="C2" s="7"/>
      <c r="D2" s="7"/>
      <c r="E2" s="7"/>
      <c r="F2" s="7"/>
      <c r="G2" s="7"/>
      <c r="H2" s="7"/>
      <c r="I2" s="7"/>
    </row>
    <row r="3" spans="1:9">
      <c r="A3" s="3" t="s">
        <v>354</v>
      </c>
      <c r="B3" s="11"/>
      <c r="C3" s="11"/>
      <c r="D3" s="11"/>
      <c r="E3" s="11"/>
      <c r="F3" s="11"/>
      <c r="G3" s="11"/>
      <c r="H3" s="11"/>
      <c r="I3" s="11"/>
    </row>
    <row r="4" spans="1:9">
      <c r="A4" s="12" t="s">
        <v>355</v>
      </c>
      <c r="B4" s="24" t="s">
        <v>356</v>
      </c>
      <c r="C4" s="24"/>
      <c r="D4" s="24"/>
      <c r="E4" s="24"/>
      <c r="F4" s="24"/>
      <c r="G4" s="24"/>
      <c r="H4" s="24"/>
      <c r="I4" s="24"/>
    </row>
    <row r="5" spans="1:9">
      <c r="A5" s="12"/>
      <c r="B5" s="11"/>
      <c r="C5" s="11"/>
      <c r="D5" s="11"/>
      <c r="E5" s="11"/>
      <c r="F5" s="11"/>
      <c r="G5" s="11"/>
      <c r="H5" s="11"/>
      <c r="I5" s="11"/>
    </row>
    <row r="6" spans="1:9">
      <c r="A6" s="12"/>
      <c r="B6" s="25" t="s">
        <v>357</v>
      </c>
      <c r="C6" s="25"/>
      <c r="D6" s="25"/>
      <c r="E6" s="25"/>
      <c r="F6" s="25"/>
      <c r="G6" s="25"/>
      <c r="H6" s="25"/>
      <c r="I6" s="25"/>
    </row>
    <row r="7" spans="1:9">
      <c r="A7" s="12"/>
      <c r="B7" s="27" t="s">
        <v>175</v>
      </c>
      <c r="C7" s="27"/>
      <c r="D7" s="27"/>
      <c r="E7" s="27"/>
      <c r="F7" s="27"/>
      <c r="G7" s="27"/>
      <c r="H7" s="27"/>
      <c r="I7" s="27"/>
    </row>
    <row r="8" spans="1:9" ht="25.5" customHeight="1">
      <c r="A8" s="12"/>
      <c r="B8" s="27" t="s">
        <v>358</v>
      </c>
      <c r="C8" s="27"/>
      <c r="D8" s="27"/>
      <c r="E8" s="27"/>
      <c r="F8" s="27"/>
      <c r="G8" s="27"/>
      <c r="H8" s="27"/>
      <c r="I8" s="27"/>
    </row>
    <row r="9" spans="1:9">
      <c r="A9" s="12"/>
      <c r="B9" s="11"/>
      <c r="C9" s="11"/>
      <c r="D9" s="11"/>
      <c r="E9" s="11"/>
      <c r="F9" s="11"/>
      <c r="G9" s="11"/>
      <c r="H9" s="11"/>
      <c r="I9" s="11"/>
    </row>
    <row r="10" spans="1:9">
      <c r="A10" s="12"/>
      <c r="B10" s="27" t="s">
        <v>359</v>
      </c>
      <c r="C10" s="27"/>
      <c r="D10" s="27"/>
      <c r="E10" s="27"/>
      <c r="F10" s="27"/>
      <c r="G10" s="27"/>
      <c r="H10" s="27"/>
      <c r="I10" s="27"/>
    </row>
    <row r="11" spans="1:9">
      <c r="A11" s="12"/>
      <c r="B11" s="41"/>
      <c r="C11" s="41"/>
      <c r="D11" s="41"/>
      <c r="E11" s="41"/>
      <c r="F11" s="41"/>
      <c r="G11" s="41"/>
      <c r="H11" s="41"/>
      <c r="I11" s="41"/>
    </row>
    <row r="12" spans="1:9">
      <c r="A12" s="12"/>
      <c r="B12" s="20"/>
      <c r="C12" s="20"/>
      <c r="D12" s="20"/>
      <c r="E12" s="20"/>
      <c r="F12" s="20"/>
      <c r="G12" s="20"/>
      <c r="H12" s="20"/>
      <c r="I12" s="20"/>
    </row>
    <row r="13" spans="1:9" ht="15.75" thickBot="1">
      <c r="A13" s="12"/>
      <c r="B13" s="29"/>
      <c r="C13" s="42" t="s">
        <v>292</v>
      </c>
      <c r="D13" s="42"/>
      <c r="E13" s="42"/>
      <c r="F13" s="29"/>
      <c r="G13" s="42" t="s">
        <v>293</v>
      </c>
      <c r="H13" s="42"/>
      <c r="I13" s="42"/>
    </row>
    <row r="14" spans="1:9">
      <c r="A14" s="12"/>
      <c r="B14" s="43" t="s">
        <v>360</v>
      </c>
      <c r="C14" s="44" t="s">
        <v>204</v>
      </c>
      <c r="D14" s="46">
        <v>17.100000000000001</v>
      </c>
      <c r="E14" s="48"/>
      <c r="F14" s="51"/>
      <c r="G14" s="44" t="s">
        <v>204</v>
      </c>
      <c r="H14" s="46">
        <v>17.100000000000001</v>
      </c>
      <c r="I14" s="48"/>
    </row>
    <row r="15" spans="1:9">
      <c r="A15" s="12"/>
      <c r="B15" s="43"/>
      <c r="C15" s="43"/>
      <c r="D15" s="55"/>
      <c r="E15" s="51"/>
      <c r="F15" s="51"/>
      <c r="G15" s="43"/>
      <c r="H15" s="55"/>
      <c r="I15" s="51"/>
    </row>
    <row r="16" spans="1:9">
      <c r="A16" s="12"/>
      <c r="B16" s="71" t="s">
        <v>361</v>
      </c>
      <c r="C16" s="53">
        <v>4.9000000000000004</v>
      </c>
      <c r="D16" s="53"/>
      <c r="E16" s="50"/>
      <c r="F16" s="50"/>
      <c r="G16" s="53">
        <v>3.8</v>
      </c>
      <c r="H16" s="53"/>
      <c r="I16" s="50"/>
    </row>
    <row r="17" spans="1:9">
      <c r="A17" s="12"/>
      <c r="B17" s="71"/>
      <c r="C17" s="53"/>
      <c r="D17" s="53"/>
      <c r="E17" s="50"/>
      <c r="F17" s="50"/>
      <c r="G17" s="53"/>
      <c r="H17" s="53"/>
      <c r="I17" s="50"/>
    </row>
    <row r="18" spans="1:9" ht="15.75" thickBot="1">
      <c r="A18" s="12"/>
      <c r="B18" s="75" t="s">
        <v>362</v>
      </c>
      <c r="C18" s="58" t="s">
        <v>363</v>
      </c>
      <c r="D18" s="58"/>
      <c r="E18" s="31" t="s">
        <v>279</v>
      </c>
      <c r="F18" s="34"/>
      <c r="G18" s="58" t="s">
        <v>363</v>
      </c>
      <c r="H18" s="58"/>
      <c r="I18" s="31" t="s">
        <v>279</v>
      </c>
    </row>
    <row r="19" spans="1:9">
      <c r="A19" s="12"/>
      <c r="B19" s="61" t="s">
        <v>364</v>
      </c>
      <c r="C19" s="62" t="s">
        <v>204</v>
      </c>
      <c r="D19" s="64">
        <v>21.8</v>
      </c>
      <c r="E19" s="60"/>
      <c r="F19" s="50"/>
      <c r="G19" s="62" t="s">
        <v>204</v>
      </c>
      <c r="H19" s="64">
        <v>20.7</v>
      </c>
      <c r="I19" s="60"/>
    </row>
    <row r="20" spans="1:9" ht="15.75" thickBot="1">
      <c r="A20" s="12"/>
      <c r="B20" s="61"/>
      <c r="C20" s="63"/>
      <c r="D20" s="65"/>
      <c r="E20" s="66"/>
      <c r="F20" s="50"/>
      <c r="G20" s="63"/>
      <c r="H20" s="65"/>
      <c r="I20" s="66"/>
    </row>
    <row r="21" spans="1:9" ht="15.75" thickTop="1">
      <c r="A21" s="12"/>
      <c r="B21" s="11"/>
      <c r="C21" s="11"/>
      <c r="D21" s="11"/>
      <c r="E21" s="11"/>
      <c r="F21" s="11"/>
      <c r="G21" s="11"/>
      <c r="H21" s="11"/>
      <c r="I21" s="11"/>
    </row>
    <row r="22" spans="1:9" ht="25.5" customHeight="1">
      <c r="A22" s="12"/>
      <c r="B22" s="27" t="s">
        <v>365</v>
      </c>
      <c r="C22" s="27"/>
      <c r="D22" s="27"/>
      <c r="E22" s="27"/>
      <c r="F22" s="27"/>
      <c r="G22" s="27"/>
      <c r="H22" s="27"/>
      <c r="I22" s="27"/>
    </row>
    <row r="23" spans="1:9">
      <c r="A23" s="12"/>
      <c r="B23" s="11"/>
      <c r="C23" s="11"/>
      <c r="D23" s="11"/>
      <c r="E23" s="11"/>
      <c r="F23" s="11"/>
      <c r="G23" s="11"/>
      <c r="H23" s="11"/>
      <c r="I23" s="11"/>
    </row>
    <row r="24" spans="1:9" ht="25.5" customHeight="1">
      <c r="A24" s="12"/>
      <c r="B24" s="27" t="s">
        <v>366</v>
      </c>
      <c r="C24" s="27"/>
      <c r="D24" s="27"/>
      <c r="E24" s="27"/>
      <c r="F24" s="27"/>
      <c r="G24" s="27"/>
      <c r="H24" s="27"/>
      <c r="I24" s="27"/>
    </row>
    <row r="25" spans="1:9">
      <c r="A25" s="12"/>
      <c r="B25" s="11"/>
      <c r="C25" s="11"/>
      <c r="D25" s="11"/>
      <c r="E25" s="11"/>
      <c r="F25" s="11"/>
      <c r="G25" s="11"/>
      <c r="H25" s="11"/>
      <c r="I25" s="11"/>
    </row>
    <row r="26" spans="1:9">
      <c r="A26" s="12"/>
      <c r="B26" s="25" t="s">
        <v>367</v>
      </c>
      <c r="C26" s="25"/>
      <c r="D26" s="25"/>
      <c r="E26" s="25"/>
      <c r="F26" s="25"/>
      <c r="G26" s="25"/>
      <c r="H26" s="25"/>
      <c r="I26" s="25"/>
    </row>
    <row r="27" spans="1:9">
      <c r="A27" s="12"/>
      <c r="B27" s="11"/>
      <c r="C27" s="11"/>
      <c r="D27" s="11"/>
      <c r="E27" s="11"/>
      <c r="F27" s="11"/>
      <c r="G27" s="11"/>
      <c r="H27" s="11"/>
      <c r="I27" s="11"/>
    </row>
    <row r="28" spans="1:9">
      <c r="A28" s="12"/>
      <c r="B28" s="27" t="s">
        <v>368</v>
      </c>
      <c r="C28" s="27"/>
      <c r="D28" s="27"/>
      <c r="E28" s="27"/>
      <c r="F28" s="27"/>
      <c r="G28" s="27"/>
      <c r="H28" s="27"/>
      <c r="I28" s="27"/>
    </row>
    <row r="29" spans="1:9">
      <c r="A29" s="12"/>
      <c r="B29" s="11"/>
      <c r="C29" s="11"/>
      <c r="D29" s="11"/>
      <c r="E29" s="11"/>
      <c r="F29" s="11"/>
      <c r="G29" s="11"/>
      <c r="H29" s="11"/>
      <c r="I29" s="11"/>
    </row>
    <row r="30" spans="1:9">
      <c r="A30" s="12"/>
      <c r="B30" s="121" t="s">
        <v>369</v>
      </c>
      <c r="C30" s="121"/>
      <c r="D30" s="121"/>
      <c r="E30" s="121"/>
      <c r="F30" s="121"/>
      <c r="G30" s="121"/>
      <c r="H30" s="121"/>
      <c r="I30" s="121"/>
    </row>
    <row r="31" spans="1:9">
      <c r="A31" s="12"/>
      <c r="B31" s="11"/>
      <c r="C31" s="11"/>
      <c r="D31" s="11"/>
      <c r="E31" s="11"/>
      <c r="F31" s="11"/>
      <c r="G31" s="11"/>
      <c r="H31" s="11"/>
      <c r="I31" s="11"/>
    </row>
    <row r="32" spans="1:9" ht="63.75" customHeight="1">
      <c r="A32" s="12"/>
      <c r="B32" s="27" t="s">
        <v>370</v>
      </c>
      <c r="C32" s="27"/>
      <c r="D32" s="27"/>
      <c r="E32" s="27"/>
      <c r="F32" s="27"/>
      <c r="G32" s="27"/>
      <c r="H32" s="27"/>
      <c r="I32" s="27"/>
    </row>
  </sheetData>
  <mergeCells count="51">
    <mergeCell ref="B30:I30"/>
    <mergeCell ref="B31:I31"/>
    <mergeCell ref="B32:I32"/>
    <mergeCell ref="B24:I24"/>
    <mergeCell ref="B25:I25"/>
    <mergeCell ref="B26:I26"/>
    <mergeCell ref="B27:I27"/>
    <mergeCell ref="B28:I28"/>
    <mergeCell ref="B29:I29"/>
    <mergeCell ref="B8:I8"/>
    <mergeCell ref="B9:I9"/>
    <mergeCell ref="B10:I10"/>
    <mergeCell ref="B21:I21"/>
    <mergeCell ref="B22:I22"/>
    <mergeCell ref="B23:I23"/>
    <mergeCell ref="I19:I20"/>
    <mergeCell ref="A1:A2"/>
    <mergeCell ref="B1:I1"/>
    <mergeCell ref="B2:I2"/>
    <mergeCell ref="B3:I3"/>
    <mergeCell ref="A4:A32"/>
    <mergeCell ref="B4:I4"/>
    <mergeCell ref="B5:I5"/>
    <mergeCell ref="B6:I6"/>
    <mergeCell ref="B7:I7"/>
    <mergeCell ref="C18:D18"/>
    <mergeCell ref="G18:H18"/>
    <mergeCell ref="B19:B20"/>
    <mergeCell ref="C19:C20"/>
    <mergeCell ref="D19:D20"/>
    <mergeCell ref="E19:E20"/>
    <mergeCell ref="F19:F20"/>
    <mergeCell ref="G19:G20"/>
    <mergeCell ref="H19:H20"/>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showGridLines="0" workbookViewId="0"/>
  </sheetViews>
  <sheetFormatPr defaultRowHeight="15"/>
  <cols>
    <col min="1" max="1" width="36.5703125" bestFit="1" customWidth="1"/>
    <col min="2" max="4" width="36.5703125" customWidth="1"/>
    <col min="5" max="6" width="16.85546875" customWidth="1"/>
    <col min="7" max="7" width="25.5703125" customWidth="1"/>
    <col min="8" max="8" width="8" customWidth="1"/>
    <col min="9" max="11" width="16.85546875" customWidth="1"/>
    <col min="12" max="12" width="8" customWidth="1"/>
    <col min="13" max="13" width="16.85546875" customWidth="1"/>
    <col min="14" max="14" width="8" customWidth="1"/>
    <col min="15" max="15" width="25.5703125" customWidth="1"/>
    <col min="16" max="16" width="8" customWidth="1"/>
    <col min="17" max="17" width="21.5703125" customWidth="1"/>
    <col min="18" max="18" width="8" customWidth="1"/>
    <col min="19" max="19" width="21.5703125" customWidth="1"/>
    <col min="20" max="20" width="6.28515625" customWidth="1"/>
  </cols>
  <sheetData>
    <row r="1" spans="1:20" ht="15" customHeight="1">
      <c r="A1" s="7" t="s">
        <v>371</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372</v>
      </c>
      <c r="B3" s="11"/>
      <c r="C3" s="11"/>
      <c r="D3" s="11"/>
      <c r="E3" s="11"/>
      <c r="F3" s="11"/>
      <c r="G3" s="11"/>
      <c r="H3" s="11"/>
      <c r="I3" s="11"/>
      <c r="J3" s="11"/>
      <c r="K3" s="11"/>
      <c r="L3" s="11"/>
      <c r="M3" s="11"/>
      <c r="N3" s="11"/>
      <c r="O3" s="11"/>
      <c r="P3" s="11"/>
      <c r="Q3" s="11"/>
      <c r="R3" s="11"/>
      <c r="S3" s="11"/>
      <c r="T3" s="11"/>
    </row>
    <row r="4" spans="1:20">
      <c r="A4" s="12" t="s">
        <v>373</v>
      </c>
      <c r="B4" s="98" t="s">
        <v>374</v>
      </c>
      <c r="C4" s="98"/>
      <c r="D4" s="98"/>
      <c r="E4" s="98"/>
      <c r="F4" s="98"/>
      <c r="G4" s="98"/>
      <c r="H4" s="98"/>
      <c r="I4" s="98"/>
      <c r="J4" s="98"/>
      <c r="K4" s="98"/>
      <c r="L4" s="98"/>
      <c r="M4" s="98"/>
      <c r="N4" s="98"/>
      <c r="O4" s="98"/>
      <c r="P4" s="98"/>
      <c r="Q4" s="98"/>
      <c r="R4" s="98"/>
      <c r="S4" s="98"/>
      <c r="T4" s="98"/>
    </row>
    <row r="5" spans="1:20">
      <c r="A5" s="12"/>
      <c r="B5" s="27" t="s">
        <v>175</v>
      </c>
      <c r="C5" s="27"/>
      <c r="D5" s="27"/>
      <c r="E5" s="27"/>
      <c r="F5" s="27"/>
      <c r="G5" s="27"/>
      <c r="H5" s="27"/>
      <c r="I5" s="27"/>
      <c r="J5" s="27"/>
      <c r="K5" s="27"/>
      <c r="L5" s="27"/>
      <c r="M5" s="27"/>
      <c r="N5" s="27"/>
      <c r="O5" s="27"/>
      <c r="P5" s="27"/>
      <c r="Q5" s="27"/>
      <c r="R5" s="27"/>
      <c r="S5" s="27"/>
      <c r="T5" s="27"/>
    </row>
    <row r="6" spans="1:20">
      <c r="A6" s="12"/>
      <c r="B6" s="27" t="s">
        <v>375</v>
      </c>
      <c r="C6" s="27"/>
      <c r="D6" s="27"/>
      <c r="E6" s="27"/>
      <c r="F6" s="27"/>
      <c r="G6" s="27"/>
      <c r="H6" s="27"/>
      <c r="I6" s="27"/>
      <c r="J6" s="27"/>
      <c r="K6" s="27"/>
      <c r="L6" s="27"/>
      <c r="M6" s="27"/>
      <c r="N6" s="27"/>
      <c r="O6" s="27"/>
      <c r="P6" s="27"/>
      <c r="Q6" s="27"/>
      <c r="R6" s="27"/>
      <c r="S6" s="27"/>
      <c r="T6" s="27"/>
    </row>
    <row r="7" spans="1:20">
      <c r="A7" s="12"/>
      <c r="B7" s="11"/>
      <c r="C7" s="11"/>
      <c r="D7" s="11"/>
      <c r="E7" s="11"/>
      <c r="F7" s="11"/>
      <c r="G7" s="11"/>
      <c r="H7" s="11"/>
      <c r="I7" s="11"/>
      <c r="J7" s="11"/>
      <c r="K7" s="11"/>
      <c r="L7" s="11"/>
      <c r="M7" s="11"/>
      <c r="N7" s="11"/>
      <c r="O7" s="11"/>
      <c r="P7" s="11"/>
      <c r="Q7" s="11"/>
      <c r="R7" s="11"/>
      <c r="S7" s="11"/>
      <c r="T7" s="11"/>
    </row>
    <row r="8" spans="1:20" ht="25.5" customHeight="1">
      <c r="A8" s="12"/>
      <c r="B8" s="127" t="s">
        <v>376</v>
      </c>
      <c r="C8" s="127"/>
      <c r="D8" s="127"/>
      <c r="E8" s="127"/>
      <c r="F8" s="127"/>
      <c r="G8" s="127"/>
      <c r="H8" s="127"/>
      <c r="I8" s="127"/>
      <c r="J8" s="127"/>
      <c r="K8" s="127"/>
      <c r="L8" s="127"/>
      <c r="M8" s="127"/>
      <c r="N8" s="127"/>
      <c r="O8" s="127"/>
      <c r="P8" s="127"/>
      <c r="Q8" s="127"/>
      <c r="R8" s="127"/>
      <c r="S8" s="127"/>
      <c r="T8" s="127"/>
    </row>
    <row r="9" spans="1:20">
      <c r="A9" s="12"/>
      <c r="B9" s="11"/>
      <c r="C9" s="11"/>
      <c r="D9" s="11"/>
      <c r="E9" s="11"/>
      <c r="F9" s="11"/>
      <c r="G9" s="11"/>
      <c r="H9" s="11"/>
      <c r="I9" s="11"/>
      <c r="J9" s="11"/>
      <c r="K9" s="11"/>
      <c r="L9" s="11"/>
      <c r="M9" s="11"/>
      <c r="N9" s="11"/>
      <c r="O9" s="11"/>
      <c r="P9" s="11"/>
      <c r="Q9" s="11"/>
      <c r="R9" s="11"/>
      <c r="S9" s="11"/>
      <c r="T9" s="11"/>
    </row>
    <row r="10" spans="1:20" ht="25.5" customHeight="1">
      <c r="A10" s="12"/>
      <c r="B10" s="127" t="s">
        <v>377</v>
      </c>
      <c r="C10" s="127"/>
      <c r="D10" s="127"/>
      <c r="E10" s="127"/>
      <c r="F10" s="127"/>
      <c r="G10" s="127"/>
      <c r="H10" s="127"/>
      <c r="I10" s="127"/>
      <c r="J10" s="127"/>
      <c r="K10" s="127"/>
      <c r="L10" s="127"/>
      <c r="M10" s="127"/>
      <c r="N10" s="127"/>
      <c r="O10" s="127"/>
      <c r="P10" s="127"/>
      <c r="Q10" s="127"/>
      <c r="R10" s="127"/>
      <c r="S10" s="127"/>
      <c r="T10" s="127"/>
    </row>
    <row r="11" spans="1:20">
      <c r="A11" s="12"/>
      <c r="B11" s="28" t="s">
        <v>175</v>
      </c>
      <c r="C11" s="28"/>
      <c r="D11" s="28"/>
      <c r="E11" s="28"/>
      <c r="F11" s="28"/>
      <c r="G11" s="28"/>
      <c r="H11" s="28"/>
      <c r="I11" s="28"/>
      <c r="J11" s="28"/>
      <c r="K11" s="28"/>
      <c r="L11" s="28"/>
      <c r="M11" s="28"/>
      <c r="N11" s="28"/>
      <c r="O11" s="28"/>
      <c r="P11" s="28"/>
      <c r="Q11" s="28"/>
      <c r="R11" s="28"/>
      <c r="S11" s="28"/>
      <c r="T11" s="28"/>
    </row>
    <row r="12" spans="1:20">
      <c r="A12" s="12"/>
      <c r="B12" s="28" t="s">
        <v>378</v>
      </c>
      <c r="C12" s="28"/>
      <c r="D12" s="28"/>
      <c r="E12" s="28"/>
      <c r="F12" s="28"/>
      <c r="G12" s="28"/>
      <c r="H12" s="28"/>
      <c r="I12" s="28"/>
      <c r="J12" s="28"/>
      <c r="K12" s="28"/>
      <c r="L12" s="28"/>
      <c r="M12" s="28"/>
      <c r="N12" s="28"/>
      <c r="O12" s="28"/>
      <c r="P12" s="28"/>
      <c r="Q12" s="28"/>
      <c r="R12" s="28"/>
      <c r="S12" s="28"/>
      <c r="T12" s="28"/>
    </row>
    <row r="13" spans="1:20">
      <c r="A13" s="12"/>
      <c r="B13" s="11"/>
      <c r="C13" s="11"/>
      <c r="D13" s="11"/>
      <c r="E13" s="11"/>
      <c r="F13" s="11"/>
      <c r="G13" s="11"/>
      <c r="H13" s="11"/>
      <c r="I13" s="11"/>
      <c r="J13" s="11"/>
      <c r="K13" s="11"/>
      <c r="L13" s="11"/>
      <c r="M13" s="11"/>
      <c r="N13" s="11"/>
      <c r="O13" s="11"/>
      <c r="P13" s="11"/>
      <c r="Q13" s="11"/>
      <c r="R13" s="11"/>
      <c r="S13" s="11"/>
      <c r="T13" s="11"/>
    </row>
    <row r="14" spans="1:20" ht="25.5" customHeight="1">
      <c r="A14" s="12"/>
      <c r="B14" s="28" t="s">
        <v>379</v>
      </c>
      <c r="C14" s="28"/>
      <c r="D14" s="28"/>
      <c r="E14" s="28"/>
      <c r="F14" s="28"/>
      <c r="G14" s="28"/>
      <c r="H14" s="28"/>
      <c r="I14" s="28"/>
      <c r="J14" s="28"/>
      <c r="K14" s="28"/>
      <c r="L14" s="28"/>
      <c r="M14" s="28"/>
      <c r="N14" s="28"/>
      <c r="O14" s="28"/>
      <c r="P14" s="28"/>
      <c r="Q14" s="28"/>
      <c r="R14" s="28"/>
      <c r="S14" s="28"/>
      <c r="T14" s="28"/>
    </row>
    <row r="15" spans="1:20">
      <c r="A15" s="12"/>
      <c r="B15" s="11"/>
      <c r="C15" s="11"/>
      <c r="D15" s="11"/>
      <c r="E15" s="11"/>
      <c r="F15" s="11"/>
      <c r="G15" s="11"/>
      <c r="H15" s="11"/>
      <c r="I15" s="11"/>
      <c r="J15" s="11"/>
      <c r="K15" s="11"/>
      <c r="L15" s="11"/>
      <c r="M15" s="11"/>
      <c r="N15" s="11"/>
      <c r="O15" s="11"/>
      <c r="P15" s="11"/>
      <c r="Q15" s="11"/>
      <c r="R15" s="11"/>
      <c r="S15" s="11"/>
      <c r="T15" s="11"/>
    </row>
    <row r="16" spans="1:20">
      <c r="A16" s="12"/>
      <c r="B16" s="28" t="s">
        <v>380</v>
      </c>
      <c r="C16" s="28"/>
      <c r="D16" s="28"/>
      <c r="E16" s="28"/>
      <c r="F16" s="28"/>
      <c r="G16" s="28"/>
      <c r="H16" s="28"/>
      <c r="I16" s="28"/>
      <c r="J16" s="28"/>
      <c r="K16" s="28"/>
      <c r="L16" s="28"/>
      <c r="M16" s="28"/>
      <c r="N16" s="28"/>
      <c r="O16" s="28"/>
      <c r="P16" s="28"/>
      <c r="Q16" s="28"/>
      <c r="R16" s="28"/>
      <c r="S16" s="28"/>
      <c r="T16" s="28"/>
    </row>
    <row r="17" spans="1:20">
      <c r="A17" s="12"/>
      <c r="B17" s="28" t="s">
        <v>175</v>
      </c>
      <c r="C17" s="28"/>
      <c r="D17" s="28"/>
      <c r="E17" s="28"/>
      <c r="F17" s="28"/>
      <c r="G17" s="28"/>
      <c r="H17" s="28"/>
      <c r="I17" s="28"/>
      <c r="J17" s="28"/>
      <c r="K17" s="28"/>
      <c r="L17" s="28"/>
      <c r="M17" s="28"/>
      <c r="N17" s="28"/>
      <c r="O17" s="28"/>
      <c r="P17" s="28"/>
      <c r="Q17" s="28"/>
      <c r="R17" s="28"/>
      <c r="S17" s="28"/>
      <c r="T17" s="28"/>
    </row>
    <row r="18" spans="1:20">
      <c r="A18" s="12"/>
      <c r="B18" s="128" t="s">
        <v>381</v>
      </c>
      <c r="C18" s="128"/>
      <c r="D18" s="128"/>
      <c r="E18" s="128"/>
      <c r="F18" s="128"/>
      <c r="G18" s="128"/>
      <c r="H18" s="128"/>
      <c r="I18" s="128"/>
      <c r="J18" s="128"/>
      <c r="K18" s="128"/>
      <c r="L18" s="128"/>
      <c r="M18" s="128"/>
      <c r="N18" s="128"/>
      <c r="O18" s="128"/>
      <c r="P18" s="128"/>
      <c r="Q18" s="128"/>
      <c r="R18" s="128"/>
      <c r="S18" s="128"/>
      <c r="T18" s="128"/>
    </row>
    <row r="19" spans="1:20">
      <c r="A19" s="12"/>
      <c r="B19" s="11"/>
      <c r="C19" s="11"/>
      <c r="D19" s="11"/>
      <c r="E19" s="11"/>
      <c r="F19" s="11"/>
      <c r="G19" s="11"/>
      <c r="H19" s="11"/>
      <c r="I19" s="11"/>
      <c r="J19" s="11"/>
      <c r="K19" s="11"/>
      <c r="L19" s="11"/>
      <c r="M19" s="11"/>
      <c r="N19" s="11"/>
      <c r="O19" s="11"/>
      <c r="P19" s="11"/>
      <c r="Q19" s="11"/>
      <c r="R19" s="11"/>
      <c r="S19" s="11"/>
      <c r="T19" s="11"/>
    </row>
    <row r="20" spans="1:20" ht="25.5" customHeight="1">
      <c r="A20" s="12"/>
      <c r="B20" s="28" t="s">
        <v>382</v>
      </c>
      <c r="C20" s="28"/>
      <c r="D20" s="28"/>
      <c r="E20" s="28"/>
      <c r="F20" s="28"/>
      <c r="G20" s="28"/>
      <c r="H20" s="28"/>
      <c r="I20" s="28"/>
      <c r="J20" s="28"/>
      <c r="K20" s="28"/>
      <c r="L20" s="28"/>
      <c r="M20" s="28"/>
      <c r="N20" s="28"/>
      <c r="O20" s="28"/>
      <c r="P20" s="28"/>
      <c r="Q20" s="28"/>
      <c r="R20" s="28"/>
      <c r="S20" s="28"/>
      <c r="T20" s="28"/>
    </row>
    <row r="21" spans="1:20">
      <c r="A21" s="12"/>
      <c r="B21" s="11"/>
      <c r="C21" s="11"/>
      <c r="D21" s="11"/>
      <c r="E21" s="11"/>
      <c r="F21" s="11"/>
      <c r="G21" s="11"/>
      <c r="H21" s="11"/>
      <c r="I21" s="11"/>
      <c r="J21" s="11"/>
      <c r="K21" s="11"/>
      <c r="L21" s="11"/>
      <c r="M21" s="11"/>
      <c r="N21" s="11"/>
      <c r="O21" s="11"/>
      <c r="P21" s="11"/>
      <c r="Q21" s="11"/>
      <c r="R21" s="11"/>
      <c r="S21" s="11"/>
      <c r="T21" s="11"/>
    </row>
    <row r="22" spans="1:20" ht="15" customHeight="1">
      <c r="A22" s="12"/>
      <c r="B22" s="26" t="s">
        <v>383</v>
      </c>
      <c r="C22" s="26"/>
      <c r="D22" s="26"/>
      <c r="E22" s="26"/>
      <c r="F22" s="26"/>
      <c r="G22" s="26"/>
      <c r="H22" s="26"/>
      <c r="I22" s="26"/>
      <c r="J22" s="26"/>
      <c r="K22" s="26"/>
      <c r="L22" s="26"/>
      <c r="M22" s="26"/>
      <c r="N22" s="26"/>
      <c r="O22" s="26"/>
      <c r="P22" s="26"/>
      <c r="Q22" s="26"/>
      <c r="R22" s="26"/>
      <c r="S22" s="26"/>
      <c r="T22" s="26"/>
    </row>
    <row r="23" spans="1:20">
      <c r="A23" s="12"/>
      <c r="B23" s="11"/>
      <c r="C23" s="11"/>
      <c r="D23" s="11"/>
      <c r="E23" s="11"/>
      <c r="F23" s="11"/>
      <c r="G23" s="11"/>
      <c r="H23" s="11"/>
      <c r="I23" s="11"/>
      <c r="J23" s="11"/>
      <c r="K23" s="11"/>
      <c r="L23" s="11"/>
      <c r="M23" s="11"/>
      <c r="N23" s="11"/>
      <c r="O23" s="11"/>
      <c r="P23" s="11"/>
      <c r="Q23" s="11"/>
      <c r="R23" s="11"/>
      <c r="S23" s="11"/>
      <c r="T23" s="11"/>
    </row>
    <row r="24" spans="1:20" ht="30" customHeight="1">
      <c r="A24" s="12"/>
      <c r="B24" s="26" t="s">
        <v>384</v>
      </c>
      <c r="C24" s="26"/>
      <c r="D24" s="26"/>
      <c r="E24" s="26"/>
      <c r="F24" s="26"/>
      <c r="G24" s="26"/>
      <c r="H24" s="26"/>
      <c r="I24" s="26"/>
      <c r="J24" s="26"/>
      <c r="K24" s="26"/>
      <c r="L24" s="26"/>
      <c r="M24" s="26"/>
      <c r="N24" s="26"/>
      <c r="O24" s="26"/>
      <c r="P24" s="26"/>
      <c r="Q24" s="26"/>
      <c r="R24" s="26"/>
      <c r="S24" s="26"/>
      <c r="T24" s="26"/>
    </row>
    <row r="25" spans="1:20">
      <c r="A25" s="12"/>
      <c r="B25" s="11"/>
      <c r="C25" s="11"/>
      <c r="D25" s="11"/>
      <c r="E25" s="11"/>
      <c r="F25" s="11"/>
      <c r="G25" s="11"/>
      <c r="H25" s="11"/>
      <c r="I25" s="11"/>
      <c r="J25" s="11"/>
      <c r="K25" s="11"/>
      <c r="L25" s="11"/>
      <c r="M25" s="11"/>
      <c r="N25" s="11"/>
      <c r="O25" s="11"/>
      <c r="P25" s="11"/>
      <c r="Q25" s="11"/>
      <c r="R25" s="11"/>
      <c r="S25" s="11"/>
      <c r="T25" s="11"/>
    </row>
    <row r="26" spans="1:20" ht="30" customHeight="1">
      <c r="A26" s="12"/>
      <c r="B26" s="26" t="s">
        <v>385</v>
      </c>
      <c r="C26" s="26"/>
      <c r="D26" s="26"/>
      <c r="E26" s="26"/>
      <c r="F26" s="26"/>
      <c r="G26" s="26"/>
      <c r="H26" s="26"/>
      <c r="I26" s="26"/>
      <c r="J26" s="26"/>
      <c r="K26" s="26"/>
      <c r="L26" s="26"/>
      <c r="M26" s="26"/>
      <c r="N26" s="26"/>
      <c r="O26" s="26"/>
      <c r="P26" s="26"/>
      <c r="Q26" s="26"/>
      <c r="R26" s="26"/>
      <c r="S26" s="26"/>
      <c r="T26" s="26"/>
    </row>
    <row r="27" spans="1:20">
      <c r="A27" s="12"/>
      <c r="B27" s="11"/>
      <c r="C27" s="11"/>
      <c r="D27" s="11"/>
      <c r="E27" s="11"/>
      <c r="F27" s="11"/>
      <c r="G27" s="11"/>
      <c r="H27" s="11"/>
      <c r="I27" s="11"/>
      <c r="J27" s="11"/>
      <c r="K27" s="11"/>
      <c r="L27" s="11"/>
      <c r="M27" s="11"/>
      <c r="N27" s="11"/>
      <c r="O27" s="11"/>
      <c r="P27" s="11"/>
      <c r="Q27" s="11"/>
      <c r="R27" s="11"/>
      <c r="S27" s="11"/>
      <c r="T27" s="11"/>
    </row>
    <row r="28" spans="1:20" ht="15" customHeight="1">
      <c r="A28" s="12"/>
      <c r="B28" s="26" t="s">
        <v>386</v>
      </c>
      <c r="C28" s="26"/>
      <c r="D28" s="26"/>
      <c r="E28" s="26"/>
      <c r="F28" s="26"/>
      <c r="G28" s="26"/>
      <c r="H28" s="26"/>
      <c r="I28" s="26"/>
      <c r="J28" s="26"/>
      <c r="K28" s="26"/>
      <c r="L28" s="26"/>
      <c r="M28" s="26"/>
      <c r="N28" s="26"/>
      <c r="O28" s="26"/>
      <c r="P28" s="26"/>
      <c r="Q28" s="26"/>
      <c r="R28" s="26"/>
      <c r="S28" s="26"/>
      <c r="T28" s="26"/>
    </row>
    <row r="29" spans="1:20">
      <c r="A29" s="12"/>
      <c r="B29" s="11"/>
      <c r="C29" s="11"/>
      <c r="D29" s="11"/>
      <c r="E29" s="11"/>
      <c r="F29" s="11"/>
      <c r="G29" s="11"/>
      <c r="H29" s="11"/>
      <c r="I29" s="11"/>
      <c r="J29" s="11"/>
      <c r="K29" s="11"/>
      <c r="L29" s="11"/>
      <c r="M29" s="11"/>
      <c r="N29" s="11"/>
      <c r="O29" s="11"/>
      <c r="P29" s="11"/>
      <c r="Q29" s="11"/>
      <c r="R29" s="11"/>
      <c r="S29" s="11"/>
      <c r="T29" s="11"/>
    </row>
    <row r="30" spans="1:20">
      <c r="A30" s="12"/>
      <c r="B30" s="25" t="s">
        <v>387</v>
      </c>
      <c r="C30" s="25"/>
      <c r="D30" s="25"/>
      <c r="E30" s="25"/>
      <c r="F30" s="25"/>
      <c r="G30" s="25"/>
      <c r="H30" s="25"/>
      <c r="I30" s="25"/>
      <c r="J30" s="25"/>
      <c r="K30" s="25"/>
      <c r="L30" s="25"/>
      <c r="M30" s="25"/>
      <c r="N30" s="25"/>
      <c r="O30" s="25"/>
      <c r="P30" s="25"/>
      <c r="Q30" s="25"/>
      <c r="R30" s="25"/>
      <c r="S30" s="25"/>
      <c r="T30" s="25"/>
    </row>
    <row r="31" spans="1:20">
      <c r="A31" s="12"/>
      <c r="B31" s="11"/>
      <c r="C31" s="11"/>
      <c r="D31" s="11"/>
      <c r="E31" s="11"/>
      <c r="F31" s="11"/>
      <c r="G31" s="11"/>
      <c r="H31" s="11"/>
      <c r="I31" s="11"/>
      <c r="J31" s="11"/>
      <c r="K31" s="11"/>
      <c r="L31" s="11"/>
      <c r="M31" s="11"/>
      <c r="N31" s="11"/>
      <c r="O31" s="11"/>
      <c r="P31" s="11"/>
      <c r="Q31" s="11"/>
      <c r="R31" s="11"/>
      <c r="S31" s="11"/>
      <c r="T31" s="11"/>
    </row>
    <row r="32" spans="1:20" ht="25.5" customHeight="1">
      <c r="A32" s="12"/>
      <c r="B32" s="27" t="s">
        <v>388</v>
      </c>
      <c r="C32" s="27"/>
      <c r="D32" s="27"/>
      <c r="E32" s="27"/>
      <c r="F32" s="27"/>
      <c r="G32" s="27"/>
      <c r="H32" s="27"/>
      <c r="I32" s="27"/>
      <c r="J32" s="27"/>
      <c r="K32" s="27"/>
      <c r="L32" s="27"/>
      <c r="M32" s="27"/>
      <c r="N32" s="27"/>
      <c r="O32" s="27"/>
      <c r="P32" s="27"/>
      <c r="Q32" s="27"/>
      <c r="R32" s="27"/>
      <c r="S32" s="27"/>
      <c r="T32" s="27"/>
    </row>
    <row r="33" spans="1:20">
      <c r="A33" s="12"/>
      <c r="B33" s="11"/>
      <c r="C33" s="11"/>
      <c r="D33" s="11"/>
      <c r="E33" s="11"/>
      <c r="F33" s="11"/>
      <c r="G33" s="11"/>
      <c r="H33" s="11"/>
      <c r="I33" s="11"/>
      <c r="J33" s="11"/>
      <c r="K33" s="11"/>
      <c r="L33" s="11"/>
      <c r="M33" s="11"/>
      <c r="N33" s="11"/>
      <c r="O33" s="11"/>
      <c r="P33" s="11"/>
      <c r="Q33" s="11"/>
      <c r="R33" s="11"/>
      <c r="S33" s="11"/>
      <c r="T33" s="11"/>
    </row>
    <row r="34" spans="1:20" ht="38.25" customHeight="1">
      <c r="A34" s="12"/>
      <c r="B34" s="27" t="s">
        <v>389</v>
      </c>
      <c r="C34" s="27"/>
      <c r="D34" s="27"/>
      <c r="E34" s="27"/>
      <c r="F34" s="27"/>
      <c r="G34" s="27"/>
      <c r="H34" s="27"/>
      <c r="I34" s="27"/>
      <c r="J34" s="27"/>
      <c r="K34" s="27"/>
      <c r="L34" s="27"/>
      <c r="M34" s="27"/>
      <c r="N34" s="27"/>
      <c r="O34" s="27"/>
      <c r="P34" s="27"/>
      <c r="Q34" s="27"/>
      <c r="R34" s="27"/>
      <c r="S34" s="27"/>
      <c r="T34" s="27"/>
    </row>
    <row r="35" spans="1:20">
      <c r="A35" s="12"/>
      <c r="B35" s="11"/>
      <c r="C35" s="11"/>
      <c r="D35" s="11"/>
      <c r="E35" s="11"/>
      <c r="F35" s="11"/>
      <c r="G35" s="11"/>
      <c r="H35" s="11"/>
      <c r="I35" s="11"/>
      <c r="J35" s="11"/>
      <c r="K35" s="11"/>
      <c r="L35" s="11"/>
      <c r="M35" s="11"/>
      <c r="N35" s="11"/>
      <c r="O35" s="11"/>
      <c r="P35" s="11"/>
      <c r="Q35" s="11"/>
      <c r="R35" s="11"/>
      <c r="S35" s="11"/>
      <c r="T35" s="11"/>
    </row>
    <row r="36" spans="1:20">
      <c r="A36" s="12"/>
      <c r="B36" s="25" t="s">
        <v>390</v>
      </c>
      <c r="C36" s="25"/>
      <c r="D36" s="25"/>
      <c r="E36" s="25"/>
      <c r="F36" s="25"/>
      <c r="G36" s="25"/>
      <c r="H36" s="25"/>
      <c r="I36" s="25"/>
      <c r="J36" s="25"/>
      <c r="K36" s="25"/>
      <c r="L36" s="25"/>
      <c r="M36" s="25"/>
      <c r="N36" s="25"/>
      <c r="O36" s="25"/>
      <c r="P36" s="25"/>
      <c r="Q36" s="25"/>
      <c r="R36" s="25"/>
      <c r="S36" s="25"/>
      <c r="T36" s="25"/>
    </row>
    <row r="37" spans="1:20">
      <c r="A37" s="12"/>
      <c r="B37" s="11"/>
      <c r="C37" s="11"/>
      <c r="D37" s="11"/>
      <c r="E37" s="11"/>
      <c r="F37" s="11"/>
      <c r="G37" s="11"/>
      <c r="H37" s="11"/>
      <c r="I37" s="11"/>
      <c r="J37" s="11"/>
      <c r="K37" s="11"/>
      <c r="L37" s="11"/>
      <c r="M37" s="11"/>
      <c r="N37" s="11"/>
      <c r="O37" s="11"/>
      <c r="P37" s="11"/>
      <c r="Q37" s="11"/>
      <c r="R37" s="11"/>
      <c r="S37" s="11"/>
      <c r="T37" s="11"/>
    </row>
    <row r="38" spans="1:20" ht="25.5" customHeight="1">
      <c r="A38" s="12"/>
      <c r="B38" s="28" t="s">
        <v>391</v>
      </c>
      <c r="C38" s="28"/>
      <c r="D38" s="28"/>
      <c r="E38" s="28"/>
      <c r="F38" s="28"/>
      <c r="G38" s="28"/>
      <c r="H38" s="28"/>
      <c r="I38" s="28"/>
      <c r="J38" s="28"/>
      <c r="K38" s="28"/>
      <c r="L38" s="28"/>
      <c r="M38" s="28"/>
      <c r="N38" s="28"/>
      <c r="O38" s="28"/>
      <c r="P38" s="28"/>
      <c r="Q38" s="28"/>
      <c r="R38" s="28"/>
      <c r="S38" s="28"/>
      <c r="T38" s="28"/>
    </row>
    <row r="39" spans="1:20">
      <c r="A39" s="12"/>
      <c r="B39" s="11"/>
      <c r="C39" s="11"/>
      <c r="D39" s="11"/>
      <c r="E39" s="11"/>
      <c r="F39" s="11"/>
      <c r="G39" s="11"/>
      <c r="H39" s="11"/>
      <c r="I39" s="11"/>
      <c r="J39" s="11"/>
      <c r="K39" s="11"/>
      <c r="L39" s="11"/>
      <c r="M39" s="11"/>
      <c r="N39" s="11"/>
      <c r="O39" s="11"/>
      <c r="P39" s="11"/>
      <c r="Q39" s="11"/>
      <c r="R39" s="11"/>
      <c r="S39" s="11"/>
      <c r="T39" s="11"/>
    </row>
    <row r="40" spans="1:20">
      <c r="A40" s="12"/>
      <c r="B40" s="25" t="s">
        <v>392</v>
      </c>
      <c r="C40" s="25"/>
      <c r="D40" s="25"/>
      <c r="E40" s="25"/>
      <c r="F40" s="25"/>
      <c r="G40" s="25"/>
      <c r="H40" s="25"/>
      <c r="I40" s="25"/>
      <c r="J40" s="25"/>
      <c r="K40" s="25"/>
      <c r="L40" s="25"/>
      <c r="M40" s="25"/>
      <c r="N40" s="25"/>
      <c r="O40" s="25"/>
      <c r="P40" s="25"/>
      <c r="Q40" s="25"/>
      <c r="R40" s="25"/>
      <c r="S40" s="25"/>
      <c r="T40" s="25"/>
    </row>
    <row r="41" spans="1:20">
      <c r="A41" s="12"/>
      <c r="B41" s="28" t="s">
        <v>175</v>
      </c>
      <c r="C41" s="28"/>
      <c r="D41" s="28"/>
      <c r="E41" s="28"/>
      <c r="F41" s="28"/>
      <c r="G41" s="28"/>
      <c r="H41" s="28"/>
      <c r="I41" s="28"/>
      <c r="J41" s="28"/>
      <c r="K41" s="28"/>
      <c r="L41" s="28"/>
      <c r="M41" s="28"/>
      <c r="N41" s="28"/>
      <c r="O41" s="28"/>
      <c r="P41" s="28"/>
      <c r="Q41" s="28"/>
      <c r="R41" s="28"/>
      <c r="S41" s="28"/>
      <c r="T41" s="28"/>
    </row>
    <row r="42" spans="1:20">
      <c r="A42" s="12"/>
      <c r="B42" s="27" t="s">
        <v>393</v>
      </c>
      <c r="C42" s="27"/>
      <c r="D42" s="27"/>
      <c r="E42" s="27"/>
      <c r="F42" s="27"/>
      <c r="G42" s="27"/>
      <c r="H42" s="27"/>
      <c r="I42" s="27"/>
      <c r="J42" s="27"/>
      <c r="K42" s="27"/>
      <c r="L42" s="27"/>
      <c r="M42" s="27"/>
      <c r="N42" s="27"/>
      <c r="O42" s="27"/>
      <c r="P42" s="27"/>
      <c r="Q42" s="27"/>
      <c r="R42" s="27"/>
      <c r="S42" s="27"/>
      <c r="T42" s="27"/>
    </row>
    <row r="43" spans="1:20">
      <c r="A43" s="12"/>
      <c r="B43" s="11"/>
      <c r="C43" s="11"/>
      <c r="D43" s="11"/>
      <c r="E43" s="11"/>
      <c r="F43" s="11"/>
      <c r="G43" s="11"/>
      <c r="H43" s="11"/>
      <c r="I43" s="11"/>
      <c r="J43" s="11"/>
      <c r="K43" s="11"/>
      <c r="L43" s="11"/>
      <c r="M43" s="11"/>
      <c r="N43" s="11"/>
      <c r="O43" s="11"/>
      <c r="P43" s="11"/>
      <c r="Q43" s="11"/>
      <c r="R43" s="11"/>
      <c r="S43" s="11"/>
      <c r="T43" s="11"/>
    </row>
    <row r="44" spans="1:20">
      <c r="A44" s="12"/>
      <c r="B44" s="28" t="s">
        <v>394</v>
      </c>
      <c r="C44" s="28"/>
      <c r="D44" s="28"/>
      <c r="E44" s="28"/>
      <c r="F44" s="28"/>
      <c r="G44" s="28"/>
      <c r="H44" s="28"/>
      <c r="I44" s="28"/>
      <c r="J44" s="28"/>
      <c r="K44" s="28"/>
      <c r="L44" s="28"/>
      <c r="M44" s="28"/>
      <c r="N44" s="28"/>
      <c r="O44" s="28"/>
      <c r="P44" s="28"/>
      <c r="Q44" s="28"/>
      <c r="R44" s="28"/>
      <c r="S44" s="28"/>
      <c r="T44" s="28"/>
    </row>
    <row r="45" spans="1:20">
      <c r="A45" s="12"/>
      <c r="B45" s="41"/>
      <c r="C45" s="41"/>
      <c r="D45" s="41"/>
      <c r="E45" s="41"/>
      <c r="F45" s="41"/>
      <c r="G45" s="41"/>
      <c r="H45" s="41"/>
      <c r="I45" s="41"/>
      <c r="J45" s="41"/>
      <c r="K45" s="41"/>
    </row>
    <row r="46" spans="1:20">
      <c r="A46" s="12"/>
      <c r="B46" s="20"/>
      <c r="C46" s="20"/>
      <c r="D46" s="20"/>
      <c r="E46" s="20"/>
      <c r="F46" s="20"/>
      <c r="G46" s="20"/>
      <c r="H46" s="20"/>
      <c r="I46" s="20"/>
      <c r="J46" s="20"/>
      <c r="K46" s="20"/>
    </row>
    <row r="47" spans="1:20" ht="15.75" thickBot="1">
      <c r="A47" s="12"/>
      <c r="B47" s="29"/>
      <c r="C47" s="42" t="s">
        <v>395</v>
      </c>
      <c r="D47" s="42"/>
      <c r="E47" s="42"/>
      <c r="F47" s="42"/>
      <c r="G47" s="42"/>
      <c r="H47" s="42"/>
      <c r="I47" s="42"/>
      <c r="J47" s="42"/>
      <c r="K47" s="42"/>
    </row>
    <row r="48" spans="1:20" ht="15.75" thickBot="1">
      <c r="A48" s="12"/>
      <c r="B48" s="29"/>
      <c r="C48" s="30" t="s">
        <v>396</v>
      </c>
      <c r="D48" s="29"/>
      <c r="E48" s="95" t="s">
        <v>397</v>
      </c>
      <c r="F48" s="95"/>
      <c r="G48" s="95"/>
      <c r="H48" s="95"/>
      <c r="I48" s="95"/>
      <c r="J48" s="95"/>
      <c r="K48" s="95"/>
    </row>
    <row r="49" spans="1:11" ht="15.75" thickBot="1">
      <c r="A49" s="12"/>
      <c r="B49" s="29"/>
      <c r="C49" s="123"/>
      <c r="D49" s="29"/>
      <c r="E49" s="95" t="s">
        <v>292</v>
      </c>
      <c r="F49" s="95"/>
      <c r="G49" s="95"/>
      <c r="H49" s="29"/>
      <c r="I49" s="95" t="s">
        <v>293</v>
      </c>
      <c r="J49" s="95"/>
      <c r="K49" s="95"/>
    </row>
    <row r="50" spans="1:11">
      <c r="A50" s="12"/>
      <c r="B50" s="100" t="s">
        <v>398</v>
      </c>
      <c r="C50" s="34"/>
      <c r="D50" s="34"/>
      <c r="E50" s="48"/>
      <c r="F50" s="48"/>
      <c r="G50" s="48"/>
      <c r="H50" s="34"/>
      <c r="I50" s="48"/>
      <c r="J50" s="48"/>
      <c r="K50" s="48"/>
    </row>
    <row r="51" spans="1:11">
      <c r="A51" s="12"/>
      <c r="B51" s="105" t="s">
        <v>334</v>
      </c>
      <c r="C51" s="53" t="s">
        <v>399</v>
      </c>
      <c r="D51" s="50"/>
      <c r="E51" s="61" t="s">
        <v>204</v>
      </c>
      <c r="F51" s="53">
        <v>3.1</v>
      </c>
      <c r="G51" s="50"/>
      <c r="H51" s="50"/>
      <c r="I51" s="61" t="s">
        <v>204</v>
      </c>
      <c r="J51" s="53">
        <v>2.8</v>
      </c>
      <c r="K51" s="50"/>
    </row>
    <row r="52" spans="1:11" ht="15.75" thickBot="1">
      <c r="A52" s="12"/>
      <c r="B52" s="105"/>
      <c r="C52" s="53"/>
      <c r="D52" s="50"/>
      <c r="E52" s="118"/>
      <c r="F52" s="56"/>
      <c r="G52" s="57"/>
      <c r="H52" s="50"/>
      <c r="I52" s="118"/>
      <c r="J52" s="56"/>
      <c r="K52" s="57"/>
    </row>
    <row r="53" spans="1:11">
      <c r="A53" s="12"/>
      <c r="B53" s="103" t="s">
        <v>400</v>
      </c>
      <c r="C53" s="51"/>
      <c r="D53" s="51"/>
      <c r="E53" s="44" t="s">
        <v>204</v>
      </c>
      <c r="F53" s="46">
        <v>3.1</v>
      </c>
      <c r="G53" s="48"/>
      <c r="H53" s="51"/>
      <c r="I53" s="44" t="s">
        <v>204</v>
      </c>
      <c r="J53" s="46">
        <v>2.8</v>
      </c>
      <c r="K53" s="48"/>
    </row>
    <row r="54" spans="1:11" ht="15.75" thickBot="1">
      <c r="A54" s="12"/>
      <c r="B54" s="103"/>
      <c r="C54" s="51"/>
      <c r="D54" s="51"/>
      <c r="E54" s="77"/>
      <c r="F54" s="78"/>
      <c r="G54" s="79"/>
      <c r="H54" s="51"/>
      <c r="I54" s="77"/>
      <c r="J54" s="78"/>
      <c r="K54" s="79"/>
    </row>
    <row r="55" spans="1:11" ht="15.75" thickTop="1">
      <c r="A55" s="12"/>
      <c r="B55" s="101" t="s">
        <v>401</v>
      </c>
      <c r="C55" s="29"/>
      <c r="D55" s="29"/>
      <c r="E55" s="112"/>
      <c r="F55" s="112"/>
      <c r="G55" s="112"/>
      <c r="H55" s="29"/>
      <c r="I55" s="112"/>
      <c r="J55" s="112"/>
      <c r="K55" s="112"/>
    </row>
    <row r="56" spans="1:11">
      <c r="A56" s="12"/>
      <c r="B56" s="113" t="s">
        <v>334</v>
      </c>
      <c r="C56" s="55" t="s">
        <v>402</v>
      </c>
      <c r="D56" s="51"/>
      <c r="E56" s="43" t="s">
        <v>204</v>
      </c>
      <c r="F56" s="55">
        <v>1.8</v>
      </c>
      <c r="G56" s="51"/>
      <c r="H56" s="51"/>
      <c r="I56" s="43" t="s">
        <v>204</v>
      </c>
      <c r="J56" s="55">
        <v>0.3</v>
      </c>
      <c r="K56" s="51"/>
    </row>
    <row r="57" spans="1:11" ht="15.75" thickBot="1">
      <c r="A57" s="12"/>
      <c r="B57" s="113"/>
      <c r="C57" s="55"/>
      <c r="D57" s="51"/>
      <c r="E57" s="92"/>
      <c r="F57" s="58"/>
      <c r="G57" s="59"/>
      <c r="H57" s="51"/>
      <c r="I57" s="92"/>
      <c r="J57" s="58"/>
      <c r="K57" s="59"/>
    </row>
    <row r="58" spans="1:11">
      <c r="A58" s="12"/>
      <c r="B58" s="104" t="s">
        <v>403</v>
      </c>
      <c r="C58" s="50"/>
      <c r="D58" s="50"/>
      <c r="E58" s="62" t="s">
        <v>204</v>
      </c>
      <c r="F58" s="64">
        <v>1.8</v>
      </c>
      <c r="G58" s="60"/>
      <c r="H58" s="50"/>
      <c r="I58" s="62" t="s">
        <v>204</v>
      </c>
      <c r="J58" s="64">
        <v>0.3</v>
      </c>
      <c r="K58" s="60"/>
    </row>
    <row r="59" spans="1:11" ht="15.75" thickBot="1">
      <c r="A59" s="12"/>
      <c r="B59" s="104"/>
      <c r="C59" s="50"/>
      <c r="D59" s="50"/>
      <c r="E59" s="63"/>
      <c r="F59" s="65"/>
      <c r="G59" s="66"/>
      <c r="H59" s="50"/>
      <c r="I59" s="63"/>
      <c r="J59" s="65"/>
      <c r="K59" s="66"/>
    </row>
    <row r="60" spans="1:11" ht="15.75" thickTop="1">
      <c r="A60" s="12"/>
      <c r="B60" s="41"/>
      <c r="C60" s="41"/>
      <c r="D60" s="41"/>
      <c r="E60" s="41"/>
      <c r="F60" s="41"/>
      <c r="G60" s="41"/>
      <c r="H60" s="41"/>
      <c r="I60" s="41"/>
      <c r="J60" s="41"/>
      <c r="K60" s="41"/>
    </row>
    <row r="61" spans="1:11">
      <c r="A61" s="12"/>
      <c r="B61" s="20"/>
      <c r="C61" s="20"/>
      <c r="D61" s="20"/>
      <c r="E61" s="20"/>
      <c r="F61" s="20"/>
      <c r="G61" s="20"/>
      <c r="H61" s="20"/>
      <c r="I61" s="20"/>
      <c r="J61" s="20"/>
      <c r="K61" s="20"/>
    </row>
    <row r="62" spans="1:11" ht="15.75" thickBot="1">
      <c r="A62" s="12"/>
      <c r="B62" s="29"/>
      <c r="C62" s="42" t="s">
        <v>404</v>
      </c>
      <c r="D62" s="42"/>
      <c r="E62" s="42"/>
      <c r="F62" s="42"/>
      <c r="G62" s="42"/>
      <c r="H62" s="42"/>
      <c r="I62" s="42"/>
      <c r="J62" s="42"/>
      <c r="K62" s="42"/>
    </row>
    <row r="63" spans="1:11" ht="15.75" thickBot="1">
      <c r="A63" s="12"/>
      <c r="B63" s="29"/>
      <c r="C63" s="30" t="s">
        <v>396</v>
      </c>
      <c r="D63" s="29"/>
      <c r="E63" s="95" t="s">
        <v>397</v>
      </c>
      <c r="F63" s="95"/>
      <c r="G63" s="95"/>
      <c r="H63" s="95"/>
      <c r="I63" s="95"/>
      <c r="J63" s="95"/>
      <c r="K63" s="95"/>
    </row>
    <row r="64" spans="1:11" ht="15.75" thickBot="1">
      <c r="A64" s="12"/>
      <c r="B64" s="29"/>
      <c r="C64" s="123"/>
      <c r="D64" s="29"/>
      <c r="E64" s="95" t="s">
        <v>292</v>
      </c>
      <c r="F64" s="95"/>
      <c r="G64" s="95"/>
      <c r="H64" s="29"/>
      <c r="I64" s="95" t="s">
        <v>293</v>
      </c>
      <c r="J64" s="95"/>
      <c r="K64" s="95"/>
    </row>
    <row r="65" spans="1:20">
      <c r="A65" s="12"/>
      <c r="B65" s="100" t="s">
        <v>398</v>
      </c>
      <c r="C65" s="34"/>
      <c r="D65" s="34"/>
      <c r="E65" s="48"/>
      <c r="F65" s="48"/>
      <c r="G65" s="48"/>
      <c r="H65" s="34"/>
      <c r="I65" s="48"/>
      <c r="J65" s="48"/>
      <c r="K65" s="48"/>
    </row>
    <row r="66" spans="1:20">
      <c r="A66" s="12"/>
      <c r="B66" s="105" t="s">
        <v>334</v>
      </c>
      <c r="C66" s="53" t="s">
        <v>133</v>
      </c>
      <c r="D66" s="50"/>
      <c r="E66" s="61" t="s">
        <v>204</v>
      </c>
      <c r="F66" s="53">
        <v>2</v>
      </c>
      <c r="G66" s="50"/>
      <c r="H66" s="50"/>
      <c r="I66" s="61" t="s">
        <v>204</v>
      </c>
      <c r="J66" s="53">
        <v>0.7</v>
      </c>
      <c r="K66" s="50"/>
    </row>
    <row r="67" spans="1:20">
      <c r="A67" s="12"/>
      <c r="B67" s="105"/>
      <c r="C67" s="53"/>
      <c r="D67" s="50"/>
      <c r="E67" s="61"/>
      <c r="F67" s="53"/>
      <c r="G67" s="50"/>
      <c r="H67" s="50"/>
      <c r="I67" s="61"/>
      <c r="J67" s="53"/>
      <c r="K67" s="50"/>
    </row>
    <row r="68" spans="1:20">
      <c r="A68" s="12"/>
      <c r="B68" s="113" t="s">
        <v>337</v>
      </c>
      <c r="C68" s="55" t="s">
        <v>88</v>
      </c>
      <c r="D68" s="51"/>
      <c r="E68" s="55">
        <v>5</v>
      </c>
      <c r="F68" s="55"/>
      <c r="G68" s="51"/>
      <c r="H68" s="51"/>
      <c r="I68" s="55">
        <v>8.3000000000000007</v>
      </c>
      <c r="J68" s="55"/>
      <c r="K68" s="51"/>
    </row>
    <row r="69" spans="1:20" ht="15.75" thickBot="1">
      <c r="A69" s="12"/>
      <c r="B69" s="113"/>
      <c r="C69" s="55"/>
      <c r="D69" s="51"/>
      <c r="E69" s="58"/>
      <c r="F69" s="58"/>
      <c r="G69" s="59"/>
      <c r="H69" s="51"/>
      <c r="I69" s="58"/>
      <c r="J69" s="58"/>
      <c r="K69" s="59"/>
    </row>
    <row r="70" spans="1:20">
      <c r="A70" s="12"/>
      <c r="B70" s="104" t="s">
        <v>400</v>
      </c>
      <c r="C70" s="50"/>
      <c r="D70" s="50"/>
      <c r="E70" s="62" t="s">
        <v>204</v>
      </c>
      <c r="F70" s="64">
        <v>7</v>
      </c>
      <c r="G70" s="60"/>
      <c r="H70" s="50"/>
      <c r="I70" s="62" t="s">
        <v>204</v>
      </c>
      <c r="J70" s="64">
        <v>9</v>
      </c>
      <c r="K70" s="60"/>
    </row>
    <row r="71" spans="1:20" ht="15.75" thickBot="1">
      <c r="A71" s="12"/>
      <c r="B71" s="104"/>
      <c r="C71" s="50"/>
      <c r="D71" s="50"/>
      <c r="E71" s="63"/>
      <c r="F71" s="65"/>
      <c r="G71" s="66"/>
      <c r="H71" s="50"/>
      <c r="I71" s="63"/>
      <c r="J71" s="65"/>
      <c r="K71" s="66"/>
    </row>
    <row r="72" spans="1:20" ht="15.75" thickTop="1">
      <c r="A72" s="12"/>
      <c r="B72" s="100" t="s">
        <v>401</v>
      </c>
      <c r="C72" s="34"/>
      <c r="D72" s="34"/>
      <c r="E72" s="124"/>
      <c r="F72" s="124"/>
      <c r="G72" s="124"/>
      <c r="H72" s="34"/>
      <c r="I72" s="124"/>
      <c r="J72" s="124"/>
      <c r="K72" s="124"/>
    </row>
    <row r="73" spans="1:20">
      <c r="A73" s="12"/>
      <c r="B73" s="105" t="s">
        <v>334</v>
      </c>
      <c r="C73" s="53" t="s">
        <v>133</v>
      </c>
      <c r="D73" s="50"/>
      <c r="E73" s="61" t="s">
        <v>204</v>
      </c>
      <c r="F73" s="53">
        <v>6.1</v>
      </c>
      <c r="G73" s="50"/>
      <c r="H73" s="50"/>
      <c r="I73" s="61" t="s">
        <v>204</v>
      </c>
      <c r="J73" s="53">
        <v>0.1</v>
      </c>
      <c r="K73" s="50"/>
    </row>
    <row r="74" spans="1:20" ht="15.75" thickBot="1">
      <c r="A74" s="12"/>
      <c r="B74" s="105"/>
      <c r="C74" s="53"/>
      <c r="D74" s="50"/>
      <c r="E74" s="118"/>
      <c r="F74" s="56"/>
      <c r="G74" s="57"/>
      <c r="H74" s="50"/>
      <c r="I74" s="118"/>
      <c r="J74" s="56"/>
      <c r="K74" s="57"/>
    </row>
    <row r="75" spans="1:20">
      <c r="A75" s="12"/>
      <c r="B75" s="103" t="s">
        <v>403</v>
      </c>
      <c r="C75" s="51"/>
      <c r="D75" s="51"/>
      <c r="E75" s="44" t="s">
        <v>204</v>
      </c>
      <c r="F75" s="46">
        <v>6.1</v>
      </c>
      <c r="G75" s="48"/>
      <c r="H75" s="51"/>
      <c r="I75" s="44" t="s">
        <v>204</v>
      </c>
      <c r="J75" s="46">
        <v>0.1</v>
      </c>
      <c r="K75" s="48"/>
    </row>
    <row r="76" spans="1:20" ht="15.75" thickBot="1">
      <c r="A76" s="12"/>
      <c r="B76" s="103"/>
      <c r="C76" s="51"/>
      <c r="D76" s="51"/>
      <c r="E76" s="77"/>
      <c r="F76" s="78"/>
      <c r="G76" s="79"/>
      <c r="H76" s="51"/>
      <c r="I76" s="77"/>
      <c r="J76" s="78"/>
      <c r="K76" s="79"/>
    </row>
    <row r="77" spans="1:20" ht="15.75" thickTop="1">
      <c r="A77" s="12"/>
      <c r="B77" s="11"/>
      <c r="C77" s="11"/>
      <c r="D77" s="11"/>
      <c r="E77" s="11"/>
      <c r="F77" s="11"/>
      <c r="G77" s="11"/>
      <c r="H77" s="11"/>
      <c r="I77" s="11"/>
      <c r="J77" s="11"/>
      <c r="K77" s="11"/>
      <c r="L77" s="11"/>
      <c r="M77" s="11"/>
      <c r="N77" s="11"/>
      <c r="O77" s="11"/>
      <c r="P77" s="11"/>
      <c r="Q77" s="11"/>
      <c r="R77" s="11"/>
      <c r="S77" s="11"/>
      <c r="T77" s="11"/>
    </row>
    <row r="78" spans="1:20">
      <c r="A78" s="12"/>
      <c r="B78" s="27" t="s">
        <v>405</v>
      </c>
      <c r="C78" s="27"/>
      <c r="D78" s="27"/>
      <c r="E78" s="27"/>
      <c r="F78" s="27"/>
      <c r="G78" s="27"/>
      <c r="H78" s="27"/>
      <c r="I78" s="27"/>
      <c r="J78" s="27"/>
      <c r="K78" s="27"/>
      <c r="L78" s="27"/>
      <c r="M78" s="27"/>
      <c r="N78" s="27"/>
      <c r="O78" s="27"/>
      <c r="P78" s="27"/>
      <c r="Q78" s="27"/>
      <c r="R78" s="27"/>
      <c r="S78" s="27"/>
      <c r="T78" s="27"/>
    </row>
    <row r="79" spans="1:20">
      <c r="A79" s="12"/>
      <c r="B79" s="41"/>
      <c r="C79" s="41"/>
      <c r="D79" s="41"/>
      <c r="E79" s="41"/>
      <c r="F79" s="41"/>
      <c r="G79" s="41"/>
      <c r="H79" s="41"/>
      <c r="I79" s="41"/>
      <c r="J79" s="41"/>
      <c r="K79" s="41"/>
      <c r="L79" s="41"/>
      <c r="M79" s="41"/>
      <c r="N79" s="41"/>
      <c r="O79" s="41"/>
      <c r="P79" s="41"/>
      <c r="Q79" s="41"/>
      <c r="R79" s="41"/>
    </row>
    <row r="80" spans="1:20">
      <c r="A80" s="12"/>
      <c r="B80" s="20"/>
      <c r="C80" s="20"/>
      <c r="D80" s="20"/>
      <c r="E80" s="20"/>
      <c r="F80" s="20"/>
      <c r="G80" s="20"/>
      <c r="H80" s="20"/>
      <c r="I80" s="20"/>
      <c r="J80" s="20"/>
      <c r="K80" s="20"/>
      <c r="L80" s="20"/>
      <c r="M80" s="20"/>
      <c r="N80" s="20"/>
      <c r="O80" s="20"/>
      <c r="P80" s="20"/>
      <c r="Q80" s="20"/>
      <c r="R80" s="20"/>
    </row>
    <row r="81" spans="1:20">
      <c r="A81" s="12"/>
      <c r="B81" s="50"/>
      <c r="C81" s="50"/>
      <c r="D81" s="102" t="s">
        <v>406</v>
      </c>
      <c r="E81" s="102"/>
      <c r="F81" s="102"/>
      <c r="G81" s="102"/>
      <c r="H81" s="102"/>
      <c r="I81" s="102"/>
      <c r="J81" s="102"/>
      <c r="K81" s="102"/>
      <c r="L81" s="102"/>
      <c r="M81" s="102"/>
      <c r="N81" s="102"/>
      <c r="O81" s="102"/>
      <c r="P81" s="102"/>
      <c r="Q81" s="102"/>
      <c r="R81" s="102"/>
    </row>
    <row r="82" spans="1:20" ht="15.75" thickBot="1">
      <c r="A82" s="12"/>
      <c r="B82" s="50"/>
      <c r="C82" s="50"/>
      <c r="D82" s="42" t="s">
        <v>407</v>
      </c>
      <c r="E82" s="42"/>
      <c r="F82" s="42"/>
      <c r="G82" s="42"/>
      <c r="H82" s="42"/>
      <c r="I82" s="42"/>
      <c r="J82" s="42"/>
      <c r="K82" s="42"/>
      <c r="L82" s="42"/>
      <c r="M82" s="42"/>
      <c r="N82" s="42"/>
      <c r="O82" s="42"/>
      <c r="P82" s="42"/>
      <c r="Q82" s="42"/>
      <c r="R82" s="42"/>
    </row>
    <row r="83" spans="1:20" ht="15.75" thickBot="1">
      <c r="A83" s="12"/>
      <c r="B83" s="29"/>
      <c r="C83" s="29"/>
      <c r="D83" s="95" t="s">
        <v>340</v>
      </c>
      <c r="E83" s="95"/>
      <c r="F83" s="95"/>
      <c r="G83" s="95"/>
      <c r="H83" s="95"/>
      <c r="I83" s="95"/>
      <c r="J83" s="95"/>
      <c r="K83" s="29"/>
      <c r="L83" s="95" t="s">
        <v>341</v>
      </c>
      <c r="M83" s="95"/>
      <c r="N83" s="95"/>
      <c r="O83" s="95"/>
      <c r="P83" s="95"/>
      <c r="Q83" s="95"/>
      <c r="R83" s="95"/>
    </row>
    <row r="84" spans="1:20" ht="15.75" thickBot="1">
      <c r="A84" s="12"/>
      <c r="B84" s="30" t="s">
        <v>408</v>
      </c>
      <c r="C84" s="29"/>
      <c r="D84" s="95" t="s">
        <v>292</v>
      </c>
      <c r="E84" s="95"/>
      <c r="F84" s="95"/>
      <c r="G84" s="29"/>
      <c r="H84" s="95" t="s">
        <v>409</v>
      </c>
      <c r="I84" s="95"/>
      <c r="J84" s="95"/>
      <c r="K84" s="29"/>
      <c r="L84" s="95" t="s">
        <v>292</v>
      </c>
      <c r="M84" s="95"/>
      <c r="N84" s="95"/>
      <c r="O84" s="29"/>
      <c r="P84" s="95" t="s">
        <v>409</v>
      </c>
      <c r="Q84" s="95"/>
      <c r="R84" s="95"/>
    </row>
    <row r="85" spans="1:20">
      <c r="A85" s="12"/>
      <c r="B85" s="44" t="s">
        <v>410</v>
      </c>
      <c r="C85" s="51"/>
      <c r="D85" s="44" t="s">
        <v>204</v>
      </c>
      <c r="E85" s="46" t="s">
        <v>254</v>
      </c>
      <c r="F85" s="48"/>
      <c r="G85" s="51"/>
      <c r="H85" s="44" t="s">
        <v>204</v>
      </c>
      <c r="I85" s="46" t="s">
        <v>254</v>
      </c>
      <c r="J85" s="48"/>
      <c r="K85" s="51"/>
      <c r="L85" s="44" t="s">
        <v>204</v>
      </c>
      <c r="M85" s="46" t="s">
        <v>411</v>
      </c>
      <c r="N85" s="44" t="s">
        <v>279</v>
      </c>
      <c r="O85" s="51"/>
      <c r="P85" s="44" t="s">
        <v>204</v>
      </c>
      <c r="Q85" s="46" t="s">
        <v>254</v>
      </c>
      <c r="R85" s="48"/>
    </row>
    <row r="86" spans="1:20">
      <c r="A86" s="12"/>
      <c r="B86" s="43"/>
      <c r="C86" s="51"/>
      <c r="D86" s="45"/>
      <c r="E86" s="47"/>
      <c r="F86" s="49"/>
      <c r="G86" s="51"/>
      <c r="H86" s="45"/>
      <c r="I86" s="47"/>
      <c r="J86" s="49"/>
      <c r="K86" s="51"/>
      <c r="L86" s="43"/>
      <c r="M86" s="55"/>
      <c r="N86" s="43"/>
      <c r="O86" s="51"/>
      <c r="P86" s="43"/>
      <c r="Q86" s="55"/>
      <c r="R86" s="51"/>
    </row>
    <row r="87" spans="1:20">
      <c r="A87" s="12"/>
      <c r="B87" s="110" t="s">
        <v>337</v>
      </c>
      <c r="C87" s="50"/>
      <c r="D87" s="53">
        <v>2</v>
      </c>
      <c r="E87" s="53"/>
      <c r="F87" s="50"/>
      <c r="G87" s="50"/>
      <c r="H87" s="53" t="s">
        <v>412</v>
      </c>
      <c r="I87" s="53"/>
      <c r="J87" s="61" t="s">
        <v>279</v>
      </c>
      <c r="K87" s="50"/>
      <c r="L87" s="53">
        <v>3.9</v>
      </c>
      <c r="M87" s="53"/>
      <c r="N87" s="50"/>
      <c r="O87" s="50"/>
      <c r="P87" s="53">
        <v>9</v>
      </c>
      <c r="Q87" s="53"/>
      <c r="R87" s="50"/>
    </row>
    <row r="88" spans="1:20">
      <c r="A88" s="12"/>
      <c r="B88" s="110"/>
      <c r="C88" s="50"/>
      <c r="D88" s="53"/>
      <c r="E88" s="53"/>
      <c r="F88" s="50"/>
      <c r="G88" s="50"/>
      <c r="H88" s="53"/>
      <c r="I88" s="53"/>
      <c r="J88" s="61"/>
      <c r="K88" s="50"/>
      <c r="L88" s="53"/>
      <c r="M88" s="53"/>
      <c r="N88" s="50"/>
      <c r="O88" s="50"/>
      <c r="P88" s="53"/>
      <c r="Q88" s="53"/>
      <c r="R88" s="50"/>
    </row>
    <row r="89" spans="1:20">
      <c r="A89" s="12"/>
      <c r="B89" s="111" t="s">
        <v>334</v>
      </c>
      <c r="C89" s="51"/>
      <c r="D89" s="55" t="s">
        <v>413</v>
      </c>
      <c r="E89" s="55"/>
      <c r="F89" s="43" t="s">
        <v>279</v>
      </c>
      <c r="G89" s="51"/>
      <c r="H89" s="55">
        <v>1</v>
      </c>
      <c r="I89" s="55"/>
      <c r="J89" s="51"/>
      <c r="K89" s="51"/>
      <c r="L89" s="55" t="s">
        <v>414</v>
      </c>
      <c r="M89" s="55"/>
      <c r="N89" s="43" t="s">
        <v>279</v>
      </c>
      <c r="O89" s="51"/>
      <c r="P89" s="55">
        <v>6.6</v>
      </c>
      <c r="Q89" s="55"/>
      <c r="R89" s="51"/>
    </row>
    <row r="90" spans="1:20" ht="15.75" thickBot="1">
      <c r="A90" s="12"/>
      <c r="B90" s="111"/>
      <c r="C90" s="51"/>
      <c r="D90" s="58"/>
      <c r="E90" s="58"/>
      <c r="F90" s="92"/>
      <c r="G90" s="51"/>
      <c r="H90" s="58"/>
      <c r="I90" s="58"/>
      <c r="J90" s="59"/>
      <c r="K90" s="51"/>
      <c r="L90" s="58"/>
      <c r="M90" s="58"/>
      <c r="N90" s="92"/>
      <c r="O90" s="51"/>
      <c r="P90" s="58"/>
      <c r="Q90" s="58"/>
      <c r="R90" s="59"/>
    </row>
    <row r="91" spans="1:20">
      <c r="A91" s="12"/>
      <c r="B91" s="50"/>
      <c r="C91" s="50"/>
      <c r="D91" s="62" t="s">
        <v>204</v>
      </c>
      <c r="E91" s="64" t="s">
        <v>415</v>
      </c>
      <c r="F91" s="62" t="s">
        <v>279</v>
      </c>
      <c r="G91" s="50"/>
      <c r="H91" s="62" t="s">
        <v>204</v>
      </c>
      <c r="I91" s="64" t="s">
        <v>286</v>
      </c>
      <c r="J91" s="62" t="s">
        <v>279</v>
      </c>
      <c r="K91" s="50"/>
      <c r="L91" s="62" t="s">
        <v>204</v>
      </c>
      <c r="M91" s="64" t="s">
        <v>416</v>
      </c>
      <c r="N91" s="62" t="s">
        <v>279</v>
      </c>
      <c r="O91" s="50"/>
      <c r="P91" s="62" t="s">
        <v>204</v>
      </c>
      <c r="Q91" s="64">
        <v>15.6</v>
      </c>
      <c r="R91" s="60"/>
    </row>
    <row r="92" spans="1:20" ht="15.75" thickBot="1">
      <c r="A92" s="12"/>
      <c r="B92" s="50"/>
      <c r="C92" s="50"/>
      <c r="D92" s="63"/>
      <c r="E92" s="65"/>
      <c r="F92" s="63"/>
      <c r="G92" s="50"/>
      <c r="H92" s="63"/>
      <c r="I92" s="65"/>
      <c r="J92" s="63"/>
      <c r="K92" s="50"/>
      <c r="L92" s="63"/>
      <c r="M92" s="65"/>
      <c r="N92" s="63"/>
      <c r="O92" s="50"/>
      <c r="P92" s="63"/>
      <c r="Q92" s="65"/>
      <c r="R92" s="66"/>
    </row>
    <row r="93" spans="1:20" ht="15.75" thickTop="1">
      <c r="A93" s="12"/>
      <c r="B93" s="11"/>
      <c r="C93" s="11"/>
      <c r="D93" s="11"/>
      <c r="E93" s="11"/>
      <c r="F93" s="11"/>
      <c r="G93" s="11"/>
      <c r="H93" s="11"/>
      <c r="I93" s="11"/>
      <c r="J93" s="11"/>
      <c r="K93" s="11"/>
      <c r="L93" s="11"/>
      <c r="M93" s="11"/>
      <c r="N93" s="11"/>
      <c r="O93" s="11"/>
      <c r="P93" s="11"/>
      <c r="Q93" s="11"/>
      <c r="R93" s="11"/>
      <c r="S93" s="11"/>
      <c r="T93" s="11"/>
    </row>
    <row r="94" spans="1:20">
      <c r="A94" s="12"/>
      <c r="B94" s="27" t="s">
        <v>417</v>
      </c>
      <c r="C94" s="27"/>
      <c r="D94" s="27"/>
      <c r="E94" s="27"/>
      <c r="F94" s="27"/>
      <c r="G94" s="27"/>
      <c r="H94" s="27"/>
      <c r="I94" s="27"/>
      <c r="J94" s="27"/>
      <c r="K94" s="27"/>
      <c r="L94" s="27"/>
      <c r="M94" s="27"/>
      <c r="N94" s="27"/>
      <c r="O94" s="27"/>
      <c r="P94" s="27"/>
      <c r="Q94" s="27"/>
      <c r="R94" s="27"/>
      <c r="S94" s="27"/>
      <c r="T94" s="27"/>
    </row>
    <row r="95" spans="1:20">
      <c r="A95" s="12"/>
      <c r="B95" s="41"/>
      <c r="C95" s="41"/>
      <c r="D95" s="41"/>
      <c r="E95" s="41"/>
      <c r="F95" s="41"/>
      <c r="G95" s="41"/>
      <c r="H95" s="41"/>
      <c r="I95" s="41"/>
      <c r="J95" s="41"/>
      <c r="K95" s="41"/>
      <c r="L95" s="41"/>
      <c r="M95" s="41"/>
      <c r="N95" s="41"/>
      <c r="O95" s="41"/>
      <c r="P95" s="41"/>
      <c r="Q95" s="41"/>
      <c r="R95" s="41"/>
      <c r="S95" s="41"/>
      <c r="T95" s="41"/>
    </row>
    <row r="96" spans="1:20">
      <c r="A96" s="12"/>
      <c r="B96" s="20"/>
      <c r="C96" s="20"/>
      <c r="D96" s="20"/>
      <c r="E96" s="20"/>
      <c r="F96" s="20"/>
      <c r="G96" s="20"/>
      <c r="H96" s="20"/>
      <c r="I96" s="20"/>
      <c r="J96" s="20"/>
      <c r="K96" s="20"/>
      <c r="L96" s="20"/>
      <c r="M96" s="20"/>
      <c r="N96" s="20"/>
      <c r="O96" s="20"/>
      <c r="P96" s="20"/>
      <c r="Q96" s="20"/>
      <c r="R96" s="20"/>
      <c r="S96" s="20"/>
      <c r="T96" s="20"/>
    </row>
    <row r="97" spans="1:20">
      <c r="A97" s="12"/>
      <c r="B97" s="102" t="s">
        <v>408</v>
      </c>
      <c r="C97" s="50"/>
      <c r="D97" s="102" t="s">
        <v>418</v>
      </c>
      <c r="E97" s="50"/>
      <c r="F97" s="102" t="s">
        <v>419</v>
      </c>
      <c r="G97" s="102"/>
      <c r="H97" s="102"/>
      <c r="I97" s="102"/>
      <c r="J97" s="102"/>
      <c r="K97" s="102"/>
      <c r="L97" s="102"/>
      <c r="M97" s="102"/>
      <c r="N97" s="102"/>
      <c r="O97" s="102"/>
      <c r="P97" s="102"/>
      <c r="Q97" s="102"/>
      <c r="R97" s="102"/>
      <c r="S97" s="102"/>
      <c r="T97" s="102"/>
    </row>
    <row r="98" spans="1:20" ht="15.75" thickBot="1">
      <c r="A98" s="12"/>
      <c r="B98" s="42"/>
      <c r="C98" s="50"/>
      <c r="D98" s="42"/>
      <c r="E98" s="50"/>
      <c r="F98" s="42" t="s">
        <v>407</v>
      </c>
      <c r="G98" s="42"/>
      <c r="H98" s="42"/>
      <c r="I98" s="42"/>
      <c r="J98" s="42"/>
      <c r="K98" s="42"/>
      <c r="L98" s="42"/>
      <c r="M98" s="42"/>
      <c r="N98" s="42"/>
      <c r="O98" s="42"/>
      <c r="P98" s="42"/>
      <c r="Q98" s="42"/>
      <c r="R98" s="42"/>
      <c r="S98" s="42"/>
      <c r="T98" s="42"/>
    </row>
    <row r="99" spans="1:20" ht="15.75" thickBot="1">
      <c r="A99" s="12"/>
      <c r="B99" s="29"/>
      <c r="C99" s="29"/>
      <c r="D99" s="29"/>
      <c r="E99" s="29"/>
      <c r="F99" s="95" t="s">
        <v>340</v>
      </c>
      <c r="G99" s="95"/>
      <c r="H99" s="95"/>
      <c r="I99" s="95"/>
      <c r="J99" s="95"/>
      <c r="K99" s="95"/>
      <c r="L99" s="95"/>
      <c r="M99" s="29"/>
      <c r="N99" s="95" t="s">
        <v>341</v>
      </c>
      <c r="O99" s="95"/>
      <c r="P99" s="95"/>
      <c r="Q99" s="95"/>
      <c r="R99" s="95"/>
      <c r="S99" s="95"/>
      <c r="T99" s="95"/>
    </row>
    <row r="100" spans="1:20" ht="15.75" thickBot="1">
      <c r="A100" s="12"/>
      <c r="B100" s="39"/>
      <c r="C100" s="29"/>
      <c r="D100" s="123"/>
      <c r="E100" s="29"/>
      <c r="F100" s="95" t="s">
        <v>292</v>
      </c>
      <c r="G100" s="95"/>
      <c r="H100" s="95"/>
      <c r="I100" s="29"/>
      <c r="J100" s="95" t="s">
        <v>409</v>
      </c>
      <c r="K100" s="95"/>
      <c r="L100" s="95"/>
      <c r="M100" s="29"/>
      <c r="N100" s="95" t="s">
        <v>292</v>
      </c>
      <c r="O100" s="95"/>
      <c r="P100" s="95"/>
      <c r="Q100" s="29"/>
      <c r="R100" s="95" t="s">
        <v>409</v>
      </c>
      <c r="S100" s="95"/>
      <c r="T100" s="95"/>
    </row>
    <row r="101" spans="1:20">
      <c r="A101" s="12"/>
      <c r="B101" s="43" t="s">
        <v>410</v>
      </c>
      <c r="C101" s="51"/>
      <c r="D101" s="43" t="s">
        <v>36</v>
      </c>
      <c r="E101" s="51"/>
      <c r="F101" s="44" t="s">
        <v>204</v>
      </c>
      <c r="G101" s="46" t="s">
        <v>254</v>
      </c>
      <c r="H101" s="48"/>
      <c r="I101" s="51"/>
      <c r="J101" s="44" t="s">
        <v>204</v>
      </c>
      <c r="K101" s="46" t="s">
        <v>254</v>
      </c>
      <c r="L101" s="48"/>
      <c r="M101" s="51"/>
      <c r="N101" s="44" t="s">
        <v>204</v>
      </c>
      <c r="O101" s="46" t="s">
        <v>254</v>
      </c>
      <c r="P101" s="48"/>
      <c r="Q101" s="51"/>
      <c r="R101" s="44" t="s">
        <v>204</v>
      </c>
      <c r="S101" s="46">
        <v>0.2</v>
      </c>
      <c r="T101" s="48"/>
    </row>
    <row r="102" spans="1:20">
      <c r="A102" s="12"/>
      <c r="B102" s="43"/>
      <c r="C102" s="51"/>
      <c r="D102" s="43"/>
      <c r="E102" s="51"/>
      <c r="F102" s="45"/>
      <c r="G102" s="47"/>
      <c r="H102" s="49"/>
      <c r="I102" s="51"/>
      <c r="J102" s="45"/>
      <c r="K102" s="47"/>
      <c r="L102" s="49"/>
      <c r="M102" s="51"/>
      <c r="N102" s="45"/>
      <c r="O102" s="47"/>
      <c r="P102" s="49"/>
      <c r="Q102" s="51"/>
      <c r="R102" s="45"/>
      <c r="S102" s="47"/>
      <c r="T102" s="49"/>
    </row>
    <row r="103" spans="1:20">
      <c r="A103" s="12"/>
      <c r="B103" s="110" t="s">
        <v>337</v>
      </c>
      <c r="C103" s="50"/>
      <c r="D103" s="61" t="s">
        <v>36</v>
      </c>
      <c r="E103" s="50"/>
      <c r="F103" s="53">
        <v>0.8</v>
      </c>
      <c r="G103" s="53"/>
      <c r="H103" s="50"/>
      <c r="I103" s="50"/>
      <c r="J103" s="53">
        <v>0.9</v>
      </c>
      <c r="K103" s="53"/>
      <c r="L103" s="50"/>
      <c r="M103" s="50"/>
      <c r="N103" s="53">
        <v>2.7</v>
      </c>
      <c r="O103" s="53"/>
      <c r="P103" s="50"/>
      <c r="Q103" s="50"/>
      <c r="R103" s="53">
        <v>3</v>
      </c>
      <c r="S103" s="53"/>
      <c r="T103" s="50"/>
    </row>
    <row r="104" spans="1:20">
      <c r="A104" s="12"/>
      <c r="B104" s="110"/>
      <c r="C104" s="50"/>
      <c r="D104" s="61"/>
      <c r="E104" s="50"/>
      <c r="F104" s="53"/>
      <c r="G104" s="53"/>
      <c r="H104" s="50"/>
      <c r="I104" s="50"/>
      <c r="J104" s="53"/>
      <c r="K104" s="53"/>
      <c r="L104" s="50"/>
      <c r="M104" s="50"/>
      <c r="N104" s="53"/>
      <c r="O104" s="53"/>
      <c r="P104" s="50"/>
      <c r="Q104" s="50"/>
      <c r="R104" s="53"/>
      <c r="S104" s="53"/>
      <c r="T104" s="50"/>
    </row>
    <row r="105" spans="1:20">
      <c r="A105" s="12"/>
      <c r="B105" s="111" t="s">
        <v>334</v>
      </c>
      <c r="C105" s="51"/>
      <c r="D105" s="43" t="s">
        <v>23</v>
      </c>
      <c r="E105" s="51"/>
      <c r="F105" s="55" t="s">
        <v>420</v>
      </c>
      <c r="G105" s="55"/>
      <c r="H105" s="43" t="s">
        <v>279</v>
      </c>
      <c r="I105" s="51"/>
      <c r="J105" s="55">
        <v>0.8</v>
      </c>
      <c r="K105" s="55"/>
      <c r="L105" s="51"/>
      <c r="M105" s="51"/>
      <c r="N105" s="55" t="s">
        <v>254</v>
      </c>
      <c r="O105" s="55"/>
      <c r="P105" s="51"/>
      <c r="Q105" s="51"/>
      <c r="R105" s="55">
        <v>2</v>
      </c>
      <c r="S105" s="55"/>
      <c r="T105" s="51"/>
    </row>
    <row r="106" spans="1:20">
      <c r="A106" s="12"/>
      <c r="B106" s="111"/>
      <c r="C106" s="51"/>
      <c r="D106" s="43"/>
      <c r="E106" s="51"/>
      <c r="F106" s="55"/>
      <c r="G106" s="55"/>
      <c r="H106" s="43"/>
      <c r="I106" s="51"/>
      <c r="J106" s="55"/>
      <c r="K106" s="55"/>
      <c r="L106" s="51"/>
      <c r="M106" s="51"/>
      <c r="N106" s="55"/>
      <c r="O106" s="55"/>
      <c r="P106" s="51"/>
      <c r="Q106" s="51"/>
      <c r="R106" s="55"/>
      <c r="S106" s="55"/>
      <c r="T106" s="51"/>
    </row>
    <row r="107" spans="1:20">
      <c r="A107" s="12"/>
      <c r="B107" s="50"/>
      <c r="C107" s="50"/>
      <c r="D107" s="61" t="s">
        <v>25</v>
      </c>
      <c r="E107" s="50"/>
      <c r="F107" s="53" t="s">
        <v>421</v>
      </c>
      <c r="G107" s="53"/>
      <c r="H107" s="61" t="s">
        <v>279</v>
      </c>
      <c r="I107" s="50"/>
      <c r="J107" s="53">
        <v>2.7</v>
      </c>
      <c r="K107" s="53"/>
      <c r="L107" s="50"/>
      <c r="M107" s="50"/>
      <c r="N107" s="53" t="s">
        <v>422</v>
      </c>
      <c r="O107" s="53"/>
      <c r="P107" s="61" t="s">
        <v>279</v>
      </c>
      <c r="Q107" s="50"/>
      <c r="R107" s="53">
        <v>5.5</v>
      </c>
      <c r="S107" s="53"/>
      <c r="T107" s="50"/>
    </row>
    <row r="108" spans="1:20">
      <c r="A108" s="12"/>
      <c r="B108" s="50"/>
      <c r="C108" s="50"/>
      <c r="D108" s="61"/>
      <c r="E108" s="50"/>
      <c r="F108" s="53"/>
      <c r="G108" s="53"/>
      <c r="H108" s="61"/>
      <c r="I108" s="50"/>
      <c r="J108" s="53"/>
      <c r="K108" s="53"/>
      <c r="L108" s="50"/>
      <c r="M108" s="50"/>
      <c r="N108" s="53"/>
      <c r="O108" s="53"/>
      <c r="P108" s="61"/>
      <c r="Q108" s="50"/>
      <c r="R108" s="53"/>
      <c r="S108" s="53"/>
      <c r="T108" s="50"/>
    </row>
    <row r="109" spans="1:20">
      <c r="A109" s="12"/>
      <c r="B109" s="51"/>
      <c r="C109" s="51"/>
      <c r="D109" s="43" t="s">
        <v>36</v>
      </c>
      <c r="E109" s="51"/>
      <c r="F109" s="55" t="s">
        <v>254</v>
      </c>
      <c r="G109" s="55"/>
      <c r="H109" s="51"/>
      <c r="I109" s="51"/>
      <c r="J109" s="55" t="s">
        <v>254</v>
      </c>
      <c r="K109" s="55"/>
      <c r="L109" s="51"/>
      <c r="M109" s="51"/>
      <c r="N109" s="55" t="s">
        <v>254</v>
      </c>
      <c r="O109" s="55"/>
      <c r="P109" s="51"/>
      <c r="Q109" s="51"/>
      <c r="R109" s="55">
        <v>0.1</v>
      </c>
      <c r="S109" s="55"/>
      <c r="T109" s="51"/>
    </row>
    <row r="110" spans="1:20">
      <c r="A110" s="12"/>
      <c r="B110" s="51"/>
      <c r="C110" s="51"/>
      <c r="D110" s="43"/>
      <c r="E110" s="51"/>
      <c r="F110" s="55"/>
      <c r="G110" s="55"/>
      <c r="H110" s="51"/>
      <c r="I110" s="51"/>
      <c r="J110" s="55"/>
      <c r="K110" s="55"/>
      <c r="L110" s="51"/>
      <c r="M110" s="51"/>
      <c r="N110" s="55"/>
      <c r="O110" s="55"/>
      <c r="P110" s="51"/>
      <c r="Q110" s="51"/>
      <c r="R110" s="55"/>
      <c r="S110" s="55"/>
      <c r="T110" s="51"/>
    </row>
    <row r="111" spans="1:20">
      <c r="A111" s="12"/>
      <c r="B111" s="50"/>
      <c r="C111" s="50"/>
      <c r="D111" s="110" t="s">
        <v>37</v>
      </c>
      <c r="E111" s="50"/>
      <c r="F111" s="53" t="s">
        <v>423</v>
      </c>
      <c r="G111" s="53"/>
      <c r="H111" s="61" t="s">
        <v>279</v>
      </c>
      <c r="I111" s="50"/>
      <c r="J111" s="53">
        <v>0.2</v>
      </c>
      <c r="K111" s="53"/>
      <c r="L111" s="50"/>
      <c r="M111" s="50"/>
      <c r="N111" s="53" t="s">
        <v>424</v>
      </c>
      <c r="O111" s="53"/>
      <c r="P111" s="61" t="s">
        <v>279</v>
      </c>
      <c r="Q111" s="50"/>
      <c r="R111" s="53">
        <v>1.9</v>
      </c>
      <c r="S111" s="53"/>
      <c r="T111" s="50"/>
    </row>
    <row r="112" spans="1:20" ht="15.75" thickBot="1">
      <c r="A112" s="12"/>
      <c r="B112" s="50"/>
      <c r="C112" s="50"/>
      <c r="D112" s="110"/>
      <c r="E112" s="50"/>
      <c r="F112" s="56"/>
      <c r="G112" s="56"/>
      <c r="H112" s="118"/>
      <c r="I112" s="50"/>
      <c r="J112" s="56"/>
      <c r="K112" s="56"/>
      <c r="L112" s="57"/>
      <c r="M112" s="50"/>
      <c r="N112" s="56"/>
      <c r="O112" s="56"/>
      <c r="P112" s="118"/>
      <c r="Q112" s="50"/>
      <c r="R112" s="56"/>
      <c r="S112" s="56"/>
      <c r="T112" s="57"/>
    </row>
    <row r="113" spans="1:20">
      <c r="A113" s="12"/>
      <c r="B113" s="51"/>
      <c r="C113" s="51"/>
      <c r="D113" s="51"/>
      <c r="E113" s="51"/>
      <c r="F113" s="44" t="s">
        <v>204</v>
      </c>
      <c r="G113" s="46" t="s">
        <v>425</v>
      </c>
      <c r="H113" s="44" t="s">
        <v>279</v>
      </c>
      <c r="I113" s="51"/>
      <c r="J113" s="44" t="s">
        <v>204</v>
      </c>
      <c r="K113" s="46">
        <v>4.5999999999999996</v>
      </c>
      <c r="L113" s="48"/>
      <c r="M113" s="51"/>
      <c r="N113" s="44" t="s">
        <v>204</v>
      </c>
      <c r="O113" s="46" t="s">
        <v>426</v>
      </c>
      <c r="P113" s="44" t="s">
        <v>279</v>
      </c>
      <c r="Q113" s="51"/>
      <c r="R113" s="44" t="s">
        <v>204</v>
      </c>
      <c r="S113" s="46">
        <v>12.7</v>
      </c>
      <c r="T113" s="48"/>
    </row>
    <row r="114" spans="1:20" ht="15.75" thickBot="1">
      <c r="A114" s="12"/>
      <c r="B114" s="51"/>
      <c r="C114" s="51"/>
      <c r="D114" s="51"/>
      <c r="E114" s="51"/>
      <c r="F114" s="77"/>
      <c r="G114" s="78"/>
      <c r="H114" s="77"/>
      <c r="I114" s="51"/>
      <c r="J114" s="77"/>
      <c r="K114" s="78"/>
      <c r="L114" s="79"/>
      <c r="M114" s="51"/>
      <c r="N114" s="77"/>
      <c r="O114" s="78"/>
      <c r="P114" s="77"/>
      <c r="Q114" s="51"/>
      <c r="R114" s="77"/>
      <c r="S114" s="78"/>
      <c r="T114" s="79"/>
    </row>
    <row r="115" spans="1:20" ht="15.75" thickTop="1">
      <c r="A115" s="12"/>
      <c r="B115" s="11"/>
      <c r="C115" s="11"/>
      <c r="D115" s="11"/>
      <c r="E115" s="11"/>
      <c r="F115" s="11"/>
      <c r="G115" s="11"/>
      <c r="H115" s="11"/>
      <c r="I115" s="11"/>
      <c r="J115" s="11"/>
      <c r="K115" s="11"/>
      <c r="L115" s="11"/>
      <c r="M115" s="11"/>
      <c r="N115" s="11"/>
      <c r="O115" s="11"/>
      <c r="P115" s="11"/>
      <c r="Q115" s="11"/>
      <c r="R115" s="11"/>
      <c r="S115" s="11"/>
      <c r="T115" s="11"/>
    </row>
    <row r="116" spans="1:20">
      <c r="A116" s="12"/>
      <c r="B116" s="27" t="s">
        <v>427</v>
      </c>
      <c r="C116" s="27"/>
      <c r="D116" s="27"/>
      <c r="E116" s="27"/>
      <c r="F116" s="27"/>
      <c r="G116" s="27"/>
      <c r="H116" s="27"/>
      <c r="I116" s="27"/>
      <c r="J116" s="27"/>
      <c r="K116" s="27"/>
      <c r="L116" s="27"/>
      <c r="M116" s="27"/>
      <c r="N116" s="27"/>
      <c r="O116" s="27"/>
      <c r="P116" s="27"/>
      <c r="Q116" s="27"/>
      <c r="R116" s="27"/>
      <c r="S116" s="27"/>
      <c r="T116" s="27"/>
    </row>
    <row r="117" spans="1:20">
      <c r="A117" s="12"/>
      <c r="B117" s="11"/>
      <c r="C117" s="11"/>
      <c r="D117" s="11"/>
      <c r="E117" s="11"/>
      <c r="F117" s="11"/>
      <c r="G117" s="11"/>
      <c r="H117" s="11"/>
      <c r="I117" s="11"/>
      <c r="J117" s="11"/>
      <c r="K117" s="11"/>
      <c r="L117" s="11"/>
      <c r="M117" s="11"/>
      <c r="N117" s="11"/>
      <c r="O117" s="11"/>
      <c r="P117" s="11"/>
      <c r="Q117" s="11"/>
      <c r="R117" s="11"/>
      <c r="S117" s="11"/>
      <c r="T117" s="11"/>
    </row>
    <row r="118" spans="1:20">
      <c r="A118" s="12"/>
      <c r="B118" s="27" t="s">
        <v>428</v>
      </c>
      <c r="C118" s="27"/>
      <c r="D118" s="27"/>
      <c r="E118" s="27"/>
      <c r="F118" s="27"/>
      <c r="G118" s="27"/>
      <c r="H118" s="27"/>
      <c r="I118" s="27"/>
      <c r="J118" s="27"/>
      <c r="K118" s="27"/>
      <c r="L118" s="27"/>
      <c r="M118" s="27"/>
      <c r="N118" s="27"/>
      <c r="O118" s="27"/>
      <c r="P118" s="27"/>
      <c r="Q118" s="27"/>
      <c r="R118" s="27"/>
      <c r="S118" s="27"/>
      <c r="T118" s="27"/>
    </row>
    <row r="119" spans="1:20">
      <c r="A119" s="12"/>
      <c r="B119" s="41"/>
      <c r="C119" s="41"/>
      <c r="D119" s="41"/>
      <c r="E119" s="41"/>
      <c r="F119" s="41"/>
      <c r="G119" s="41"/>
      <c r="H119" s="41"/>
      <c r="I119" s="41"/>
      <c r="J119" s="41"/>
      <c r="K119" s="41"/>
      <c r="L119" s="41"/>
      <c r="M119" s="41"/>
      <c r="N119" s="41"/>
      <c r="O119" s="41"/>
      <c r="P119" s="41"/>
      <c r="Q119" s="41"/>
      <c r="R119" s="41"/>
      <c r="S119" s="41"/>
      <c r="T119" s="41"/>
    </row>
    <row r="120" spans="1:20">
      <c r="A120" s="12"/>
      <c r="B120" s="20"/>
      <c r="C120" s="20"/>
      <c r="D120" s="20"/>
      <c r="E120" s="20"/>
      <c r="F120" s="20"/>
      <c r="G120" s="20"/>
      <c r="H120" s="20"/>
      <c r="I120" s="20"/>
      <c r="J120" s="20"/>
      <c r="K120" s="20"/>
      <c r="L120" s="20"/>
      <c r="M120" s="20"/>
      <c r="N120" s="20"/>
      <c r="O120" s="20"/>
      <c r="P120" s="20"/>
      <c r="Q120" s="20"/>
      <c r="R120" s="20"/>
      <c r="S120" s="20"/>
      <c r="T120" s="20"/>
    </row>
    <row r="121" spans="1:20">
      <c r="A121" s="12"/>
      <c r="B121" s="102" t="s">
        <v>408</v>
      </c>
      <c r="C121" s="50"/>
      <c r="D121" s="102" t="s">
        <v>418</v>
      </c>
      <c r="E121" s="50"/>
      <c r="F121" s="102" t="s">
        <v>429</v>
      </c>
      <c r="G121" s="102"/>
      <c r="H121" s="102"/>
      <c r="I121" s="102"/>
      <c r="J121" s="102"/>
      <c r="K121" s="102"/>
      <c r="L121" s="102"/>
      <c r="M121" s="102"/>
      <c r="N121" s="102"/>
      <c r="O121" s="102"/>
      <c r="P121" s="102"/>
      <c r="Q121" s="102"/>
      <c r="R121" s="102"/>
      <c r="S121" s="102"/>
      <c r="T121" s="102"/>
    </row>
    <row r="122" spans="1:20" ht="15.75" thickBot="1">
      <c r="A122" s="12"/>
      <c r="B122" s="42"/>
      <c r="C122" s="50"/>
      <c r="D122" s="42"/>
      <c r="E122" s="50"/>
      <c r="F122" s="42" t="s">
        <v>430</v>
      </c>
      <c r="G122" s="42"/>
      <c r="H122" s="42"/>
      <c r="I122" s="42"/>
      <c r="J122" s="42"/>
      <c r="K122" s="42"/>
      <c r="L122" s="42"/>
      <c r="M122" s="42"/>
      <c r="N122" s="42"/>
      <c r="O122" s="42"/>
      <c r="P122" s="42"/>
      <c r="Q122" s="42"/>
      <c r="R122" s="42"/>
      <c r="S122" s="42"/>
      <c r="T122" s="42"/>
    </row>
    <row r="123" spans="1:20" ht="15.75" thickBot="1">
      <c r="A123" s="12"/>
      <c r="B123" s="29"/>
      <c r="C123" s="29"/>
      <c r="D123" s="29"/>
      <c r="E123" s="29"/>
      <c r="F123" s="95" t="s">
        <v>340</v>
      </c>
      <c r="G123" s="95"/>
      <c r="H123" s="95"/>
      <c r="I123" s="95"/>
      <c r="J123" s="95"/>
      <c r="K123" s="95"/>
      <c r="L123" s="95"/>
      <c r="M123" s="29"/>
      <c r="N123" s="95" t="s">
        <v>341</v>
      </c>
      <c r="O123" s="95"/>
      <c r="P123" s="95"/>
      <c r="Q123" s="95"/>
      <c r="R123" s="95"/>
      <c r="S123" s="95"/>
      <c r="T123" s="95"/>
    </row>
    <row r="124" spans="1:20" ht="15.75" thickBot="1">
      <c r="A124" s="12"/>
      <c r="B124" s="39"/>
      <c r="C124" s="29"/>
      <c r="D124" s="123"/>
      <c r="E124" s="29"/>
      <c r="F124" s="95" t="s">
        <v>292</v>
      </c>
      <c r="G124" s="95"/>
      <c r="H124" s="95"/>
      <c r="I124" s="29"/>
      <c r="J124" s="95" t="s">
        <v>409</v>
      </c>
      <c r="K124" s="95"/>
      <c r="L124" s="95"/>
      <c r="M124" s="29"/>
      <c r="N124" s="95" t="s">
        <v>292</v>
      </c>
      <c r="O124" s="95"/>
      <c r="P124" s="95"/>
      <c r="Q124" s="29"/>
      <c r="R124" s="95" t="s">
        <v>409</v>
      </c>
      <c r="S124" s="95"/>
      <c r="T124" s="95"/>
    </row>
    <row r="125" spans="1:20">
      <c r="A125" s="12"/>
      <c r="B125" s="43" t="s">
        <v>410</v>
      </c>
      <c r="C125" s="51"/>
      <c r="D125" s="43" t="s">
        <v>37</v>
      </c>
      <c r="E125" s="51"/>
      <c r="F125" s="44" t="s">
        <v>204</v>
      </c>
      <c r="G125" s="46" t="s">
        <v>254</v>
      </c>
      <c r="H125" s="48"/>
      <c r="I125" s="51"/>
      <c r="J125" s="44" t="s">
        <v>204</v>
      </c>
      <c r="K125" s="46" t="s">
        <v>254</v>
      </c>
      <c r="L125" s="48"/>
      <c r="M125" s="51"/>
      <c r="N125" s="44" t="s">
        <v>204</v>
      </c>
      <c r="O125" s="46" t="s">
        <v>423</v>
      </c>
      <c r="P125" s="44" t="s">
        <v>279</v>
      </c>
      <c r="Q125" s="51"/>
      <c r="R125" s="44" t="s">
        <v>204</v>
      </c>
      <c r="S125" s="46">
        <v>2.2999999999999998</v>
      </c>
      <c r="T125" s="48"/>
    </row>
    <row r="126" spans="1:20">
      <c r="A126" s="12"/>
      <c r="B126" s="43"/>
      <c r="C126" s="51"/>
      <c r="D126" s="43"/>
      <c r="E126" s="51"/>
      <c r="F126" s="45"/>
      <c r="G126" s="47"/>
      <c r="H126" s="49"/>
      <c r="I126" s="51"/>
      <c r="J126" s="45"/>
      <c r="K126" s="47"/>
      <c r="L126" s="49"/>
      <c r="M126" s="51"/>
      <c r="N126" s="45"/>
      <c r="O126" s="47"/>
      <c r="P126" s="45"/>
      <c r="Q126" s="51"/>
      <c r="R126" s="45"/>
      <c r="S126" s="47"/>
      <c r="T126" s="49"/>
    </row>
    <row r="127" spans="1:20">
      <c r="A127" s="12"/>
      <c r="B127" s="110" t="s">
        <v>337</v>
      </c>
      <c r="C127" s="50"/>
      <c r="D127" s="61" t="s">
        <v>37</v>
      </c>
      <c r="E127" s="50"/>
      <c r="F127" s="53" t="s">
        <v>254</v>
      </c>
      <c r="G127" s="53"/>
      <c r="H127" s="50"/>
      <c r="I127" s="50"/>
      <c r="J127" s="53" t="s">
        <v>254</v>
      </c>
      <c r="K127" s="53"/>
      <c r="L127" s="50"/>
      <c r="M127" s="50"/>
      <c r="N127" s="53" t="s">
        <v>431</v>
      </c>
      <c r="O127" s="53"/>
      <c r="P127" s="61" t="s">
        <v>279</v>
      </c>
      <c r="Q127" s="50"/>
      <c r="R127" s="53" t="s">
        <v>432</v>
      </c>
      <c r="S127" s="53"/>
      <c r="T127" s="61" t="s">
        <v>279</v>
      </c>
    </row>
    <row r="128" spans="1:20">
      <c r="A128" s="12"/>
      <c r="B128" s="110"/>
      <c r="C128" s="50"/>
      <c r="D128" s="61"/>
      <c r="E128" s="50"/>
      <c r="F128" s="53"/>
      <c r="G128" s="53"/>
      <c r="H128" s="50"/>
      <c r="I128" s="50"/>
      <c r="J128" s="53"/>
      <c r="K128" s="53"/>
      <c r="L128" s="50"/>
      <c r="M128" s="50"/>
      <c r="N128" s="53"/>
      <c r="O128" s="53"/>
      <c r="P128" s="61"/>
      <c r="Q128" s="50"/>
      <c r="R128" s="53"/>
      <c r="S128" s="53"/>
      <c r="T128" s="61"/>
    </row>
    <row r="129" spans="1:20">
      <c r="A129" s="12"/>
      <c r="B129" s="111" t="s">
        <v>334</v>
      </c>
      <c r="C129" s="51"/>
      <c r="D129" s="43" t="s">
        <v>23</v>
      </c>
      <c r="E129" s="51"/>
      <c r="F129" s="55" t="s">
        <v>254</v>
      </c>
      <c r="G129" s="55"/>
      <c r="H129" s="51"/>
      <c r="I129" s="51"/>
      <c r="J129" s="55">
        <v>0.2</v>
      </c>
      <c r="K129" s="55"/>
      <c r="L129" s="51"/>
      <c r="M129" s="51"/>
      <c r="N129" s="55" t="s">
        <v>420</v>
      </c>
      <c r="O129" s="55"/>
      <c r="P129" s="43" t="s">
        <v>279</v>
      </c>
      <c r="Q129" s="51"/>
      <c r="R129" s="55">
        <v>0.1</v>
      </c>
      <c r="S129" s="55"/>
      <c r="T129" s="51"/>
    </row>
    <row r="130" spans="1:20">
      <c r="A130" s="12"/>
      <c r="B130" s="111"/>
      <c r="C130" s="51"/>
      <c r="D130" s="43"/>
      <c r="E130" s="51"/>
      <c r="F130" s="55"/>
      <c r="G130" s="55"/>
      <c r="H130" s="51"/>
      <c r="I130" s="51"/>
      <c r="J130" s="55"/>
      <c r="K130" s="55"/>
      <c r="L130" s="51"/>
      <c r="M130" s="51"/>
      <c r="N130" s="55"/>
      <c r="O130" s="55"/>
      <c r="P130" s="43"/>
      <c r="Q130" s="51"/>
      <c r="R130" s="55"/>
      <c r="S130" s="55"/>
      <c r="T130" s="51"/>
    </row>
    <row r="131" spans="1:20">
      <c r="A131" s="12"/>
      <c r="B131" s="50"/>
      <c r="C131" s="50"/>
      <c r="D131" s="61" t="s">
        <v>25</v>
      </c>
      <c r="E131" s="50"/>
      <c r="F131" s="53" t="s">
        <v>420</v>
      </c>
      <c r="G131" s="53"/>
      <c r="H131" s="61" t="s">
        <v>279</v>
      </c>
      <c r="I131" s="50"/>
      <c r="J131" s="53" t="s">
        <v>363</v>
      </c>
      <c r="K131" s="53"/>
      <c r="L131" s="61" t="s">
        <v>279</v>
      </c>
      <c r="M131" s="50"/>
      <c r="N131" s="53">
        <v>0.1</v>
      </c>
      <c r="O131" s="53"/>
      <c r="P131" s="50"/>
      <c r="Q131" s="50"/>
      <c r="R131" s="53" t="s">
        <v>433</v>
      </c>
      <c r="S131" s="53"/>
      <c r="T131" s="61" t="s">
        <v>279</v>
      </c>
    </row>
    <row r="132" spans="1:20" ht="15.75" thickBot="1">
      <c r="A132" s="12"/>
      <c r="B132" s="50"/>
      <c r="C132" s="50"/>
      <c r="D132" s="61"/>
      <c r="E132" s="50"/>
      <c r="F132" s="56"/>
      <c r="G132" s="56"/>
      <c r="H132" s="118"/>
      <c r="I132" s="50"/>
      <c r="J132" s="56"/>
      <c r="K132" s="56"/>
      <c r="L132" s="118"/>
      <c r="M132" s="50"/>
      <c r="N132" s="56"/>
      <c r="O132" s="56"/>
      <c r="P132" s="57"/>
      <c r="Q132" s="50"/>
      <c r="R132" s="56"/>
      <c r="S132" s="56"/>
      <c r="T132" s="118"/>
    </row>
    <row r="133" spans="1:20">
      <c r="A133" s="12"/>
      <c r="B133" s="43" t="s">
        <v>245</v>
      </c>
      <c r="C133" s="51"/>
      <c r="D133" s="51"/>
      <c r="E133" s="51"/>
      <c r="F133" s="44" t="s">
        <v>204</v>
      </c>
      <c r="G133" s="46" t="s">
        <v>420</v>
      </c>
      <c r="H133" s="44" t="s">
        <v>279</v>
      </c>
      <c r="I133" s="51"/>
      <c r="J133" s="44" t="s">
        <v>204</v>
      </c>
      <c r="K133" s="46" t="s">
        <v>254</v>
      </c>
      <c r="L133" s="48"/>
      <c r="M133" s="51"/>
      <c r="N133" s="44" t="s">
        <v>204</v>
      </c>
      <c r="O133" s="46" t="s">
        <v>286</v>
      </c>
      <c r="P133" s="44" t="s">
        <v>279</v>
      </c>
      <c r="Q133" s="51"/>
      <c r="R133" s="44" t="s">
        <v>204</v>
      </c>
      <c r="S133" s="46" t="s">
        <v>434</v>
      </c>
      <c r="T133" s="44" t="s">
        <v>279</v>
      </c>
    </row>
    <row r="134" spans="1:20" ht="15.75" thickBot="1">
      <c r="A134" s="12"/>
      <c r="B134" s="43"/>
      <c r="C134" s="51"/>
      <c r="D134" s="51"/>
      <c r="E134" s="51"/>
      <c r="F134" s="77"/>
      <c r="G134" s="78"/>
      <c r="H134" s="77"/>
      <c r="I134" s="51"/>
      <c r="J134" s="77"/>
      <c r="K134" s="78"/>
      <c r="L134" s="79"/>
      <c r="M134" s="51"/>
      <c r="N134" s="77"/>
      <c r="O134" s="78"/>
      <c r="P134" s="77"/>
      <c r="Q134" s="51"/>
      <c r="R134" s="77"/>
      <c r="S134" s="78"/>
      <c r="T134" s="77"/>
    </row>
    <row r="135" spans="1:20" ht="15.75" thickTop="1">
      <c r="A135" s="12"/>
      <c r="B135" s="11"/>
      <c r="C135" s="11"/>
      <c r="D135" s="11"/>
      <c r="E135" s="11"/>
      <c r="F135" s="11"/>
      <c r="G135" s="11"/>
      <c r="H135" s="11"/>
      <c r="I135" s="11"/>
      <c r="J135" s="11"/>
      <c r="K135" s="11"/>
      <c r="L135" s="11"/>
      <c r="M135" s="11"/>
      <c r="N135" s="11"/>
      <c r="O135" s="11"/>
      <c r="P135" s="11"/>
      <c r="Q135" s="11"/>
      <c r="R135" s="11"/>
      <c r="S135" s="11"/>
      <c r="T135" s="11"/>
    </row>
    <row r="136" spans="1:20">
      <c r="A136" s="12"/>
      <c r="B136" s="27" t="s">
        <v>435</v>
      </c>
      <c r="C136" s="27"/>
      <c r="D136" s="27"/>
      <c r="E136" s="27"/>
      <c r="F136" s="27"/>
      <c r="G136" s="27"/>
      <c r="H136" s="27"/>
      <c r="I136" s="27"/>
      <c r="J136" s="27"/>
      <c r="K136" s="27"/>
      <c r="L136" s="27"/>
      <c r="M136" s="27"/>
      <c r="N136" s="27"/>
      <c r="O136" s="27"/>
      <c r="P136" s="27"/>
      <c r="Q136" s="27"/>
      <c r="R136" s="27"/>
      <c r="S136" s="27"/>
      <c r="T136" s="27"/>
    </row>
    <row r="137" spans="1:20">
      <c r="A137" s="12"/>
      <c r="B137" s="41"/>
      <c r="C137" s="41"/>
      <c r="D137" s="41"/>
      <c r="E137" s="41"/>
      <c r="F137" s="41"/>
      <c r="G137" s="41"/>
      <c r="H137" s="41"/>
      <c r="I137" s="41"/>
      <c r="J137" s="41"/>
      <c r="K137" s="41"/>
      <c r="L137" s="41"/>
      <c r="M137" s="41"/>
      <c r="N137" s="41"/>
      <c r="O137" s="41"/>
      <c r="P137" s="41"/>
      <c r="Q137" s="41"/>
      <c r="R137" s="41"/>
      <c r="S137" s="41"/>
      <c r="T137" s="41"/>
    </row>
    <row r="138" spans="1:20">
      <c r="A138" s="12"/>
      <c r="B138" s="20"/>
      <c r="C138" s="20"/>
      <c r="D138" s="20"/>
      <c r="E138" s="20"/>
      <c r="F138" s="20"/>
      <c r="G138" s="20"/>
      <c r="H138" s="20"/>
      <c r="I138" s="20"/>
      <c r="J138" s="20"/>
      <c r="K138" s="20"/>
      <c r="L138" s="20"/>
      <c r="M138" s="20"/>
      <c r="N138" s="20"/>
      <c r="O138" s="20"/>
      <c r="P138" s="20"/>
      <c r="Q138" s="20"/>
      <c r="R138" s="20"/>
      <c r="S138" s="20"/>
      <c r="T138" s="20"/>
    </row>
    <row r="139" spans="1:20" ht="15.75" thickBot="1">
      <c r="A139" s="12"/>
      <c r="B139" s="30" t="s">
        <v>436</v>
      </c>
      <c r="C139" s="29"/>
      <c r="D139" s="30" t="s">
        <v>418</v>
      </c>
      <c r="E139" s="29"/>
      <c r="F139" s="42" t="s">
        <v>429</v>
      </c>
      <c r="G139" s="42"/>
      <c r="H139" s="42"/>
      <c r="I139" s="42"/>
      <c r="J139" s="42"/>
      <c r="K139" s="42"/>
      <c r="L139" s="42"/>
      <c r="M139" s="42"/>
      <c r="N139" s="42"/>
      <c r="O139" s="42"/>
      <c r="P139" s="42"/>
      <c r="Q139" s="42"/>
      <c r="R139" s="42"/>
      <c r="S139" s="42"/>
      <c r="T139" s="42"/>
    </row>
    <row r="140" spans="1:20" ht="15.75" thickBot="1">
      <c r="A140" s="12"/>
      <c r="B140" s="29"/>
      <c r="C140" s="29"/>
      <c r="D140" s="29"/>
      <c r="E140" s="29"/>
      <c r="F140" s="95" t="s">
        <v>340</v>
      </c>
      <c r="G140" s="95"/>
      <c r="H140" s="95"/>
      <c r="I140" s="95"/>
      <c r="J140" s="95"/>
      <c r="K140" s="95"/>
      <c r="L140" s="95"/>
      <c r="M140" s="40"/>
      <c r="N140" s="95" t="s">
        <v>341</v>
      </c>
      <c r="O140" s="95"/>
      <c r="P140" s="95"/>
      <c r="Q140" s="95"/>
      <c r="R140" s="95"/>
      <c r="S140" s="95"/>
      <c r="T140" s="95"/>
    </row>
    <row r="141" spans="1:20" ht="15.75" thickBot="1">
      <c r="A141" s="12"/>
      <c r="B141" s="29"/>
      <c r="C141" s="29"/>
      <c r="D141" s="29"/>
      <c r="E141" s="29"/>
      <c r="F141" s="95" t="s">
        <v>292</v>
      </c>
      <c r="G141" s="95"/>
      <c r="H141" s="95"/>
      <c r="I141" s="29"/>
      <c r="J141" s="95" t="s">
        <v>409</v>
      </c>
      <c r="K141" s="95"/>
      <c r="L141" s="95"/>
      <c r="M141" s="29"/>
      <c r="N141" s="95" t="s">
        <v>292</v>
      </c>
      <c r="O141" s="95"/>
      <c r="P141" s="95"/>
      <c r="Q141" s="29"/>
      <c r="R141" s="95" t="s">
        <v>409</v>
      </c>
      <c r="S141" s="95"/>
      <c r="T141" s="95"/>
    </row>
    <row r="142" spans="1:20">
      <c r="A142" s="12"/>
      <c r="B142" s="54" t="s">
        <v>337</v>
      </c>
      <c r="C142" s="51"/>
      <c r="D142" s="54" t="s">
        <v>37</v>
      </c>
      <c r="E142" s="51"/>
      <c r="F142" s="44" t="s">
        <v>204</v>
      </c>
      <c r="G142" s="46" t="s">
        <v>254</v>
      </c>
      <c r="H142" s="48"/>
      <c r="I142" s="51"/>
      <c r="J142" s="44" t="s">
        <v>204</v>
      </c>
      <c r="K142" s="46" t="s">
        <v>254</v>
      </c>
      <c r="L142" s="48"/>
      <c r="M142" s="51"/>
      <c r="N142" s="44" t="s">
        <v>204</v>
      </c>
      <c r="O142" s="46" t="s">
        <v>254</v>
      </c>
      <c r="P142" s="48"/>
      <c r="Q142" s="51"/>
      <c r="R142" s="44" t="s">
        <v>204</v>
      </c>
      <c r="S142" s="46">
        <v>0.9</v>
      </c>
      <c r="T142" s="48"/>
    </row>
    <row r="143" spans="1:20">
      <c r="A143" s="12"/>
      <c r="B143" s="54"/>
      <c r="C143" s="51"/>
      <c r="D143" s="54"/>
      <c r="E143" s="51"/>
      <c r="F143" s="45"/>
      <c r="G143" s="47"/>
      <c r="H143" s="49"/>
      <c r="I143" s="51"/>
      <c r="J143" s="45"/>
      <c r="K143" s="47"/>
      <c r="L143" s="49"/>
      <c r="M143" s="51"/>
      <c r="N143" s="45"/>
      <c r="O143" s="47"/>
      <c r="P143" s="49"/>
      <c r="Q143" s="51"/>
      <c r="R143" s="45"/>
      <c r="S143" s="47"/>
      <c r="T143" s="49"/>
    </row>
    <row r="144" spans="1:20">
      <c r="A144" s="12"/>
      <c r="B144" s="52" t="s">
        <v>437</v>
      </c>
      <c r="C144" s="50"/>
      <c r="D144" s="52" t="s">
        <v>37</v>
      </c>
      <c r="E144" s="50"/>
      <c r="F144" s="53" t="s">
        <v>254</v>
      </c>
      <c r="G144" s="53"/>
      <c r="H144" s="50"/>
      <c r="I144" s="50"/>
      <c r="J144" s="53" t="s">
        <v>254</v>
      </c>
      <c r="K144" s="53"/>
      <c r="L144" s="50"/>
      <c r="M144" s="50"/>
      <c r="N144" s="53" t="s">
        <v>254</v>
      </c>
      <c r="O144" s="53"/>
      <c r="P144" s="50"/>
      <c r="Q144" s="50"/>
      <c r="R144" s="53" t="s">
        <v>438</v>
      </c>
      <c r="S144" s="53"/>
      <c r="T144" s="61" t="s">
        <v>279</v>
      </c>
    </row>
    <row r="145" spans="1:20" ht="15.75" thickBot="1">
      <c r="A145" s="12"/>
      <c r="B145" s="52"/>
      <c r="C145" s="50"/>
      <c r="D145" s="52"/>
      <c r="E145" s="50"/>
      <c r="F145" s="56"/>
      <c r="G145" s="56"/>
      <c r="H145" s="57"/>
      <c r="I145" s="50"/>
      <c r="J145" s="56"/>
      <c r="K145" s="56"/>
      <c r="L145" s="57"/>
      <c r="M145" s="50"/>
      <c r="N145" s="56"/>
      <c r="O145" s="56"/>
      <c r="P145" s="57"/>
      <c r="Q145" s="50"/>
      <c r="R145" s="56"/>
      <c r="S145" s="56"/>
      <c r="T145" s="118"/>
    </row>
    <row r="146" spans="1:20">
      <c r="A146" s="12"/>
      <c r="B146" s="54" t="s">
        <v>439</v>
      </c>
      <c r="C146" s="51"/>
      <c r="D146" s="51"/>
      <c r="E146" s="51"/>
      <c r="F146" s="44" t="s">
        <v>204</v>
      </c>
      <c r="G146" s="46" t="s">
        <v>254</v>
      </c>
      <c r="H146" s="48"/>
      <c r="I146" s="51"/>
      <c r="J146" s="44" t="s">
        <v>204</v>
      </c>
      <c r="K146" s="46" t="s">
        <v>254</v>
      </c>
      <c r="L146" s="48"/>
      <c r="M146" s="51"/>
      <c r="N146" s="44" t="s">
        <v>204</v>
      </c>
      <c r="O146" s="46" t="s">
        <v>254</v>
      </c>
      <c r="P146" s="48"/>
      <c r="Q146" s="51"/>
      <c r="R146" s="44" t="s">
        <v>204</v>
      </c>
      <c r="S146" s="46" t="s">
        <v>440</v>
      </c>
      <c r="T146" s="44" t="s">
        <v>279</v>
      </c>
    </row>
    <row r="147" spans="1:20" ht="15.75" thickBot="1">
      <c r="A147" s="12"/>
      <c r="B147" s="54"/>
      <c r="C147" s="51"/>
      <c r="D147" s="51"/>
      <c r="E147" s="51"/>
      <c r="F147" s="77"/>
      <c r="G147" s="78"/>
      <c r="H147" s="79"/>
      <c r="I147" s="51"/>
      <c r="J147" s="77"/>
      <c r="K147" s="78"/>
      <c r="L147" s="79"/>
      <c r="M147" s="51"/>
      <c r="N147" s="77"/>
      <c r="O147" s="78"/>
      <c r="P147" s="79"/>
      <c r="Q147" s="51"/>
      <c r="R147" s="77"/>
      <c r="S147" s="78"/>
      <c r="T147" s="77"/>
    </row>
    <row r="148" spans="1:20" ht="15.75" thickTop="1">
      <c r="A148" s="12"/>
      <c r="B148" s="11"/>
      <c r="C148" s="11"/>
      <c r="D148" s="11"/>
      <c r="E148" s="11"/>
      <c r="F148" s="11"/>
      <c r="G148" s="11"/>
      <c r="H148" s="11"/>
      <c r="I148" s="11"/>
      <c r="J148" s="11"/>
      <c r="K148" s="11"/>
      <c r="L148" s="11"/>
      <c r="M148" s="11"/>
      <c r="N148" s="11"/>
      <c r="O148" s="11"/>
      <c r="P148" s="11"/>
      <c r="Q148" s="11"/>
      <c r="R148" s="11"/>
      <c r="S148" s="11"/>
      <c r="T148" s="11"/>
    </row>
    <row r="149" spans="1:20">
      <c r="A149" s="12"/>
      <c r="B149" s="27" t="s">
        <v>441</v>
      </c>
      <c r="C149" s="27"/>
      <c r="D149" s="27"/>
      <c r="E149" s="27"/>
      <c r="F149" s="27"/>
      <c r="G149" s="27"/>
      <c r="H149" s="27"/>
      <c r="I149" s="27"/>
      <c r="J149" s="27"/>
      <c r="K149" s="27"/>
      <c r="L149" s="27"/>
      <c r="M149" s="27"/>
      <c r="N149" s="27"/>
      <c r="O149" s="27"/>
      <c r="P149" s="27"/>
      <c r="Q149" s="27"/>
      <c r="R149" s="27"/>
      <c r="S149" s="27"/>
      <c r="T149" s="27"/>
    </row>
    <row r="150" spans="1:20">
      <c r="A150" s="12"/>
      <c r="B150" s="41"/>
      <c r="C150" s="41"/>
      <c r="D150" s="41"/>
      <c r="E150" s="41"/>
      <c r="F150" s="41"/>
      <c r="G150" s="41"/>
      <c r="H150" s="41"/>
      <c r="I150" s="41"/>
      <c r="J150" s="41"/>
      <c r="K150" s="41"/>
      <c r="L150" s="41"/>
      <c r="M150" s="41"/>
      <c r="N150" s="41"/>
      <c r="O150" s="41"/>
      <c r="P150" s="41"/>
      <c r="Q150" s="41"/>
      <c r="R150" s="41"/>
      <c r="S150" s="41"/>
      <c r="T150" s="41"/>
    </row>
    <row r="151" spans="1:20">
      <c r="A151" s="12"/>
      <c r="B151" s="20"/>
      <c r="C151" s="20"/>
      <c r="D151" s="20"/>
      <c r="E151" s="20"/>
      <c r="F151" s="20"/>
      <c r="G151" s="20"/>
      <c r="H151" s="20"/>
      <c r="I151" s="20"/>
      <c r="J151" s="20"/>
      <c r="K151" s="20"/>
      <c r="L151" s="20"/>
      <c r="M151" s="20"/>
      <c r="N151" s="20"/>
      <c r="O151" s="20"/>
      <c r="P151" s="20"/>
      <c r="Q151" s="20"/>
      <c r="R151" s="20"/>
      <c r="S151" s="20"/>
      <c r="T151" s="20"/>
    </row>
    <row r="152" spans="1:20" ht="15.75" thickBot="1">
      <c r="A152" s="12"/>
      <c r="B152" s="30" t="s">
        <v>442</v>
      </c>
      <c r="C152" s="29"/>
      <c r="D152" s="30" t="s">
        <v>418</v>
      </c>
      <c r="E152" s="29"/>
      <c r="F152" s="42" t="s">
        <v>429</v>
      </c>
      <c r="G152" s="42"/>
      <c r="H152" s="42"/>
      <c r="I152" s="42"/>
      <c r="J152" s="42"/>
      <c r="K152" s="42"/>
      <c r="L152" s="42"/>
      <c r="M152" s="42"/>
      <c r="N152" s="42"/>
      <c r="O152" s="42"/>
      <c r="P152" s="42"/>
      <c r="Q152" s="42"/>
      <c r="R152" s="42"/>
      <c r="S152" s="42"/>
      <c r="T152" s="42"/>
    </row>
    <row r="153" spans="1:20" ht="15.75" thickBot="1">
      <c r="A153" s="12"/>
      <c r="B153" s="29"/>
      <c r="C153" s="29"/>
      <c r="D153" s="29"/>
      <c r="E153" s="29"/>
      <c r="F153" s="95" t="s">
        <v>340</v>
      </c>
      <c r="G153" s="95"/>
      <c r="H153" s="95"/>
      <c r="I153" s="95"/>
      <c r="J153" s="95"/>
      <c r="K153" s="95"/>
      <c r="L153" s="95"/>
      <c r="M153" s="29"/>
      <c r="N153" s="95" t="s">
        <v>341</v>
      </c>
      <c r="O153" s="95"/>
      <c r="P153" s="95"/>
      <c r="Q153" s="95"/>
      <c r="R153" s="95"/>
      <c r="S153" s="95"/>
      <c r="T153" s="95"/>
    </row>
    <row r="154" spans="1:20" ht="15.75" thickBot="1">
      <c r="A154" s="12"/>
      <c r="B154" s="29"/>
      <c r="C154" s="29"/>
      <c r="D154" s="29"/>
      <c r="E154" s="29"/>
      <c r="F154" s="95" t="s">
        <v>292</v>
      </c>
      <c r="G154" s="95"/>
      <c r="H154" s="95"/>
      <c r="I154" s="40"/>
      <c r="J154" s="95" t="s">
        <v>409</v>
      </c>
      <c r="K154" s="95"/>
      <c r="L154" s="95"/>
      <c r="M154" s="29"/>
      <c r="N154" s="95" t="s">
        <v>292</v>
      </c>
      <c r="O154" s="95"/>
      <c r="P154" s="95"/>
      <c r="Q154" s="29"/>
      <c r="R154" s="95" t="s">
        <v>409</v>
      </c>
      <c r="S154" s="95"/>
      <c r="T154" s="95"/>
    </row>
    <row r="155" spans="1:20">
      <c r="A155" s="12"/>
      <c r="B155" s="37" t="s">
        <v>334</v>
      </c>
      <c r="C155" s="34"/>
      <c r="D155" s="37" t="s">
        <v>37</v>
      </c>
      <c r="E155" s="34"/>
      <c r="F155" s="32" t="s">
        <v>204</v>
      </c>
      <c r="G155" s="33" t="s">
        <v>443</v>
      </c>
      <c r="H155" s="32" t="s">
        <v>279</v>
      </c>
      <c r="I155" s="34"/>
      <c r="J155" s="32" t="s">
        <v>204</v>
      </c>
      <c r="K155" s="33" t="s">
        <v>444</v>
      </c>
      <c r="L155" s="32" t="s">
        <v>279</v>
      </c>
      <c r="M155" s="34"/>
      <c r="N155" s="32" t="s">
        <v>204</v>
      </c>
      <c r="O155" s="33" t="s">
        <v>445</v>
      </c>
      <c r="P155" s="32" t="s">
        <v>279</v>
      </c>
      <c r="Q155" s="34"/>
      <c r="R155" s="32" t="s">
        <v>204</v>
      </c>
      <c r="S155" s="33" t="s">
        <v>423</v>
      </c>
      <c r="T155" s="32" t="s">
        <v>279</v>
      </c>
    </row>
    <row r="156" spans="1:20">
      <c r="A156" s="12"/>
      <c r="B156" s="50"/>
      <c r="C156" s="50"/>
      <c r="D156" s="52" t="s">
        <v>36</v>
      </c>
      <c r="E156" s="50"/>
      <c r="F156" s="53" t="s">
        <v>425</v>
      </c>
      <c r="G156" s="53"/>
      <c r="H156" s="61" t="s">
        <v>279</v>
      </c>
      <c r="I156" s="50"/>
      <c r="J156" s="53" t="s">
        <v>420</v>
      </c>
      <c r="K156" s="53"/>
      <c r="L156" s="61" t="s">
        <v>279</v>
      </c>
      <c r="M156" s="50"/>
      <c r="N156" s="53" t="s">
        <v>422</v>
      </c>
      <c r="O156" s="53"/>
      <c r="P156" s="61" t="s">
        <v>279</v>
      </c>
      <c r="Q156" s="50"/>
      <c r="R156" s="53">
        <v>0.1</v>
      </c>
      <c r="S156" s="53"/>
      <c r="T156" s="50"/>
    </row>
    <row r="157" spans="1:20">
      <c r="A157" s="12"/>
      <c r="B157" s="50"/>
      <c r="C157" s="50"/>
      <c r="D157" s="52"/>
      <c r="E157" s="50"/>
      <c r="F157" s="53"/>
      <c r="G157" s="53"/>
      <c r="H157" s="61"/>
      <c r="I157" s="50"/>
      <c r="J157" s="53"/>
      <c r="K157" s="53"/>
      <c r="L157" s="61"/>
      <c r="M157" s="50"/>
      <c r="N157" s="53"/>
      <c r="O157" s="53"/>
      <c r="P157" s="61"/>
      <c r="Q157" s="50"/>
      <c r="R157" s="53"/>
      <c r="S157" s="53"/>
      <c r="T157" s="50"/>
    </row>
    <row r="158" spans="1:20">
      <c r="A158" s="12"/>
      <c r="B158" s="54" t="s">
        <v>446</v>
      </c>
      <c r="C158" s="51"/>
      <c r="D158" s="54" t="s">
        <v>37</v>
      </c>
      <c r="E158" s="51"/>
      <c r="F158" s="55" t="s">
        <v>254</v>
      </c>
      <c r="G158" s="55"/>
      <c r="H158" s="51"/>
      <c r="I158" s="51"/>
      <c r="J158" s="55" t="s">
        <v>254</v>
      </c>
      <c r="K158" s="55"/>
      <c r="L158" s="51"/>
      <c r="M158" s="51"/>
      <c r="N158" s="55" t="s">
        <v>447</v>
      </c>
      <c r="O158" s="55"/>
      <c r="P158" s="43" t="s">
        <v>279</v>
      </c>
      <c r="Q158" s="51"/>
      <c r="R158" s="55" t="s">
        <v>254</v>
      </c>
      <c r="S158" s="55"/>
      <c r="T158" s="51"/>
    </row>
    <row r="159" spans="1:20" ht="15.75" thickBot="1">
      <c r="A159" s="12"/>
      <c r="B159" s="54"/>
      <c r="C159" s="51"/>
      <c r="D159" s="54"/>
      <c r="E159" s="51"/>
      <c r="F159" s="58"/>
      <c r="G159" s="58"/>
      <c r="H159" s="59"/>
      <c r="I159" s="51"/>
      <c r="J159" s="58"/>
      <c r="K159" s="58"/>
      <c r="L159" s="59"/>
      <c r="M159" s="51"/>
      <c r="N159" s="58"/>
      <c r="O159" s="58"/>
      <c r="P159" s="92"/>
      <c r="Q159" s="51"/>
      <c r="R159" s="58"/>
      <c r="S159" s="58"/>
      <c r="T159" s="59"/>
    </row>
    <row r="160" spans="1:20" ht="15.75" thickBot="1">
      <c r="A160" s="12"/>
      <c r="B160" s="36" t="s">
        <v>245</v>
      </c>
      <c r="C160" s="29"/>
      <c r="D160" s="29"/>
      <c r="E160" s="29"/>
      <c r="F160" s="125" t="s">
        <v>204</v>
      </c>
      <c r="G160" s="126" t="s">
        <v>448</v>
      </c>
      <c r="H160" s="125" t="s">
        <v>279</v>
      </c>
      <c r="I160" s="29"/>
      <c r="J160" s="125" t="s">
        <v>204</v>
      </c>
      <c r="K160" s="126" t="s">
        <v>449</v>
      </c>
      <c r="L160" s="125" t="s">
        <v>279</v>
      </c>
      <c r="M160" s="29"/>
      <c r="N160" s="125" t="s">
        <v>204</v>
      </c>
      <c r="O160" s="126" t="s">
        <v>450</v>
      </c>
      <c r="P160" s="125" t="s">
        <v>279</v>
      </c>
      <c r="Q160" s="29"/>
      <c r="R160" s="125" t="s">
        <v>204</v>
      </c>
      <c r="S160" s="126" t="s">
        <v>433</v>
      </c>
      <c r="T160" s="125" t="s">
        <v>279</v>
      </c>
    </row>
  </sheetData>
  <mergeCells count="556">
    <mergeCell ref="B117:T117"/>
    <mergeCell ref="B118:T118"/>
    <mergeCell ref="B135:T135"/>
    <mergeCell ref="B136:T136"/>
    <mergeCell ref="B148:T148"/>
    <mergeCell ref="B149:T149"/>
    <mergeCell ref="B43:T43"/>
    <mergeCell ref="B44:T44"/>
    <mergeCell ref="B77:T77"/>
    <mergeCell ref="B78:T78"/>
    <mergeCell ref="B93:T93"/>
    <mergeCell ref="B94:T94"/>
    <mergeCell ref="B37:T37"/>
    <mergeCell ref="B38:T38"/>
    <mergeCell ref="B39:T39"/>
    <mergeCell ref="B40:T40"/>
    <mergeCell ref="B41:T41"/>
    <mergeCell ref="B42:T42"/>
    <mergeCell ref="B31:T31"/>
    <mergeCell ref="B32:T32"/>
    <mergeCell ref="B33:T33"/>
    <mergeCell ref="B34:T34"/>
    <mergeCell ref="B35:T35"/>
    <mergeCell ref="B36:T36"/>
    <mergeCell ref="B25:T25"/>
    <mergeCell ref="B26:T26"/>
    <mergeCell ref="B27:T27"/>
    <mergeCell ref="B28:T28"/>
    <mergeCell ref="B29:T29"/>
    <mergeCell ref="B30:T30"/>
    <mergeCell ref="B19:T19"/>
    <mergeCell ref="B20:T20"/>
    <mergeCell ref="B21:T21"/>
    <mergeCell ref="B22:T22"/>
    <mergeCell ref="B23:T23"/>
    <mergeCell ref="B24:T24"/>
    <mergeCell ref="B13:T13"/>
    <mergeCell ref="B14:T14"/>
    <mergeCell ref="B15:T15"/>
    <mergeCell ref="B16:T16"/>
    <mergeCell ref="B17:T17"/>
    <mergeCell ref="B18:T18"/>
    <mergeCell ref="B7:T7"/>
    <mergeCell ref="B8:T8"/>
    <mergeCell ref="B9:T9"/>
    <mergeCell ref="B10:T10"/>
    <mergeCell ref="B11:T11"/>
    <mergeCell ref="B12:T12"/>
    <mergeCell ref="R158:S159"/>
    <mergeCell ref="T158:T159"/>
    <mergeCell ref="A1:A2"/>
    <mergeCell ref="B1:T1"/>
    <mergeCell ref="B2:T2"/>
    <mergeCell ref="B3:T3"/>
    <mergeCell ref="A4:A160"/>
    <mergeCell ref="B4:T4"/>
    <mergeCell ref="B5:T5"/>
    <mergeCell ref="B6:T6"/>
    <mergeCell ref="J158:K159"/>
    <mergeCell ref="L158:L159"/>
    <mergeCell ref="M158:M159"/>
    <mergeCell ref="N158:O159"/>
    <mergeCell ref="P158:P159"/>
    <mergeCell ref="Q158:Q159"/>
    <mergeCell ref="Q156:Q157"/>
    <mergeCell ref="R156:S157"/>
    <mergeCell ref="T156:T157"/>
    <mergeCell ref="B158:B159"/>
    <mergeCell ref="C158:C159"/>
    <mergeCell ref="D158:D159"/>
    <mergeCell ref="E158:E159"/>
    <mergeCell ref="F158:G159"/>
    <mergeCell ref="H158:H159"/>
    <mergeCell ref="I158:I159"/>
    <mergeCell ref="I156:I157"/>
    <mergeCell ref="J156:K157"/>
    <mergeCell ref="L156:L157"/>
    <mergeCell ref="M156:M157"/>
    <mergeCell ref="N156:O157"/>
    <mergeCell ref="P156:P157"/>
    <mergeCell ref="B156:B157"/>
    <mergeCell ref="C156:C157"/>
    <mergeCell ref="D156:D157"/>
    <mergeCell ref="E156:E157"/>
    <mergeCell ref="F156:G157"/>
    <mergeCell ref="H156:H157"/>
    <mergeCell ref="T146:T147"/>
    <mergeCell ref="B150:T150"/>
    <mergeCell ref="F152:T152"/>
    <mergeCell ref="F153:L153"/>
    <mergeCell ref="N153:T153"/>
    <mergeCell ref="F154:H154"/>
    <mergeCell ref="J154:L154"/>
    <mergeCell ref="N154:P154"/>
    <mergeCell ref="R154:T154"/>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M144:M145"/>
    <mergeCell ref="N144:O145"/>
    <mergeCell ref="P144:P145"/>
    <mergeCell ref="Q144:Q145"/>
    <mergeCell ref="R144:S145"/>
    <mergeCell ref="T144:T145"/>
    <mergeCell ref="T142:T143"/>
    <mergeCell ref="B144:B145"/>
    <mergeCell ref="C144:C145"/>
    <mergeCell ref="D144:D145"/>
    <mergeCell ref="E144:E145"/>
    <mergeCell ref="F144:G145"/>
    <mergeCell ref="H144:H145"/>
    <mergeCell ref="I144:I145"/>
    <mergeCell ref="J144:K145"/>
    <mergeCell ref="L144:L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F139:T139"/>
    <mergeCell ref="F140:L140"/>
    <mergeCell ref="N140:T140"/>
    <mergeCell ref="F141:H141"/>
    <mergeCell ref="J141:L141"/>
    <mergeCell ref="N141:P141"/>
    <mergeCell ref="R141:T141"/>
    <mergeCell ref="P133:P134"/>
    <mergeCell ref="Q133:Q134"/>
    <mergeCell ref="R133:R134"/>
    <mergeCell ref="S133:S134"/>
    <mergeCell ref="T133:T134"/>
    <mergeCell ref="B137:T137"/>
    <mergeCell ref="J133:J134"/>
    <mergeCell ref="K133:K134"/>
    <mergeCell ref="L133:L134"/>
    <mergeCell ref="M133:M134"/>
    <mergeCell ref="N133:N134"/>
    <mergeCell ref="O133:O134"/>
    <mergeCell ref="R131:S132"/>
    <mergeCell ref="T131:T132"/>
    <mergeCell ref="B133:B134"/>
    <mergeCell ref="C133:C134"/>
    <mergeCell ref="D133:D134"/>
    <mergeCell ref="E133:E134"/>
    <mergeCell ref="F133:F134"/>
    <mergeCell ref="G133:G134"/>
    <mergeCell ref="H133:H134"/>
    <mergeCell ref="I133:I134"/>
    <mergeCell ref="J131:K132"/>
    <mergeCell ref="L131:L132"/>
    <mergeCell ref="M131:M132"/>
    <mergeCell ref="N131:O132"/>
    <mergeCell ref="P131:P132"/>
    <mergeCell ref="Q131:Q132"/>
    <mergeCell ref="Q129:Q130"/>
    <mergeCell ref="R129:S130"/>
    <mergeCell ref="T129:T130"/>
    <mergeCell ref="B131:B132"/>
    <mergeCell ref="C131:C132"/>
    <mergeCell ref="D131:D132"/>
    <mergeCell ref="E131:E132"/>
    <mergeCell ref="F131:G132"/>
    <mergeCell ref="H131:H132"/>
    <mergeCell ref="I131:I132"/>
    <mergeCell ref="I129:I130"/>
    <mergeCell ref="J129:K130"/>
    <mergeCell ref="L129:L130"/>
    <mergeCell ref="M129:M130"/>
    <mergeCell ref="N129:O130"/>
    <mergeCell ref="P129:P130"/>
    <mergeCell ref="B129:B130"/>
    <mergeCell ref="C129:C130"/>
    <mergeCell ref="D129:D130"/>
    <mergeCell ref="E129:E130"/>
    <mergeCell ref="F129:G130"/>
    <mergeCell ref="H129:H130"/>
    <mergeCell ref="M127:M128"/>
    <mergeCell ref="N127:O128"/>
    <mergeCell ref="P127:P128"/>
    <mergeCell ref="Q127:Q128"/>
    <mergeCell ref="R127:S128"/>
    <mergeCell ref="T127:T128"/>
    <mergeCell ref="T125:T126"/>
    <mergeCell ref="B127:B128"/>
    <mergeCell ref="C127:C128"/>
    <mergeCell ref="D127:D128"/>
    <mergeCell ref="E127:E128"/>
    <mergeCell ref="F127:G128"/>
    <mergeCell ref="H127:H128"/>
    <mergeCell ref="I127:I128"/>
    <mergeCell ref="J127:K128"/>
    <mergeCell ref="L127:L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F123:L123"/>
    <mergeCell ref="N123:T123"/>
    <mergeCell ref="F124:H124"/>
    <mergeCell ref="J124:L124"/>
    <mergeCell ref="N124:P124"/>
    <mergeCell ref="R124:T124"/>
    <mergeCell ref="T113:T114"/>
    <mergeCell ref="B119:T119"/>
    <mergeCell ref="B121:B122"/>
    <mergeCell ref="C121:C122"/>
    <mergeCell ref="D121:D122"/>
    <mergeCell ref="E121:E122"/>
    <mergeCell ref="F121:T121"/>
    <mergeCell ref="F122:T122"/>
    <mergeCell ref="B115:T115"/>
    <mergeCell ref="B116:T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11:M112"/>
    <mergeCell ref="N111:O112"/>
    <mergeCell ref="P111:P112"/>
    <mergeCell ref="Q111:Q112"/>
    <mergeCell ref="R111:S112"/>
    <mergeCell ref="T111:T112"/>
    <mergeCell ref="T109:T110"/>
    <mergeCell ref="B111:B112"/>
    <mergeCell ref="C111:C112"/>
    <mergeCell ref="D111:D112"/>
    <mergeCell ref="E111:E112"/>
    <mergeCell ref="F111:G112"/>
    <mergeCell ref="H111:H112"/>
    <mergeCell ref="I111:I112"/>
    <mergeCell ref="J111:K112"/>
    <mergeCell ref="L111:L112"/>
    <mergeCell ref="L109:L110"/>
    <mergeCell ref="M109:M110"/>
    <mergeCell ref="N109:O110"/>
    <mergeCell ref="P109:P110"/>
    <mergeCell ref="Q109:Q110"/>
    <mergeCell ref="R109:S110"/>
    <mergeCell ref="R107:S108"/>
    <mergeCell ref="T107:T108"/>
    <mergeCell ref="B109:B110"/>
    <mergeCell ref="C109:C110"/>
    <mergeCell ref="D109:D110"/>
    <mergeCell ref="E109:E110"/>
    <mergeCell ref="F109:G110"/>
    <mergeCell ref="H109:H110"/>
    <mergeCell ref="I109:I110"/>
    <mergeCell ref="J109:K110"/>
    <mergeCell ref="J107:K108"/>
    <mergeCell ref="L107:L108"/>
    <mergeCell ref="M107:M108"/>
    <mergeCell ref="N107:O108"/>
    <mergeCell ref="P107:P108"/>
    <mergeCell ref="Q107:Q108"/>
    <mergeCell ref="Q105:Q106"/>
    <mergeCell ref="R105:S106"/>
    <mergeCell ref="T105:T106"/>
    <mergeCell ref="B107:B108"/>
    <mergeCell ref="C107:C108"/>
    <mergeCell ref="D107:D108"/>
    <mergeCell ref="E107:E108"/>
    <mergeCell ref="F107:G108"/>
    <mergeCell ref="H107:H108"/>
    <mergeCell ref="I107:I108"/>
    <mergeCell ref="I105:I106"/>
    <mergeCell ref="J105:K106"/>
    <mergeCell ref="L105:L106"/>
    <mergeCell ref="M105:M106"/>
    <mergeCell ref="N105:O106"/>
    <mergeCell ref="P105:P106"/>
    <mergeCell ref="B105:B106"/>
    <mergeCell ref="C105:C106"/>
    <mergeCell ref="D105:D106"/>
    <mergeCell ref="E105:E106"/>
    <mergeCell ref="F105:G106"/>
    <mergeCell ref="H105:H106"/>
    <mergeCell ref="M103:M104"/>
    <mergeCell ref="N103:O104"/>
    <mergeCell ref="P103:P104"/>
    <mergeCell ref="Q103:Q104"/>
    <mergeCell ref="R103:S104"/>
    <mergeCell ref="T103:T104"/>
    <mergeCell ref="T101:T102"/>
    <mergeCell ref="B103:B104"/>
    <mergeCell ref="C103:C104"/>
    <mergeCell ref="D103:D104"/>
    <mergeCell ref="E103:E104"/>
    <mergeCell ref="F103:G104"/>
    <mergeCell ref="H103:H104"/>
    <mergeCell ref="I103:I104"/>
    <mergeCell ref="J103:K104"/>
    <mergeCell ref="L103:L104"/>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F99:L99"/>
    <mergeCell ref="N99:T99"/>
    <mergeCell ref="F100:H100"/>
    <mergeCell ref="J100:L100"/>
    <mergeCell ref="N100:P100"/>
    <mergeCell ref="R100:T100"/>
    <mergeCell ref="B95:T95"/>
    <mergeCell ref="B97:B98"/>
    <mergeCell ref="C97:C98"/>
    <mergeCell ref="D97:D98"/>
    <mergeCell ref="E97:E98"/>
    <mergeCell ref="F97:T97"/>
    <mergeCell ref="F98:T98"/>
    <mergeCell ref="M91:M92"/>
    <mergeCell ref="N91:N92"/>
    <mergeCell ref="O91:O92"/>
    <mergeCell ref="P91:P92"/>
    <mergeCell ref="Q91:Q92"/>
    <mergeCell ref="R91:R92"/>
    <mergeCell ref="G91:G92"/>
    <mergeCell ref="H91:H92"/>
    <mergeCell ref="I91:I92"/>
    <mergeCell ref="J91:J92"/>
    <mergeCell ref="K91:K92"/>
    <mergeCell ref="L91:L92"/>
    <mergeCell ref="L89:M90"/>
    <mergeCell ref="N89:N90"/>
    <mergeCell ref="O89:O90"/>
    <mergeCell ref="P89:Q90"/>
    <mergeCell ref="R89:R90"/>
    <mergeCell ref="B91:B92"/>
    <mergeCell ref="C91:C92"/>
    <mergeCell ref="D91:D92"/>
    <mergeCell ref="E91:E92"/>
    <mergeCell ref="F91:F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N85:N86"/>
    <mergeCell ref="O85:O86"/>
    <mergeCell ref="P85:P86"/>
    <mergeCell ref="Q85:Q86"/>
    <mergeCell ref="R85:R86"/>
    <mergeCell ref="B87:B88"/>
    <mergeCell ref="C87:C88"/>
    <mergeCell ref="D87:E88"/>
    <mergeCell ref="F87:F88"/>
    <mergeCell ref="G87:G88"/>
    <mergeCell ref="H85:H86"/>
    <mergeCell ref="I85:I86"/>
    <mergeCell ref="J85:J86"/>
    <mergeCell ref="K85:K86"/>
    <mergeCell ref="L85:L86"/>
    <mergeCell ref="M85:M86"/>
    <mergeCell ref="D84:F84"/>
    <mergeCell ref="H84:J84"/>
    <mergeCell ref="L84:N84"/>
    <mergeCell ref="P84:R84"/>
    <mergeCell ref="B85:B86"/>
    <mergeCell ref="C85:C86"/>
    <mergeCell ref="D85:D86"/>
    <mergeCell ref="E85:E86"/>
    <mergeCell ref="F85:F86"/>
    <mergeCell ref="G85:G86"/>
    <mergeCell ref="B81:B82"/>
    <mergeCell ref="C81:C82"/>
    <mergeCell ref="D81:R81"/>
    <mergeCell ref="D82:R82"/>
    <mergeCell ref="D83:J83"/>
    <mergeCell ref="L83:R83"/>
    <mergeCell ref="G75:G76"/>
    <mergeCell ref="H75:H76"/>
    <mergeCell ref="I75:I76"/>
    <mergeCell ref="J75:J76"/>
    <mergeCell ref="K75:K76"/>
    <mergeCell ref="B79:R79"/>
    <mergeCell ref="G73:G74"/>
    <mergeCell ref="H73:H74"/>
    <mergeCell ref="I73:I74"/>
    <mergeCell ref="J73:J74"/>
    <mergeCell ref="K73:K74"/>
    <mergeCell ref="B75:B76"/>
    <mergeCell ref="C75:C76"/>
    <mergeCell ref="D75:D76"/>
    <mergeCell ref="E75:E76"/>
    <mergeCell ref="F75:F76"/>
    <mergeCell ref="I70:I71"/>
    <mergeCell ref="J70:J71"/>
    <mergeCell ref="K70:K71"/>
    <mergeCell ref="E72:G72"/>
    <mergeCell ref="I72:K72"/>
    <mergeCell ref="B73:B74"/>
    <mergeCell ref="C73:C74"/>
    <mergeCell ref="D73:D74"/>
    <mergeCell ref="E73:E74"/>
    <mergeCell ref="F73:F74"/>
    <mergeCell ref="H68:H69"/>
    <mergeCell ref="I68:J69"/>
    <mergeCell ref="K68:K69"/>
    <mergeCell ref="B70:B71"/>
    <mergeCell ref="C70:C71"/>
    <mergeCell ref="D70:D71"/>
    <mergeCell ref="E70:E71"/>
    <mergeCell ref="F70:F71"/>
    <mergeCell ref="G70:G71"/>
    <mergeCell ref="H70:H71"/>
    <mergeCell ref="G66:G67"/>
    <mergeCell ref="H66:H67"/>
    <mergeCell ref="I66:I67"/>
    <mergeCell ref="J66:J67"/>
    <mergeCell ref="K66:K67"/>
    <mergeCell ref="B68:B69"/>
    <mergeCell ref="C68:C69"/>
    <mergeCell ref="D68:D69"/>
    <mergeCell ref="E68:F69"/>
    <mergeCell ref="G68:G69"/>
    <mergeCell ref="E63:K63"/>
    <mergeCell ref="E64:G64"/>
    <mergeCell ref="I64:K64"/>
    <mergeCell ref="E65:G65"/>
    <mergeCell ref="I65:K65"/>
    <mergeCell ref="B66:B67"/>
    <mergeCell ref="C66:C67"/>
    <mergeCell ref="D66:D67"/>
    <mergeCell ref="E66:E67"/>
    <mergeCell ref="F66:F67"/>
    <mergeCell ref="H58:H59"/>
    <mergeCell ref="I58:I59"/>
    <mergeCell ref="J58:J59"/>
    <mergeCell ref="K58:K59"/>
    <mergeCell ref="B60:K60"/>
    <mergeCell ref="C62:K62"/>
    <mergeCell ref="H56:H57"/>
    <mergeCell ref="I56:I57"/>
    <mergeCell ref="J56:J57"/>
    <mergeCell ref="K56:K57"/>
    <mergeCell ref="B58:B59"/>
    <mergeCell ref="C58:C59"/>
    <mergeCell ref="D58:D59"/>
    <mergeCell ref="E58:E59"/>
    <mergeCell ref="F58:F59"/>
    <mergeCell ref="G58:G59"/>
    <mergeCell ref="B56:B57"/>
    <mergeCell ref="C56:C57"/>
    <mergeCell ref="D56:D57"/>
    <mergeCell ref="E56:E57"/>
    <mergeCell ref="F56:F57"/>
    <mergeCell ref="G56:G57"/>
    <mergeCell ref="H53:H54"/>
    <mergeCell ref="I53:I54"/>
    <mergeCell ref="J53:J54"/>
    <mergeCell ref="K53:K54"/>
    <mergeCell ref="E55:G55"/>
    <mergeCell ref="I55:K55"/>
    <mergeCell ref="H51:H52"/>
    <mergeCell ref="I51:I52"/>
    <mergeCell ref="J51:J52"/>
    <mergeCell ref="K51:K52"/>
    <mergeCell ref="B53:B54"/>
    <mergeCell ref="C53:C54"/>
    <mergeCell ref="D53:D54"/>
    <mergeCell ref="E53:E54"/>
    <mergeCell ref="F53:F54"/>
    <mergeCell ref="G53:G54"/>
    <mergeCell ref="B51:B52"/>
    <mergeCell ref="C51:C52"/>
    <mergeCell ref="D51:D52"/>
    <mergeCell ref="E51:E52"/>
    <mergeCell ref="F51:F52"/>
    <mergeCell ref="G51:G52"/>
    <mergeCell ref="B45:K45"/>
    <mergeCell ref="C47:K47"/>
    <mergeCell ref="E48:K48"/>
    <mergeCell ref="E49:G49"/>
    <mergeCell ref="I49:K49"/>
    <mergeCell ref="E50:G50"/>
    <mergeCell ref="I50:K50"/>
  </mergeCells>
  <hyperlinks>
    <hyperlink ref="B22" location="s00C7FE0055B15D89A9A63598C46BC655" display="s00C7FE0055B15D89A9A63598C46BC655"/>
    <hyperlink ref="B24" location="s00C7FE0055B15D89A9A63598C46BC655" display="s00C7FE0055B15D89A9A63598C46BC655"/>
    <hyperlink ref="B26" location="s00C7FE0055B15D89A9A63598C46BC655" display="s00C7FE0055B15D89A9A63598C46BC655"/>
    <hyperlink ref="B28" location="s00C7FE0055B15D89A9A63598C46BC655" display="s00C7FE0055B15D89A9A63598C46BC655"/>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cols>
    <col min="1" max="1" width="32.42578125" bestFit="1" customWidth="1"/>
    <col min="2" max="2" width="36.5703125" bestFit="1" customWidth="1"/>
    <col min="3" max="3" width="6.28515625" customWidth="1"/>
    <col min="4" max="4" width="26.5703125" customWidth="1"/>
    <col min="5" max="5" width="20.140625" customWidth="1"/>
    <col min="6" max="6" width="31" customWidth="1"/>
    <col min="7" max="7" width="6.28515625" customWidth="1"/>
    <col min="8" max="8" width="26.5703125" customWidth="1"/>
    <col min="9" max="9" width="4.85546875" customWidth="1"/>
  </cols>
  <sheetData>
    <row r="1" spans="1:9" ht="15" customHeight="1">
      <c r="A1" s="7" t="s">
        <v>451</v>
      </c>
      <c r="B1" s="7" t="s">
        <v>1</v>
      </c>
      <c r="C1" s="7"/>
      <c r="D1" s="7"/>
      <c r="E1" s="7"/>
      <c r="F1" s="7"/>
      <c r="G1" s="7"/>
      <c r="H1" s="7"/>
      <c r="I1" s="7"/>
    </row>
    <row r="2" spans="1:9" ht="15" customHeight="1">
      <c r="A2" s="7"/>
      <c r="B2" s="7" t="s">
        <v>2</v>
      </c>
      <c r="C2" s="7"/>
      <c r="D2" s="7"/>
      <c r="E2" s="7"/>
      <c r="F2" s="7"/>
      <c r="G2" s="7"/>
      <c r="H2" s="7"/>
      <c r="I2" s="7"/>
    </row>
    <row r="3" spans="1:9">
      <c r="A3" s="3" t="s">
        <v>452</v>
      </c>
      <c r="B3" s="11"/>
      <c r="C3" s="11"/>
      <c r="D3" s="11"/>
      <c r="E3" s="11"/>
      <c r="F3" s="11"/>
      <c r="G3" s="11"/>
      <c r="H3" s="11"/>
      <c r="I3" s="11"/>
    </row>
    <row r="4" spans="1:9">
      <c r="A4" s="12" t="s">
        <v>453</v>
      </c>
      <c r="B4" s="98" t="s">
        <v>454</v>
      </c>
      <c r="C4" s="98"/>
      <c r="D4" s="98"/>
      <c r="E4" s="98"/>
      <c r="F4" s="98"/>
      <c r="G4" s="98"/>
      <c r="H4" s="98"/>
      <c r="I4" s="98"/>
    </row>
    <row r="5" spans="1:9">
      <c r="A5" s="12"/>
      <c r="B5" s="11"/>
      <c r="C5" s="11"/>
      <c r="D5" s="11"/>
      <c r="E5" s="11"/>
      <c r="F5" s="11"/>
      <c r="G5" s="11"/>
      <c r="H5" s="11"/>
      <c r="I5" s="11"/>
    </row>
    <row r="6" spans="1:9">
      <c r="A6" s="12"/>
      <c r="B6" s="98" t="s">
        <v>455</v>
      </c>
      <c r="C6" s="98"/>
      <c r="D6" s="98"/>
      <c r="E6" s="98"/>
      <c r="F6" s="98"/>
      <c r="G6" s="98"/>
      <c r="H6" s="98"/>
      <c r="I6" s="98"/>
    </row>
    <row r="7" spans="1:9">
      <c r="A7" s="12"/>
      <c r="B7" s="11"/>
      <c r="C7" s="11"/>
      <c r="D7" s="11"/>
      <c r="E7" s="11"/>
      <c r="F7" s="11"/>
      <c r="G7" s="11"/>
      <c r="H7" s="11"/>
      <c r="I7" s="11"/>
    </row>
    <row r="8" spans="1:9">
      <c r="A8" s="12"/>
      <c r="B8" s="99" t="s">
        <v>456</v>
      </c>
      <c r="C8" s="99"/>
      <c r="D8" s="99"/>
      <c r="E8" s="99"/>
      <c r="F8" s="99"/>
      <c r="G8" s="99"/>
      <c r="H8" s="99"/>
      <c r="I8" s="99"/>
    </row>
    <row r="9" spans="1:9">
      <c r="A9" s="12"/>
      <c r="B9" s="41"/>
      <c r="C9" s="41"/>
      <c r="D9" s="41"/>
      <c r="E9" s="41"/>
      <c r="F9" s="41"/>
      <c r="G9" s="41"/>
      <c r="H9" s="41"/>
      <c r="I9" s="41"/>
    </row>
    <row r="10" spans="1:9">
      <c r="A10" s="12"/>
      <c r="B10" s="20"/>
      <c r="C10" s="20"/>
      <c r="D10" s="20"/>
      <c r="E10" s="20"/>
      <c r="F10" s="20"/>
      <c r="G10" s="20"/>
      <c r="H10" s="20"/>
      <c r="I10" s="20"/>
    </row>
    <row r="11" spans="1:9">
      <c r="A11" s="12"/>
      <c r="B11" s="50"/>
      <c r="C11" s="131" t="s">
        <v>312</v>
      </c>
      <c r="D11" s="131"/>
      <c r="E11" s="131"/>
      <c r="F11" s="50"/>
      <c r="G11" s="131" t="s">
        <v>313</v>
      </c>
      <c r="H11" s="131"/>
      <c r="I11" s="131"/>
    </row>
    <row r="12" spans="1:9" ht="15.75" thickBot="1">
      <c r="A12" s="12"/>
      <c r="B12" s="50"/>
      <c r="C12" s="132">
        <v>2015</v>
      </c>
      <c r="D12" s="132"/>
      <c r="E12" s="132"/>
      <c r="F12" s="50"/>
      <c r="G12" s="132">
        <v>2014</v>
      </c>
      <c r="H12" s="132"/>
      <c r="I12" s="132"/>
    </row>
    <row r="13" spans="1:9">
      <c r="A13" s="12"/>
      <c r="B13" s="133" t="s">
        <v>457</v>
      </c>
      <c r="C13" s="134" t="s">
        <v>204</v>
      </c>
      <c r="D13" s="136">
        <v>3.4</v>
      </c>
      <c r="E13" s="48"/>
      <c r="F13" s="51"/>
      <c r="G13" s="134" t="s">
        <v>204</v>
      </c>
      <c r="H13" s="136">
        <v>2.1</v>
      </c>
      <c r="I13" s="48"/>
    </row>
    <row r="14" spans="1:9">
      <c r="A14" s="12"/>
      <c r="B14" s="133"/>
      <c r="C14" s="135"/>
      <c r="D14" s="137"/>
      <c r="E14" s="49"/>
      <c r="F14" s="51"/>
      <c r="G14" s="135"/>
      <c r="H14" s="137"/>
      <c r="I14" s="49"/>
    </row>
    <row r="15" spans="1:9">
      <c r="A15" s="12"/>
      <c r="B15" s="129" t="s">
        <v>458</v>
      </c>
      <c r="C15" s="50"/>
      <c r="D15" s="50"/>
      <c r="E15" s="50"/>
      <c r="F15" s="29"/>
      <c r="G15" s="50"/>
      <c r="H15" s="50"/>
      <c r="I15" s="50"/>
    </row>
    <row r="16" spans="1:9">
      <c r="A16" s="12"/>
      <c r="B16" s="138" t="s">
        <v>459</v>
      </c>
      <c r="C16" s="139">
        <v>300</v>
      </c>
      <c r="D16" s="139"/>
      <c r="E16" s="51"/>
      <c r="F16" s="51"/>
      <c r="G16" s="139" t="s">
        <v>254</v>
      </c>
      <c r="H16" s="139"/>
      <c r="I16" s="51"/>
    </row>
    <row r="17" spans="1:9">
      <c r="A17" s="12"/>
      <c r="B17" s="138"/>
      <c r="C17" s="139"/>
      <c r="D17" s="139"/>
      <c r="E17" s="51"/>
      <c r="F17" s="51"/>
      <c r="G17" s="139"/>
      <c r="H17" s="139"/>
      <c r="I17" s="51"/>
    </row>
    <row r="18" spans="1:9">
      <c r="A18" s="12"/>
      <c r="B18" s="140" t="s">
        <v>460</v>
      </c>
      <c r="C18" s="141">
        <v>530.9</v>
      </c>
      <c r="D18" s="141"/>
      <c r="E18" s="50"/>
      <c r="F18" s="50"/>
      <c r="G18" s="141" t="s">
        <v>254</v>
      </c>
      <c r="H18" s="141"/>
      <c r="I18" s="50"/>
    </row>
    <row r="19" spans="1:9">
      <c r="A19" s="12"/>
      <c r="B19" s="140"/>
      <c r="C19" s="141"/>
      <c r="D19" s="141"/>
      <c r="E19" s="50"/>
      <c r="F19" s="50"/>
      <c r="G19" s="141"/>
      <c r="H19" s="141"/>
      <c r="I19" s="50"/>
    </row>
    <row r="20" spans="1:9">
      <c r="A20" s="12"/>
      <c r="B20" s="138" t="s">
        <v>461</v>
      </c>
      <c r="C20" s="139" t="s">
        <v>254</v>
      </c>
      <c r="D20" s="139"/>
      <c r="E20" s="51"/>
      <c r="F20" s="51"/>
      <c r="G20" s="139">
        <v>300</v>
      </c>
      <c r="H20" s="139"/>
      <c r="I20" s="51"/>
    </row>
    <row r="21" spans="1:9">
      <c r="A21" s="12"/>
      <c r="B21" s="138"/>
      <c r="C21" s="139"/>
      <c r="D21" s="139"/>
      <c r="E21" s="51"/>
      <c r="F21" s="51"/>
      <c r="G21" s="139"/>
      <c r="H21" s="139"/>
      <c r="I21" s="51"/>
    </row>
    <row r="22" spans="1:9">
      <c r="A22" s="12"/>
      <c r="B22" s="140" t="s">
        <v>462</v>
      </c>
      <c r="C22" s="141" t="s">
        <v>254</v>
      </c>
      <c r="D22" s="141"/>
      <c r="E22" s="50"/>
      <c r="F22" s="50"/>
      <c r="G22" s="141">
        <v>630</v>
      </c>
      <c r="H22" s="141"/>
      <c r="I22" s="50"/>
    </row>
    <row r="23" spans="1:9" ht="15.75" thickBot="1">
      <c r="A23" s="12"/>
      <c r="B23" s="140"/>
      <c r="C23" s="142"/>
      <c r="D23" s="142"/>
      <c r="E23" s="57"/>
      <c r="F23" s="50"/>
      <c r="G23" s="142"/>
      <c r="H23" s="142"/>
      <c r="I23" s="57"/>
    </row>
    <row r="24" spans="1:9">
      <c r="A24" s="12"/>
      <c r="B24" s="51"/>
      <c r="C24" s="136">
        <v>830.9</v>
      </c>
      <c r="D24" s="136"/>
      <c r="E24" s="48"/>
      <c r="F24" s="51"/>
      <c r="G24" s="136">
        <v>930</v>
      </c>
      <c r="H24" s="136"/>
      <c r="I24" s="48"/>
    </row>
    <row r="25" spans="1:9">
      <c r="A25" s="12"/>
      <c r="B25" s="51"/>
      <c r="C25" s="137"/>
      <c r="D25" s="137"/>
      <c r="E25" s="49"/>
      <c r="F25" s="51"/>
      <c r="G25" s="137"/>
      <c r="H25" s="137"/>
      <c r="I25" s="49"/>
    </row>
    <row r="26" spans="1:9">
      <c r="A26" s="12"/>
      <c r="B26" s="129" t="s">
        <v>463</v>
      </c>
      <c r="C26" s="50"/>
      <c r="D26" s="50"/>
      <c r="E26" s="50"/>
      <c r="F26" s="29"/>
      <c r="G26" s="50"/>
      <c r="H26" s="50"/>
      <c r="I26" s="50"/>
    </row>
    <row r="27" spans="1:9" ht="21" customHeight="1">
      <c r="A27" s="12"/>
      <c r="B27" s="138" t="s">
        <v>464</v>
      </c>
      <c r="C27" s="139">
        <v>499.7</v>
      </c>
      <c r="D27" s="139"/>
      <c r="E27" s="51"/>
      <c r="F27" s="51"/>
      <c r="G27" s="139" t="s">
        <v>254</v>
      </c>
      <c r="H27" s="139"/>
      <c r="I27" s="51"/>
    </row>
    <row r="28" spans="1:9">
      <c r="A28" s="12"/>
      <c r="B28" s="138"/>
      <c r="C28" s="139"/>
      <c r="D28" s="139"/>
      <c r="E28" s="51"/>
      <c r="F28" s="51"/>
      <c r="G28" s="139"/>
      <c r="H28" s="139"/>
      <c r="I28" s="51"/>
    </row>
    <row r="29" spans="1:9" ht="21" customHeight="1">
      <c r="A29" s="12"/>
      <c r="B29" s="140" t="s">
        <v>465</v>
      </c>
      <c r="C29" s="141">
        <v>697.2</v>
      </c>
      <c r="D29" s="141"/>
      <c r="E29" s="50"/>
      <c r="F29" s="50"/>
      <c r="G29" s="141" t="s">
        <v>254</v>
      </c>
      <c r="H29" s="141"/>
      <c r="I29" s="50"/>
    </row>
    <row r="30" spans="1:9">
      <c r="A30" s="12"/>
      <c r="B30" s="140"/>
      <c r="C30" s="141"/>
      <c r="D30" s="141"/>
      <c r="E30" s="50"/>
      <c r="F30" s="50"/>
      <c r="G30" s="141"/>
      <c r="H30" s="141"/>
      <c r="I30" s="50"/>
    </row>
    <row r="31" spans="1:9" ht="21" customHeight="1">
      <c r="A31" s="12"/>
      <c r="B31" s="138" t="s">
        <v>466</v>
      </c>
      <c r="C31" s="139">
        <v>398.8</v>
      </c>
      <c r="D31" s="139"/>
      <c r="E31" s="51"/>
      <c r="F31" s="51"/>
      <c r="G31" s="139" t="s">
        <v>254</v>
      </c>
      <c r="H31" s="139"/>
      <c r="I31" s="51"/>
    </row>
    <row r="32" spans="1:9">
      <c r="A32" s="12"/>
      <c r="B32" s="138"/>
      <c r="C32" s="139"/>
      <c r="D32" s="139"/>
      <c r="E32" s="51"/>
      <c r="F32" s="51"/>
      <c r="G32" s="139"/>
      <c r="H32" s="139"/>
      <c r="I32" s="51"/>
    </row>
    <row r="33" spans="1:9" ht="21" customHeight="1">
      <c r="A33" s="12"/>
      <c r="B33" s="140" t="s">
        <v>467</v>
      </c>
      <c r="C33" s="141">
        <v>499.7</v>
      </c>
      <c r="D33" s="141"/>
      <c r="E33" s="50"/>
      <c r="F33" s="50"/>
      <c r="G33" s="141">
        <v>499.6</v>
      </c>
      <c r="H33" s="141"/>
      <c r="I33" s="50"/>
    </row>
    <row r="34" spans="1:9">
      <c r="A34" s="12"/>
      <c r="B34" s="140"/>
      <c r="C34" s="141"/>
      <c r="D34" s="141"/>
      <c r="E34" s="50"/>
      <c r="F34" s="50"/>
      <c r="G34" s="141"/>
      <c r="H34" s="141"/>
      <c r="I34" s="50"/>
    </row>
    <row r="35" spans="1:9" ht="21" customHeight="1">
      <c r="A35" s="12"/>
      <c r="B35" s="138" t="s">
        <v>468</v>
      </c>
      <c r="C35" s="139">
        <v>599.4</v>
      </c>
      <c r="D35" s="139"/>
      <c r="E35" s="51"/>
      <c r="F35" s="51"/>
      <c r="G35" s="139">
        <v>599.29999999999995</v>
      </c>
      <c r="H35" s="139"/>
      <c r="I35" s="51"/>
    </row>
    <row r="36" spans="1:9">
      <c r="A36" s="12"/>
      <c r="B36" s="138"/>
      <c r="C36" s="139"/>
      <c r="D36" s="139"/>
      <c r="E36" s="51"/>
      <c r="F36" s="51"/>
      <c r="G36" s="139"/>
      <c r="H36" s="139"/>
      <c r="I36" s="51"/>
    </row>
    <row r="37" spans="1:9" ht="21" customHeight="1">
      <c r="A37" s="12"/>
      <c r="B37" s="140" t="s">
        <v>469</v>
      </c>
      <c r="C37" s="141">
        <v>797</v>
      </c>
      <c r="D37" s="141"/>
      <c r="E37" s="50"/>
      <c r="F37" s="50"/>
      <c r="G37" s="141">
        <v>796.8</v>
      </c>
      <c r="H37" s="141"/>
      <c r="I37" s="50"/>
    </row>
    <row r="38" spans="1:9">
      <c r="A38" s="12"/>
      <c r="B38" s="140"/>
      <c r="C38" s="141"/>
      <c r="D38" s="141"/>
      <c r="E38" s="50"/>
      <c r="F38" s="50"/>
      <c r="G38" s="141"/>
      <c r="H38" s="141"/>
      <c r="I38" s="50"/>
    </row>
    <row r="39" spans="1:9" ht="20.25" customHeight="1">
      <c r="A39" s="12"/>
      <c r="B39" s="138" t="s">
        <v>470</v>
      </c>
      <c r="C39" s="139">
        <v>398.4</v>
      </c>
      <c r="D39" s="139"/>
      <c r="E39" s="51"/>
      <c r="F39" s="51"/>
      <c r="G39" s="139">
        <v>398.3</v>
      </c>
      <c r="H39" s="139"/>
      <c r="I39" s="51"/>
    </row>
    <row r="40" spans="1:9" ht="15.75" thickBot="1">
      <c r="A40" s="12"/>
      <c r="B40" s="138"/>
      <c r="C40" s="143"/>
      <c r="D40" s="143"/>
      <c r="E40" s="59"/>
      <c r="F40" s="51"/>
      <c r="G40" s="143"/>
      <c r="H40" s="143"/>
      <c r="I40" s="59"/>
    </row>
    <row r="41" spans="1:9">
      <c r="A41" s="12"/>
      <c r="B41" s="50"/>
      <c r="C41" s="145">
        <v>3890.2</v>
      </c>
      <c r="D41" s="145"/>
      <c r="E41" s="60"/>
      <c r="F41" s="50"/>
      <c r="G41" s="145">
        <v>2294</v>
      </c>
      <c r="H41" s="145"/>
      <c r="I41" s="60"/>
    </row>
    <row r="42" spans="1:9">
      <c r="A42" s="12"/>
      <c r="B42" s="50"/>
      <c r="C42" s="144"/>
      <c r="D42" s="144"/>
      <c r="E42" s="50"/>
      <c r="F42" s="50"/>
      <c r="G42" s="144"/>
      <c r="H42" s="144"/>
      <c r="I42" s="50"/>
    </row>
    <row r="43" spans="1:9">
      <c r="A43" s="12"/>
      <c r="B43" s="133" t="s">
        <v>471</v>
      </c>
      <c r="C43" s="139">
        <v>2.2999999999999998</v>
      </c>
      <c r="D43" s="139"/>
      <c r="E43" s="51"/>
      <c r="F43" s="51"/>
      <c r="G43" s="139">
        <v>8.1</v>
      </c>
      <c r="H43" s="139"/>
      <c r="I43" s="51"/>
    </row>
    <row r="44" spans="1:9" ht="15.75" thickBot="1">
      <c r="A44" s="12"/>
      <c r="B44" s="133"/>
      <c r="C44" s="143"/>
      <c r="D44" s="143"/>
      <c r="E44" s="59"/>
      <c r="F44" s="51"/>
      <c r="G44" s="143"/>
      <c r="H44" s="143"/>
      <c r="I44" s="59"/>
    </row>
    <row r="45" spans="1:9">
      <c r="A45" s="12"/>
      <c r="B45" s="146" t="s">
        <v>472</v>
      </c>
      <c r="C45" s="145">
        <v>4726.8</v>
      </c>
      <c r="D45" s="145"/>
      <c r="E45" s="60"/>
      <c r="F45" s="50"/>
      <c r="G45" s="145">
        <v>3234.2</v>
      </c>
      <c r="H45" s="145"/>
      <c r="I45" s="60"/>
    </row>
    <row r="46" spans="1:9" ht="15.75" thickBot="1">
      <c r="A46" s="12"/>
      <c r="B46" s="146"/>
      <c r="C46" s="147"/>
      <c r="D46" s="147"/>
      <c r="E46" s="57"/>
      <c r="F46" s="50"/>
      <c r="G46" s="147"/>
      <c r="H46" s="147"/>
      <c r="I46" s="57"/>
    </row>
    <row r="47" spans="1:9" ht="25.5" thickBot="1">
      <c r="A47" s="12"/>
      <c r="B47" s="75" t="s">
        <v>473</v>
      </c>
      <c r="C47" s="148" t="s">
        <v>474</v>
      </c>
      <c r="D47" s="148"/>
      <c r="E47" s="130" t="s">
        <v>279</v>
      </c>
      <c r="F47" s="34"/>
      <c r="G47" s="148" t="s">
        <v>475</v>
      </c>
      <c r="H47" s="148"/>
      <c r="I47" s="130" t="s">
        <v>279</v>
      </c>
    </row>
    <row r="48" spans="1:9">
      <c r="A48" s="12"/>
      <c r="B48" s="146" t="s">
        <v>476</v>
      </c>
      <c r="C48" s="149" t="s">
        <v>204</v>
      </c>
      <c r="D48" s="145">
        <v>4367.8</v>
      </c>
      <c r="E48" s="60"/>
      <c r="F48" s="50"/>
      <c r="G48" s="149" t="s">
        <v>204</v>
      </c>
      <c r="H48" s="145">
        <v>3090.5</v>
      </c>
      <c r="I48" s="60"/>
    </row>
    <row r="49" spans="1:9" ht="15.75" thickBot="1">
      <c r="A49" s="12"/>
      <c r="B49" s="146"/>
      <c r="C49" s="150"/>
      <c r="D49" s="151"/>
      <c r="E49" s="66"/>
      <c r="F49" s="50"/>
      <c r="G49" s="150"/>
      <c r="H49" s="151"/>
      <c r="I49" s="66"/>
    </row>
    <row r="50" spans="1:9" ht="15.75" thickTop="1">
      <c r="A50" s="12"/>
      <c r="B50" s="11"/>
      <c r="C50" s="11"/>
      <c r="D50" s="11"/>
      <c r="E50" s="11"/>
      <c r="F50" s="11"/>
      <c r="G50" s="11"/>
      <c r="H50" s="11"/>
      <c r="I50" s="11"/>
    </row>
    <row r="51" spans="1:9">
      <c r="A51" s="12"/>
      <c r="B51" s="152" t="s">
        <v>477</v>
      </c>
      <c r="C51" s="152"/>
      <c r="D51" s="152"/>
      <c r="E51" s="152"/>
      <c r="F51" s="152"/>
      <c r="G51" s="152"/>
      <c r="H51" s="152"/>
      <c r="I51" s="152"/>
    </row>
    <row r="52" spans="1:9">
      <c r="A52" s="12"/>
      <c r="B52" s="152" t="s">
        <v>478</v>
      </c>
      <c r="C52" s="152"/>
      <c r="D52" s="152"/>
      <c r="E52" s="152"/>
      <c r="F52" s="152"/>
      <c r="G52" s="152"/>
      <c r="H52" s="152"/>
      <c r="I52" s="152"/>
    </row>
    <row r="53" spans="1:9">
      <c r="A53" s="12"/>
      <c r="B53" s="11"/>
      <c r="C53" s="11"/>
      <c r="D53" s="11"/>
      <c r="E53" s="11"/>
      <c r="F53" s="11"/>
      <c r="G53" s="11"/>
      <c r="H53" s="11"/>
      <c r="I53" s="11"/>
    </row>
    <row r="54" spans="1:9">
      <c r="A54" s="12"/>
      <c r="B54" s="27" t="s">
        <v>479</v>
      </c>
      <c r="C54" s="27"/>
      <c r="D54" s="27"/>
      <c r="E54" s="27"/>
      <c r="F54" s="27"/>
      <c r="G54" s="27"/>
      <c r="H54" s="27"/>
      <c r="I54" s="27"/>
    </row>
    <row r="55" spans="1:9">
      <c r="A55" s="12"/>
      <c r="B55" s="11"/>
      <c r="C55" s="11"/>
      <c r="D55" s="11"/>
      <c r="E55" s="11"/>
      <c r="F55" s="11"/>
      <c r="G55" s="11"/>
      <c r="H55" s="11"/>
      <c r="I55" s="11"/>
    </row>
    <row r="56" spans="1:9">
      <c r="A56" s="12"/>
      <c r="B56" s="27" t="s">
        <v>480</v>
      </c>
      <c r="C56" s="27"/>
      <c r="D56" s="27"/>
      <c r="E56" s="27"/>
      <c r="F56" s="27"/>
      <c r="G56" s="27"/>
      <c r="H56" s="27"/>
      <c r="I56" s="27"/>
    </row>
    <row r="57" spans="1:9">
      <c r="A57" s="12"/>
      <c r="B57" s="11"/>
      <c r="C57" s="11"/>
      <c r="D57" s="11"/>
      <c r="E57" s="11"/>
      <c r="F57" s="11"/>
      <c r="G57" s="11"/>
      <c r="H57" s="11"/>
      <c r="I57" s="11"/>
    </row>
    <row r="58" spans="1:9">
      <c r="A58" s="12"/>
      <c r="B58" s="25" t="s">
        <v>481</v>
      </c>
      <c r="C58" s="25"/>
      <c r="D58" s="25"/>
      <c r="E58" s="25"/>
      <c r="F58" s="25"/>
      <c r="G58" s="25"/>
      <c r="H58" s="25"/>
      <c r="I58" s="25"/>
    </row>
    <row r="59" spans="1:9">
      <c r="A59" s="12"/>
      <c r="B59" s="11"/>
      <c r="C59" s="11"/>
      <c r="D59" s="11"/>
      <c r="E59" s="11"/>
      <c r="F59" s="11"/>
      <c r="G59" s="11"/>
      <c r="H59" s="11"/>
      <c r="I59" s="11"/>
    </row>
    <row r="60" spans="1:9">
      <c r="A60" s="12"/>
      <c r="B60" s="90" t="s">
        <v>482</v>
      </c>
      <c r="C60" s="90"/>
      <c r="D60" s="90"/>
      <c r="E60" s="90"/>
      <c r="F60" s="90"/>
      <c r="G60" s="90"/>
      <c r="H60" s="90"/>
      <c r="I60" s="90"/>
    </row>
    <row r="61" spans="1:9">
      <c r="A61" s="12"/>
      <c r="B61" s="11"/>
      <c r="C61" s="11"/>
      <c r="D61" s="11"/>
      <c r="E61" s="11"/>
      <c r="F61" s="11"/>
      <c r="G61" s="11"/>
      <c r="H61" s="11"/>
      <c r="I61" s="11"/>
    </row>
    <row r="62" spans="1:9" ht="38.25" customHeight="1">
      <c r="A62" s="12"/>
      <c r="B62" s="27" t="s">
        <v>483</v>
      </c>
      <c r="C62" s="27"/>
      <c r="D62" s="27"/>
      <c r="E62" s="27"/>
      <c r="F62" s="27"/>
      <c r="G62" s="27"/>
      <c r="H62" s="27"/>
      <c r="I62" s="27"/>
    </row>
    <row r="63" spans="1:9">
      <c r="A63" s="12"/>
      <c r="B63" s="90" t="s">
        <v>484</v>
      </c>
      <c r="C63" s="90"/>
      <c r="D63" s="90"/>
      <c r="E63" s="90"/>
      <c r="F63" s="90"/>
      <c r="G63" s="90"/>
      <c r="H63" s="90"/>
      <c r="I63" s="90"/>
    </row>
    <row r="64" spans="1:9">
      <c r="A64" s="12"/>
      <c r="B64" s="11"/>
      <c r="C64" s="11"/>
      <c r="D64" s="11"/>
      <c r="E64" s="11"/>
      <c r="F64" s="11"/>
      <c r="G64" s="11"/>
      <c r="H64" s="11"/>
      <c r="I64" s="11"/>
    </row>
    <row r="65" spans="1:9" ht="89.25" customHeight="1">
      <c r="A65" s="12"/>
      <c r="B65" s="27" t="s">
        <v>485</v>
      </c>
      <c r="C65" s="27"/>
      <c r="D65" s="27"/>
      <c r="E65" s="27"/>
      <c r="F65" s="27"/>
      <c r="G65" s="27"/>
      <c r="H65" s="27"/>
      <c r="I65" s="27"/>
    </row>
    <row r="66" spans="1:9">
      <c r="A66" s="12"/>
      <c r="B66" s="11"/>
      <c r="C66" s="11"/>
      <c r="D66" s="11"/>
      <c r="E66" s="11"/>
      <c r="F66" s="11"/>
      <c r="G66" s="11"/>
      <c r="H66" s="11"/>
      <c r="I66" s="11"/>
    </row>
    <row r="67" spans="1:9" ht="51" customHeight="1">
      <c r="A67" s="12"/>
      <c r="B67" s="27" t="s">
        <v>486</v>
      </c>
      <c r="C67" s="27"/>
      <c r="D67" s="27"/>
      <c r="E67" s="27"/>
      <c r="F67" s="27"/>
      <c r="G67" s="27"/>
      <c r="H67" s="27"/>
      <c r="I67" s="27"/>
    </row>
    <row r="68" spans="1:9">
      <c r="A68" s="12"/>
      <c r="B68" s="11"/>
      <c r="C68" s="11"/>
      <c r="D68" s="11"/>
      <c r="E68" s="11"/>
      <c r="F68" s="11"/>
      <c r="G68" s="11"/>
      <c r="H68" s="11"/>
      <c r="I68" s="11"/>
    </row>
    <row r="69" spans="1:9">
      <c r="A69" s="12"/>
      <c r="B69" s="90" t="s">
        <v>487</v>
      </c>
      <c r="C69" s="90"/>
      <c r="D69" s="90"/>
      <c r="E69" s="90"/>
      <c r="F69" s="90"/>
      <c r="G69" s="90"/>
      <c r="H69" s="90"/>
      <c r="I69" s="90"/>
    </row>
    <row r="70" spans="1:9">
      <c r="A70" s="12"/>
      <c r="B70" s="11"/>
      <c r="C70" s="11"/>
      <c r="D70" s="11"/>
      <c r="E70" s="11"/>
      <c r="F70" s="11"/>
      <c r="G70" s="11"/>
      <c r="H70" s="11"/>
      <c r="I70" s="11"/>
    </row>
    <row r="71" spans="1:9" ht="38.25" customHeight="1">
      <c r="A71" s="12"/>
      <c r="B71" s="27" t="s">
        <v>488</v>
      </c>
      <c r="C71" s="27"/>
      <c r="D71" s="27"/>
      <c r="E71" s="27"/>
      <c r="F71" s="27"/>
      <c r="G71" s="27"/>
      <c r="H71" s="27"/>
      <c r="I71" s="27"/>
    </row>
    <row r="72" spans="1:9">
      <c r="A72" s="12"/>
      <c r="B72" s="11"/>
      <c r="C72" s="11"/>
      <c r="D72" s="11"/>
      <c r="E72" s="11"/>
      <c r="F72" s="11"/>
      <c r="G72" s="11"/>
      <c r="H72" s="11"/>
      <c r="I72" s="11"/>
    </row>
    <row r="73" spans="1:9">
      <c r="A73" s="12"/>
      <c r="B73" s="25" t="s">
        <v>489</v>
      </c>
      <c r="C73" s="25"/>
      <c r="D73" s="25"/>
      <c r="E73" s="25"/>
      <c r="F73" s="25"/>
      <c r="G73" s="25"/>
      <c r="H73" s="25"/>
      <c r="I73" s="25"/>
    </row>
    <row r="74" spans="1:9">
      <c r="A74" s="12"/>
      <c r="B74" s="11"/>
      <c r="C74" s="11"/>
      <c r="D74" s="11"/>
      <c r="E74" s="11"/>
      <c r="F74" s="11"/>
      <c r="G74" s="11"/>
      <c r="H74" s="11"/>
      <c r="I74" s="11"/>
    </row>
    <row r="75" spans="1:9">
      <c r="A75" s="12"/>
      <c r="B75" s="90" t="s">
        <v>482</v>
      </c>
      <c r="C75" s="90"/>
      <c r="D75" s="90"/>
      <c r="E75" s="90"/>
      <c r="F75" s="90"/>
      <c r="G75" s="90"/>
      <c r="H75" s="90"/>
      <c r="I75" s="90"/>
    </row>
    <row r="76" spans="1:9">
      <c r="A76" s="12"/>
      <c r="B76" s="11"/>
      <c r="C76" s="11"/>
      <c r="D76" s="11"/>
      <c r="E76" s="11"/>
      <c r="F76" s="11"/>
      <c r="G76" s="11"/>
      <c r="H76" s="11"/>
      <c r="I76" s="11"/>
    </row>
    <row r="77" spans="1:9" ht="38.25" customHeight="1">
      <c r="A77" s="12"/>
      <c r="B77" s="27" t="s">
        <v>490</v>
      </c>
      <c r="C77" s="27"/>
      <c r="D77" s="27"/>
      <c r="E77" s="27"/>
      <c r="F77" s="27"/>
      <c r="G77" s="27"/>
      <c r="H77" s="27"/>
      <c r="I77" s="27"/>
    </row>
    <row r="78" spans="1:9">
      <c r="A78" s="12"/>
      <c r="B78" s="11"/>
      <c r="C78" s="11"/>
      <c r="D78" s="11"/>
      <c r="E78" s="11"/>
      <c r="F78" s="11"/>
      <c r="G78" s="11"/>
      <c r="H78" s="11"/>
      <c r="I78" s="11"/>
    </row>
    <row r="79" spans="1:9">
      <c r="A79" s="12"/>
      <c r="B79" s="90" t="s">
        <v>484</v>
      </c>
      <c r="C79" s="90"/>
      <c r="D79" s="90"/>
      <c r="E79" s="90"/>
      <c r="F79" s="90"/>
      <c r="G79" s="90"/>
      <c r="H79" s="90"/>
      <c r="I79" s="90"/>
    </row>
    <row r="80" spans="1:9">
      <c r="A80" s="12"/>
      <c r="B80" s="11"/>
      <c r="C80" s="11"/>
      <c r="D80" s="11"/>
      <c r="E80" s="11"/>
      <c r="F80" s="11"/>
      <c r="G80" s="11"/>
      <c r="H80" s="11"/>
      <c r="I80" s="11"/>
    </row>
    <row r="81" spans="1:9" ht="76.5" customHeight="1">
      <c r="A81" s="12"/>
      <c r="B81" s="27" t="s">
        <v>491</v>
      </c>
      <c r="C81" s="27"/>
      <c r="D81" s="27"/>
      <c r="E81" s="27"/>
      <c r="F81" s="27"/>
      <c r="G81" s="27"/>
      <c r="H81" s="27"/>
      <c r="I81" s="27"/>
    </row>
    <row r="82" spans="1:9">
      <c r="A82" s="12"/>
      <c r="B82" s="11"/>
      <c r="C82" s="11"/>
      <c r="D82" s="11"/>
      <c r="E82" s="11"/>
      <c r="F82" s="11"/>
      <c r="G82" s="11"/>
      <c r="H82" s="11"/>
      <c r="I82" s="11"/>
    </row>
    <row r="83" spans="1:9" ht="114.75" customHeight="1">
      <c r="A83" s="12"/>
      <c r="B83" s="27" t="s">
        <v>492</v>
      </c>
      <c r="C83" s="27"/>
      <c r="D83" s="27"/>
      <c r="E83" s="27"/>
      <c r="F83" s="27"/>
      <c r="G83" s="27"/>
      <c r="H83" s="27"/>
      <c r="I83" s="27"/>
    </row>
    <row r="84" spans="1:9">
      <c r="A84" s="12"/>
      <c r="B84" s="11"/>
      <c r="C84" s="11"/>
      <c r="D84" s="11"/>
      <c r="E84" s="11"/>
      <c r="F84" s="11"/>
      <c r="G84" s="11"/>
      <c r="H84" s="11"/>
      <c r="I84" s="11"/>
    </row>
    <row r="85" spans="1:9" ht="38.25" customHeight="1">
      <c r="A85" s="12"/>
      <c r="B85" s="27" t="s">
        <v>493</v>
      </c>
      <c r="C85" s="27"/>
      <c r="D85" s="27"/>
      <c r="E85" s="27"/>
      <c r="F85" s="27"/>
      <c r="G85" s="27"/>
      <c r="H85" s="27"/>
      <c r="I85" s="27"/>
    </row>
    <row r="86" spans="1:9">
      <c r="A86" s="12"/>
      <c r="B86" s="11"/>
      <c r="C86" s="11"/>
      <c r="D86" s="11"/>
      <c r="E86" s="11"/>
      <c r="F86" s="11"/>
      <c r="G86" s="11"/>
      <c r="H86" s="11"/>
      <c r="I86" s="11"/>
    </row>
    <row r="87" spans="1:9">
      <c r="A87" s="12"/>
      <c r="B87" s="90" t="s">
        <v>487</v>
      </c>
      <c r="C87" s="90"/>
      <c r="D87" s="90"/>
      <c r="E87" s="90"/>
      <c r="F87" s="90"/>
      <c r="G87" s="90"/>
      <c r="H87" s="90"/>
      <c r="I87" s="90"/>
    </row>
    <row r="88" spans="1:9">
      <c r="A88" s="12"/>
      <c r="B88" s="11"/>
      <c r="C88" s="11"/>
      <c r="D88" s="11"/>
      <c r="E88" s="11"/>
      <c r="F88" s="11"/>
      <c r="G88" s="11"/>
      <c r="H88" s="11"/>
      <c r="I88" s="11"/>
    </row>
    <row r="89" spans="1:9" ht="25.5" customHeight="1">
      <c r="A89" s="12"/>
      <c r="B89" s="27" t="s">
        <v>494</v>
      </c>
      <c r="C89" s="27"/>
      <c r="D89" s="27"/>
      <c r="E89" s="27"/>
      <c r="F89" s="27"/>
      <c r="G89" s="27"/>
      <c r="H89" s="27"/>
      <c r="I89" s="27"/>
    </row>
    <row r="90" spans="1:9">
      <c r="A90" s="12"/>
      <c r="B90" s="11"/>
      <c r="C90" s="11"/>
      <c r="D90" s="11"/>
      <c r="E90" s="11"/>
      <c r="F90" s="11"/>
      <c r="G90" s="11"/>
      <c r="H90" s="11"/>
      <c r="I90" s="11"/>
    </row>
    <row r="91" spans="1:9" ht="51" customHeight="1">
      <c r="A91" s="12"/>
      <c r="B91" s="27" t="s">
        <v>495</v>
      </c>
      <c r="C91" s="27"/>
      <c r="D91" s="27"/>
      <c r="E91" s="27"/>
      <c r="F91" s="27"/>
      <c r="G91" s="27"/>
      <c r="H91" s="27"/>
      <c r="I91" s="27"/>
    </row>
    <row r="92" spans="1:9">
      <c r="A92" s="12"/>
      <c r="B92" s="11"/>
      <c r="C92" s="11"/>
      <c r="D92" s="11"/>
      <c r="E92" s="11"/>
      <c r="F92" s="11"/>
      <c r="G92" s="11"/>
      <c r="H92" s="11"/>
      <c r="I92" s="11"/>
    </row>
    <row r="93" spans="1:9" ht="38.25" customHeight="1">
      <c r="A93" s="12"/>
      <c r="B93" s="27" t="s">
        <v>496</v>
      </c>
      <c r="C93" s="27"/>
      <c r="D93" s="27"/>
      <c r="E93" s="27"/>
      <c r="F93" s="27"/>
      <c r="G93" s="27"/>
      <c r="H93" s="27"/>
      <c r="I93" s="27"/>
    </row>
    <row r="94" spans="1:9">
      <c r="A94" s="12"/>
      <c r="B94" s="11"/>
      <c r="C94" s="11"/>
      <c r="D94" s="11"/>
      <c r="E94" s="11"/>
      <c r="F94" s="11"/>
      <c r="G94" s="11"/>
      <c r="H94" s="11"/>
      <c r="I94" s="11"/>
    </row>
    <row r="95" spans="1:9">
      <c r="A95" s="12"/>
      <c r="B95" s="27" t="s">
        <v>497</v>
      </c>
      <c r="C95" s="27"/>
      <c r="D95" s="27"/>
      <c r="E95" s="27"/>
      <c r="F95" s="27"/>
      <c r="G95" s="27"/>
      <c r="H95" s="27"/>
      <c r="I95" s="27"/>
    </row>
    <row r="96" spans="1:9">
      <c r="A96" s="12"/>
      <c r="B96" s="41"/>
      <c r="C96" s="41"/>
      <c r="D96" s="41"/>
      <c r="E96" s="41"/>
      <c r="F96" s="41"/>
    </row>
    <row r="97" spans="1:9">
      <c r="A97" s="12"/>
      <c r="B97" s="20"/>
      <c r="C97" s="20"/>
      <c r="D97" s="20"/>
      <c r="E97" s="20"/>
      <c r="F97" s="20"/>
    </row>
    <row r="98" spans="1:9">
      <c r="A98" s="12"/>
      <c r="B98" s="43" t="s">
        <v>498</v>
      </c>
      <c r="C98" s="51"/>
      <c r="D98" s="43" t="s">
        <v>204</v>
      </c>
      <c r="E98" s="55">
        <v>133.5</v>
      </c>
      <c r="F98" s="51"/>
    </row>
    <row r="99" spans="1:9">
      <c r="A99" s="12"/>
      <c r="B99" s="43"/>
      <c r="C99" s="51"/>
      <c r="D99" s="43"/>
      <c r="E99" s="55"/>
      <c r="F99" s="51"/>
    </row>
    <row r="100" spans="1:9">
      <c r="A100" s="12"/>
      <c r="B100" s="61" t="s">
        <v>499</v>
      </c>
      <c r="C100" s="50"/>
      <c r="D100" s="53">
        <v>19</v>
      </c>
      <c r="E100" s="53"/>
      <c r="F100" s="50"/>
    </row>
    <row r="101" spans="1:9">
      <c r="A101" s="12"/>
      <c r="B101" s="61"/>
      <c r="C101" s="50"/>
      <c r="D101" s="53"/>
      <c r="E101" s="53"/>
      <c r="F101" s="50"/>
    </row>
    <row r="102" spans="1:9">
      <c r="A102" s="12"/>
      <c r="B102" s="43" t="s">
        <v>500</v>
      </c>
      <c r="C102" s="51"/>
      <c r="D102" s="55">
        <v>10.5</v>
      </c>
      <c r="E102" s="55"/>
      <c r="F102" s="51"/>
    </row>
    <row r="103" spans="1:9">
      <c r="A103" s="12"/>
      <c r="B103" s="43"/>
      <c r="C103" s="51"/>
      <c r="D103" s="55"/>
      <c r="E103" s="55"/>
      <c r="F103" s="51"/>
    </row>
    <row r="104" spans="1:9">
      <c r="A104" s="12"/>
      <c r="B104" s="61" t="s">
        <v>501</v>
      </c>
      <c r="C104" s="50"/>
      <c r="D104" s="53">
        <v>2.8</v>
      </c>
      <c r="E104" s="53"/>
      <c r="F104" s="50"/>
    </row>
    <row r="105" spans="1:9" ht="15.75" thickBot="1">
      <c r="A105" s="12"/>
      <c r="B105" s="61"/>
      <c r="C105" s="50"/>
      <c r="D105" s="56"/>
      <c r="E105" s="56"/>
      <c r="F105" s="57"/>
    </row>
    <row r="106" spans="1:9">
      <c r="A106" s="12"/>
      <c r="B106" s="114" t="s">
        <v>502</v>
      </c>
      <c r="C106" s="51"/>
      <c r="D106" s="44" t="s">
        <v>204</v>
      </c>
      <c r="E106" s="46">
        <v>165.8</v>
      </c>
      <c r="F106" s="48"/>
    </row>
    <row r="107" spans="1:9" ht="15.75" thickBot="1">
      <c r="A107" s="12"/>
      <c r="B107" s="114"/>
      <c r="C107" s="51"/>
      <c r="D107" s="77"/>
      <c r="E107" s="78"/>
      <c r="F107" s="79"/>
    </row>
    <row r="108" spans="1:9" ht="15.75" thickTop="1">
      <c r="A108" s="12"/>
      <c r="B108" s="11"/>
      <c r="C108" s="11"/>
      <c r="D108" s="11"/>
      <c r="E108" s="11"/>
      <c r="F108" s="11"/>
      <c r="G108" s="11"/>
      <c r="H108" s="11"/>
      <c r="I108" s="11"/>
    </row>
    <row r="109" spans="1:9">
      <c r="A109" s="12"/>
      <c r="B109" s="24" t="s">
        <v>503</v>
      </c>
      <c r="C109" s="24"/>
      <c r="D109" s="24"/>
      <c r="E109" s="24"/>
      <c r="F109" s="24"/>
      <c r="G109" s="24"/>
      <c r="H109" s="24"/>
      <c r="I109" s="24"/>
    </row>
    <row r="110" spans="1:9">
      <c r="A110" s="12"/>
      <c r="B110" s="11"/>
      <c r="C110" s="11"/>
      <c r="D110" s="11"/>
      <c r="E110" s="11"/>
      <c r="F110" s="11"/>
      <c r="G110" s="11"/>
      <c r="H110" s="11"/>
      <c r="I110" s="11"/>
    </row>
    <row r="111" spans="1:9" ht="38.25" customHeight="1">
      <c r="A111" s="12"/>
      <c r="B111" s="27" t="s">
        <v>504</v>
      </c>
      <c r="C111" s="27"/>
      <c r="D111" s="27"/>
      <c r="E111" s="27"/>
      <c r="F111" s="27"/>
      <c r="G111" s="27"/>
      <c r="H111" s="27"/>
      <c r="I111" s="27"/>
    </row>
  </sheetData>
  <mergeCells count="202">
    <mergeCell ref="B95:I95"/>
    <mergeCell ref="B108:I108"/>
    <mergeCell ref="B109:I109"/>
    <mergeCell ref="B110:I110"/>
    <mergeCell ref="B111:I111"/>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A1:A2"/>
    <mergeCell ref="B1:I1"/>
    <mergeCell ref="B2:I2"/>
    <mergeCell ref="B3:I3"/>
    <mergeCell ref="A4:A111"/>
    <mergeCell ref="B4:I4"/>
    <mergeCell ref="B5:I5"/>
    <mergeCell ref="B6:I6"/>
    <mergeCell ref="B7:I7"/>
    <mergeCell ref="B8:I8"/>
    <mergeCell ref="B104:B105"/>
    <mergeCell ref="C104:C105"/>
    <mergeCell ref="D104:E105"/>
    <mergeCell ref="F104:F105"/>
    <mergeCell ref="B106:B107"/>
    <mergeCell ref="C106:C107"/>
    <mergeCell ref="D106:D107"/>
    <mergeCell ref="E106:E107"/>
    <mergeCell ref="F106:F107"/>
    <mergeCell ref="B100:B101"/>
    <mergeCell ref="C100:C101"/>
    <mergeCell ref="D100:E101"/>
    <mergeCell ref="F100:F101"/>
    <mergeCell ref="B102:B103"/>
    <mergeCell ref="C102:C103"/>
    <mergeCell ref="D102:E103"/>
    <mergeCell ref="F102:F103"/>
    <mergeCell ref="I48:I49"/>
    <mergeCell ref="B96:F96"/>
    <mergeCell ref="B98:B99"/>
    <mergeCell ref="C98:C99"/>
    <mergeCell ref="D98:D99"/>
    <mergeCell ref="E98:E99"/>
    <mergeCell ref="F98:F99"/>
    <mergeCell ref="B50:I50"/>
    <mergeCell ref="B51:I51"/>
    <mergeCell ref="B52:I52"/>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28.7109375" bestFit="1" customWidth="1"/>
    <col min="2" max="2" width="36.5703125" bestFit="1" customWidth="1"/>
    <col min="3" max="3" width="7.42578125" customWidth="1"/>
    <col min="4" max="4" width="19.140625" customWidth="1"/>
    <col min="5" max="5" width="5.85546875" customWidth="1"/>
    <col min="6" max="6" width="35.28515625" customWidth="1"/>
    <col min="7" max="7" width="7.42578125" customWidth="1"/>
    <col min="8" max="8" width="19.140625" customWidth="1"/>
    <col min="9" max="10" width="35.28515625" customWidth="1"/>
    <col min="11" max="11" width="7.42578125" customWidth="1"/>
    <col min="12" max="12" width="19.140625" customWidth="1"/>
    <col min="13" max="14" width="35.28515625" customWidth="1"/>
    <col min="15" max="15" width="7.42578125" customWidth="1"/>
    <col min="16" max="16" width="19.140625" customWidth="1"/>
    <col min="17" max="17" width="35.28515625" customWidth="1"/>
  </cols>
  <sheetData>
    <row r="1" spans="1:17" ht="15" customHeight="1">
      <c r="A1" s="7" t="s">
        <v>505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v>
      </c>
      <c r="B3" s="11"/>
      <c r="C3" s="11"/>
      <c r="D3" s="11"/>
      <c r="E3" s="11"/>
      <c r="F3" s="11"/>
      <c r="G3" s="11"/>
      <c r="H3" s="11"/>
      <c r="I3" s="11"/>
      <c r="J3" s="11"/>
      <c r="K3" s="11"/>
      <c r="L3" s="11"/>
      <c r="M3" s="11"/>
      <c r="N3" s="11"/>
      <c r="O3" s="11"/>
      <c r="P3" s="11"/>
      <c r="Q3" s="11"/>
    </row>
    <row r="4" spans="1:17">
      <c r="A4" s="12" t="s">
        <v>506</v>
      </c>
      <c r="B4" s="98" t="s">
        <v>507</v>
      </c>
      <c r="C4" s="98"/>
      <c r="D4" s="98"/>
      <c r="E4" s="98"/>
      <c r="F4" s="98"/>
      <c r="G4" s="98"/>
      <c r="H4" s="98"/>
      <c r="I4" s="98"/>
      <c r="J4" s="98"/>
      <c r="K4" s="98"/>
      <c r="L4" s="98"/>
      <c r="M4" s="98"/>
      <c r="N4" s="98"/>
      <c r="O4" s="98"/>
      <c r="P4" s="98"/>
      <c r="Q4" s="98"/>
    </row>
    <row r="5" spans="1:17">
      <c r="A5" s="12"/>
      <c r="B5" s="11"/>
      <c r="C5" s="11"/>
      <c r="D5" s="11"/>
      <c r="E5" s="11"/>
      <c r="F5" s="11"/>
      <c r="G5" s="11"/>
      <c r="H5" s="11"/>
      <c r="I5" s="11"/>
      <c r="J5" s="11"/>
      <c r="K5" s="11"/>
      <c r="L5" s="11"/>
      <c r="M5" s="11"/>
      <c r="N5" s="11"/>
      <c r="O5" s="11"/>
      <c r="P5" s="11"/>
      <c r="Q5" s="11"/>
    </row>
    <row r="6" spans="1:17">
      <c r="A6" s="12"/>
      <c r="B6" s="25" t="s">
        <v>508</v>
      </c>
      <c r="C6" s="25"/>
      <c r="D6" s="25"/>
      <c r="E6" s="25"/>
      <c r="F6" s="25"/>
      <c r="G6" s="25"/>
      <c r="H6" s="25"/>
      <c r="I6" s="25"/>
      <c r="J6" s="25"/>
      <c r="K6" s="25"/>
      <c r="L6" s="25"/>
      <c r="M6" s="25"/>
      <c r="N6" s="25"/>
      <c r="O6" s="25"/>
      <c r="P6" s="25"/>
      <c r="Q6" s="25"/>
    </row>
    <row r="7" spans="1:17">
      <c r="A7" s="12"/>
      <c r="B7" s="11"/>
      <c r="C7" s="11"/>
      <c r="D7" s="11"/>
      <c r="E7" s="11"/>
      <c r="F7" s="11"/>
      <c r="G7" s="11"/>
      <c r="H7" s="11"/>
      <c r="I7" s="11"/>
      <c r="J7" s="11"/>
      <c r="K7" s="11"/>
      <c r="L7" s="11"/>
      <c r="M7" s="11"/>
      <c r="N7" s="11"/>
      <c r="O7" s="11"/>
      <c r="P7" s="11"/>
      <c r="Q7" s="11"/>
    </row>
    <row r="8" spans="1:17">
      <c r="A8" s="12"/>
      <c r="B8" s="27" t="s">
        <v>509</v>
      </c>
      <c r="C8" s="27"/>
      <c r="D8" s="27"/>
      <c r="E8" s="27"/>
      <c r="F8" s="27"/>
      <c r="G8" s="27"/>
      <c r="H8" s="27"/>
      <c r="I8" s="27"/>
      <c r="J8" s="27"/>
      <c r="K8" s="27"/>
      <c r="L8" s="27"/>
      <c r="M8" s="27"/>
      <c r="N8" s="27"/>
      <c r="O8" s="27"/>
      <c r="P8" s="27"/>
      <c r="Q8" s="27"/>
    </row>
    <row r="9" spans="1:17">
      <c r="A9" s="12"/>
      <c r="B9" s="41"/>
      <c r="C9" s="41"/>
      <c r="D9" s="41"/>
      <c r="E9" s="41"/>
      <c r="F9" s="41"/>
      <c r="G9" s="41"/>
      <c r="H9" s="41"/>
      <c r="I9" s="41"/>
      <c r="J9" s="41"/>
      <c r="K9" s="41"/>
      <c r="L9" s="41"/>
      <c r="M9" s="41"/>
      <c r="N9" s="41"/>
      <c r="O9" s="41"/>
      <c r="P9" s="41"/>
      <c r="Q9" s="41"/>
    </row>
    <row r="10" spans="1:17">
      <c r="A10" s="12"/>
      <c r="B10" s="20"/>
      <c r="C10" s="20"/>
      <c r="D10" s="20"/>
      <c r="E10" s="20"/>
      <c r="F10" s="20"/>
      <c r="G10" s="20"/>
      <c r="H10" s="20"/>
      <c r="I10" s="20"/>
      <c r="J10" s="20"/>
      <c r="K10" s="20"/>
      <c r="L10" s="20"/>
      <c r="M10" s="20"/>
      <c r="N10" s="20"/>
      <c r="O10" s="20"/>
      <c r="P10" s="20"/>
      <c r="Q10" s="20"/>
    </row>
    <row r="11" spans="1:17" ht="15.75" thickBot="1">
      <c r="A11" s="12"/>
      <c r="B11" s="123"/>
      <c r="C11" s="42" t="s">
        <v>340</v>
      </c>
      <c r="D11" s="42"/>
      <c r="E11" s="42"/>
      <c r="F11" s="42"/>
      <c r="G11" s="42"/>
      <c r="H11" s="42"/>
      <c r="I11" s="42"/>
      <c r="J11" s="29"/>
      <c r="K11" s="42" t="s">
        <v>341</v>
      </c>
      <c r="L11" s="42"/>
      <c r="M11" s="42"/>
      <c r="N11" s="42"/>
      <c r="O11" s="42"/>
      <c r="P11" s="42"/>
      <c r="Q11" s="42"/>
    </row>
    <row r="12" spans="1:17">
      <c r="A12" s="12"/>
      <c r="B12" s="146"/>
      <c r="C12" s="153" t="s">
        <v>312</v>
      </c>
      <c r="D12" s="153"/>
      <c r="E12" s="153"/>
      <c r="F12" s="60"/>
      <c r="G12" s="153" t="s">
        <v>510</v>
      </c>
      <c r="H12" s="153"/>
      <c r="I12" s="153"/>
      <c r="J12" s="50"/>
      <c r="K12" s="153" t="s">
        <v>312</v>
      </c>
      <c r="L12" s="153"/>
      <c r="M12" s="153"/>
      <c r="N12" s="60"/>
      <c r="O12" s="153" t="s">
        <v>510</v>
      </c>
      <c r="P12" s="153"/>
      <c r="Q12" s="153"/>
    </row>
    <row r="13" spans="1:17" ht="15.75" thickBot="1">
      <c r="A13" s="12"/>
      <c r="B13" s="146"/>
      <c r="C13" s="42">
        <v>2015</v>
      </c>
      <c r="D13" s="42"/>
      <c r="E13" s="42"/>
      <c r="F13" s="154"/>
      <c r="G13" s="42">
        <v>2014</v>
      </c>
      <c r="H13" s="42"/>
      <c r="I13" s="42"/>
      <c r="J13" s="50"/>
      <c r="K13" s="42">
        <v>2015</v>
      </c>
      <c r="L13" s="42"/>
      <c r="M13" s="42"/>
      <c r="N13" s="154"/>
      <c r="O13" s="42">
        <v>2014</v>
      </c>
      <c r="P13" s="42"/>
      <c r="Q13" s="42"/>
    </row>
    <row r="14" spans="1:17">
      <c r="A14" s="12"/>
      <c r="B14" s="116" t="s">
        <v>511</v>
      </c>
      <c r="C14" s="48"/>
      <c r="D14" s="48"/>
      <c r="E14" s="48"/>
      <c r="F14" s="34"/>
      <c r="G14" s="48"/>
      <c r="H14" s="48"/>
      <c r="I14" s="48"/>
      <c r="J14" s="34"/>
      <c r="K14" s="48"/>
      <c r="L14" s="48"/>
      <c r="M14" s="48"/>
      <c r="N14" s="34"/>
      <c r="O14" s="48"/>
      <c r="P14" s="48"/>
      <c r="Q14" s="48"/>
    </row>
    <row r="15" spans="1:17">
      <c r="A15" s="12"/>
      <c r="B15" s="52" t="s">
        <v>41</v>
      </c>
      <c r="C15" s="61" t="s">
        <v>204</v>
      </c>
      <c r="D15" s="53" t="s">
        <v>512</v>
      </c>
      <c r="E15" s="61" t="s">
        <v>279</v>
      </c>
      <c r="F15" s="50"/>
      <c r="G15" s="61" t="s">
        <v>204</v>
      </c>
      <c r="H15" s="53">
        <v>48.1</v>
      </c>
      <c r="I15" s="50"/>
      <c r="J15" s="50"/>
      <c r="K15" s="61" t="s">
        <v>204</v>
      </c>
      <c r="L15" s="53">
        <v>71.5</v>
      </c>
      <c r="M15" s="50"/>
      <c r="N15" s="50"/>
      <c r="O15" s="61" t="s">
        <v>204</v>
      </c>
      <c r="P15" s="53">
        <v>73.400000000000006</v>
      </c>
      <c r="Q15" s="50"/>
    </row>
    <row r="16" spans="1:17">
      <c r="A16" s="12"/>
      <c r="B16" s="52"/>
      <c r="C16" s="61"/>
      <c r="D16" s="53"/>
      <c r="E16" s="61"/>
      <c r="F16" s="50"/>
      <c r="G16" s="61"/>
      <c r="H16" s="53"/>
      <c r="I16" s="50"/>
      <c r="J16" s="50"/>
      <c r="K16" s="61"/>
      <c r="L16" s="53"/>
      <c r="M16" s="50"/>
      <c r="N16" s="50"/>
      <c r="O16" s="61"/>
      <c r="P16" s="53"/>
      <c r="Q16" s="50"/>
    </row>
    <row r="17" spans="1:17">
      <c r="A17" s="12"/>
      <c r="B17" s="34"/>
      <c r="C17" s="51"/>
      <c r="D17" s="51"/>
      <c r="E17" s="51"/>
      <c r="F17" s="34"/>
      <c r="G17" s="51"/>
      <c r="H17" s="51"/>
      <c r="I17" s="51"/>
      <c r="J17" s="34"/>
      <c r="K17" s="51"/>
      <c r="L17" s="51"/>
      <c r="M17" s="51"/>
      <c r="N17" s="34"/>
      <c r="O17" s="51"/>
      <c r="P17" s="51"/>
      <c r="Q17" s="51"/>
    </row>
    <row r="18" spans="1:17">
      <c r="A18" s="12"/>
      <c r="B18" s="123" t="s">
        <v>513</v>
      </c>
      <c r="C18" s="50"/>
      <c r="D18" s="50"/>
      <c r="E18" s="50"/>
      <c r="F18" s="29"/>
      <c r="G18" s="50"/>
      <c r="H18" s="50"/>
      <c r="I18" s="50"/>
      <c r="J18" s="29"/>
      <c r="K18" s="50"/>
      <c r="L18" s="50"/>
      <c r="M18" s="50"/>
      <c r="N18" s="29"/>
      <c r="O18" s="50"/>
      <c r="P18" s="50"/>
      <c r="Q18" s="50"/>
    </row>
    <row r="19" spans="1:17">
      <c r="A19" s="12"/>
      <c r="B19" s="54" t="s">
        <v>514</v>
      </c>
      <c r="C19" s="55">
        <v>140.80000000000001</v>
      </c>
      <c r="D19" s="55"/>
      <c r="E19" s="51"/>
      <c r="F19" s="51"/>
      <c r="G19" s="55">
        <v>133.69999999999999</v>
      </c>
      <c r="H19" s="55"/>
      <c r="I19" s="51"/>
      <c r="J19" s="51"/>
      <c r="K19" s="55">
        <v>137</v>
      </c>
      <c r="L19" s="55"/>
      <c r="M19" s="51"/>
      <c r="N19" s="51"/>
      <c r="O19" s="55">
        <v>108.9</v>
      </c>
      <c r="P19" s="55"/>
      <c r="Q19" s="51"/>
    </row>
    <row r="20" spans="1:17">
      <c r="A20" s="12"/>
      <c r="B20" s="54"/>
      <c r="C20" s="55"/>
      <c r="D20" s="55"/>
      <c r="E20" s="51"/>
      <c r="F20" s="51"/>
      <c r="G20" s="55"/>
      <c r="H20" s="55"/>
      <c r="I20" s="51"/>
      <c r="J20" s="51"/>
      <c r="K20" s="55"/>
      <c r="L20" s="55"/>
      <c r="M20" s="51"/>
      <c r="N20" s="51"/>
      <c r="O20" s="55"/>
      <c r="P20" s="55"/>
      <c r="Q20" s="51"/>
    </row>
    <row r="21" spans="1:17">
      <c r="A21" s="12"/>
      <c r="B21" s="52" t="s">
        <v>515</v>
      </c>
      <c r="C21" s="53" t="s">
        <v>254</v>
      </c>
      <c r="D21" s="53"/>
      <c r="E21" s="50"/>
      <c r="F21" s="50"/>
      <c r="G21" s="53">
        <v>0.6</v>
      </c>
      <c r="H21" s="53"/>
      <c r="I21" s="50"/>
      <c r="J21" s="50"/>
      <c r="K21" s="53">
        <v>0.5</v>
      </c>
      <c r="L21" s="53"/>
      <c r="M21" s="50"/>
      <c r="N21" s="50"/>
      <c r="O21" s="53">
        <v>0.5</v>
      </c>
      <c r="P21" s="53"/>
      <c r="Q21" s="50"/>
    </row>
    <row r="22" spans="1:17" ht="15.75" thickBot="1">
      <c r="A22" s="12"/>
      <c r="B22" s="52"/>
      <c r="C22" s="56"/>
      <c r="D22" s="56"/>
      <c r="E22" s="57"/>
      <c r="F22" s="50"/>
      <c r="G22" s="56"/>
      <c r="H22" s="56"/>
      <c r="I22" s="57"/>
      <c r="J22" s="50"/>
      <c r="K22" s="56"/>
      <c r="L22" s="56"/>
      <c r="M22" s="57"/>
      <c r="N22" s="50"/>
      <c r="O22" s="56"/>
      <c r="P22" s="56"/>
      <c r="Q22" s="57"/>
    </row>
    <row r="23" spans="1:17">
      <c r="A23" s="12"/>
      <c r="B23" s="54" t="s">
        <v>516</v>
      </c>
      <c r="C23" s="46">
        <v>140.80000000000001</v>
      </c>
      <c r="D23" s="46"/>
      <c r="E23" s="48"/>
      <c r="F23" s="51"/>
      <c r="G23" s="46">
        <v>134.30000000000001</v>
      </c>
      <c r="H23" s="46"/>
      <c r="I23" s="48"/>
      <c r="J23" s="51"/>
      <c r="K23" s="46">
        <v>137.5</v>
      </c>
      <c r="L23" s="46"/>
      <c r="M23" s="48"/>
      <c r="N23" s="51"/>
      <c r="O23" s="46">
        <v>109.4</v>
      </c>
      <c r="P23" s="46"/>
      <c r="Q23" s="48"/>
    </row>
    <row r="24" spans="1:17" ht="15.75" thickBot="1">
      <c r="A24" s="12"/>
      <c r="B24" s="54"/>
      <c r="C24" s="78"/>
      <c r="D24" s="78"/>
      <c r="E24" s="79"/>
      <c r="F24" s="51"/>
      <c r="G24" s="78"/>
      <c r="H24" s="78"/>
      <c r="I24" s="79"/>
      <c r="J24" s="51"/>
      <c r="K24" s="78"/>
      <c r="L24" s="78"/>
      <c r="M24" s="79"/>
      <c r="N24" s="51"/>
      <c r="O24" s="78"/>
      <c r="P24" s="78"/>
      <c r="Q24" s="79"/>
    </row>
    <row r="25" spans="1:17" ht="15.75" thickTop="1">
      <c r="A25" s="12"/>
      <c r="B25" s="29"/>
      <c r="C25" s="112"/>
      <c r="D25" s="112"/>
      <c r="E25" s="112"/>
      <c r="F25" s="29"/>
      <c r="G25" s="112"/>
      <c r="H25" s="112"/>
      <c r="I25" s="112"/>
      <c r="J25" s="29"/>
      <c r="K25" s="112"/>
      <c r="L25" s="112"/>
      <c r="M25" s="112"/>
      <c r="N25" s="29"/>
      <c r="O25" s="112"/>
      <c r="P25" s="112"/>
      <c r="Q25" s="112"/>
    </row>
    <row r="26" spans="1:17">
      <c r="A26" s="12"/>
      <c r="B26" s="54" t="s">
        <v>517</v>
      </c>
      <c r="C26" s="55">
        <v>0.7</v>
      </c>
      <c r="D26" s="55"/>
      <c r="E26" s="51"/>
      <c r="F26" s="51"/>
      <c r="G26" s="55" t="s">
        <v>254</v>
      </c>
      <c r="H26" s="55"/>
      <c r="I26" s="51"/>
      <c r="J26" s="51"/>
      <c r="K26" s="55">
        <v>0.1</v>
      </c>
      <c r="L26" s="55"/>
      <c r="M26" s="51"/>
      <c r="N26" s="51"/>
      <c r="O26" s="55">
        <v>0.1</v>
      </c>
      <c r="P26" s="55"/>
      <c r="Q26" s="51"/>
    </row>
    <row r="27" spans="1:17">
      <c r="A27" s="12"/>
      <c r="B27" s="54"/>
      <c r="C27" s="55"/>
      <c r="D27" s="55"/>
      <c r="E27" s="51"/>
      <c r="F27" s="51"/>
      <c r="G27" s="55"/>
      <c r="H27" s="55"/>
      <c r="I27" s="51"/>
      <c r="J27" s="51"/>
      <c r="K27" s="55"/>
      <c r="L27" s="55"/>
      <c r="M27" s="51"/>
      <c r="N27" s="51"/>
      <c r="O27" s="55"/>
      <c r="P27" s="55"/>
      <c r="Q27" s="51"/>
    </row>
    <row r="28" spans="1:17">
      <c r="A28" s="12"/>
      <c r="B28" s="11"/>
      <c r="C28" s="11"/>
      <c r="D28" s="11"/>
      <c r="E28" s="11"/>
      <c r="F28" s="11"/>
      <c r="G28" s="11"/>
      <c r="H28" s="11"/>
      <c r="I28" s="11"/>
      <c r="J28" s="11"/>
      <c r="K28" s="11"/>
      <c r="L28" s="11"/>
      <c r="M28" s="11"/>
      <c r="N28" s="11"/>
      <c r="O28" s="11"/>
      <c r="P28" s="11"/>
      <c r="Q28" s="11"/>
    </row>
    <row r="29" spans="1:17">
      <c r="A29" s="12"/>
      <c r="B29" s="25" t="s">
        <v>107</v>
      </c>
      <c r="C29" s="25"/>
      <c r="D29" s="25"/>
      <c r="E29" s="25"/>
      <c r="F29" s="25"/>
      <c r="G29" s="25"/>
      <c r="H29" s="25"/>
      <c r="I29" s="25"/>
      <c r="J29" s="25"/>
      <c r="K29" s="25"/>
      <c r="L29" s="25"/>
      <c r="M29" s="25"/>
      <c r="N29" s="25"/>
      <c r="O29" s="25"/>
      <c r="P29" s="25"/>
      <c r="Q29" s="25"/>
    </row>
    <row r="30" spans="1:17">
      <c r="A30" s="12"/>
      <c r="B30" s="11"/>
      <c r="C30" s="11"/>
      <c r="D30" s="11"/>
      <c r="E30" s="11"/>
      <c r="F30" s="11"/>
      <c r="G30" s="11"/>
      <c r="H30" s="11"/>
      <c r="I30" s="11"/>
      <c r="J30" s="11"/>
      <c r="K30" s="11"/>
      <c r="L30" s="11"/>
      <c r="M30" s="11"/>
      <c r="N30" s="11"/>
      <c r="O30" s="11"/>
      <c r="P30" s="11"/>
      <c r="Q30" s="11"/>
    </row>
    <row r="31" spans="1:17" ht="25.5" customHeight="1">
      <c r="A31" s="12"/>
      <c r="B31" s="27" t="s">
        <v>518</v>
      </c>
      <c r="C31" s="27"/>
      <c r="D31" s="27"/>
      <c r="E31" s="27"/>
      <c r="F31" s="27"/>
      <c r="G31" s="27"/>
      <c r="H31" s="27"/>
      <c r="I31" s="27"/>
      <c r="J31" s="27"/>
      <c r="K31" s="27"/>
      <c r="L31" s="27"/>
      <c r="M31" s="27"/>
      <c r="N31" s="27"/>
      <c r="O31" s="27"/>
      <c r="P31" s="27"/>
      <c r="Q31" s="27"/>
    </row>
    <row r="32" spans="1:17">
      <c r="A32" s="12"/>
      <c r="B32" s="11"/>
      <c r="C32" s="11"/>
      <c r="D32" s="11"/>
      <c r="E32" s="11"/>
      <c r="F32" s="11"/>
      <c r="G32" s="11"/>
      <c r="H32" s="11"/>
      <c r="I32" s="11"/>
      <c r="J32" s="11"/>
      <c r="K32" s="11"/>
      <c r="L32" s="11"/>
      <c r="M32" s="11"/>
      <c r="N32" s="11"/>
      <c r="O32" s="11"/>
      <c r="P32" s="11"/>
      <c r="Q32" s="11"/>
    </row>
    <row r="33" spans="1:17">
      <c r="A33" s="12"/>
      <c r="B33" s="27" t="s">
        <v>519</v>
      </c>
      <c r="C33" s="27"/>
      <c r="D33" s="27"/>
      <c r="E33" s="27"/>
      <c r="F33" s="27"/>
      <c r="G33" s="27"/>
      <c r="H33" s="27"/>
      <c r="I33" s="27"/>
      <c r="J33" s="27"/>
      <c r="K33" s="27"/>
      <c r="L33" s="27"/>
      <c r="M33" s="27"/>
      <c r="N33" s="27"/>
      <c r="O33" s="27"/>
      <c r="P33" s="27"/>
      <c r="Q33" s="27"/>
    </row>
    <row r="34" spans="1:17">
      <c r="A34" s="12"/>
      <c r="B34" s="11"/>
      <c r="C34" s="11"/>
      <c r="D34" s="11"/>
      <c r="E34" s="11"/>
      <c r="F34" s="11"/>
      <c r="G34" s="11"/>
      <c r="H34" s="11"/>
      <c r="I34" s="11"/>
      <c r="J34" s="11"/>
      <c r="K34" s="11"/>
      <c r="L34" s="11"/>
      <c r="M34" s="11"/>
      <c r="N34" s="11"/>
      <c r="O34" s="11"/>
      <c r="P34" s="11"/>
      <c r="Q34" s="11"/>
    </row>
    <row r="35" spans="1:17">
      <c r="A35" s="12"/>
      <c r="B35" s="27" t="s">
        <v>520</v>
      </c>
      <c r="C35" s="27"/>
      <c r="D35" s="27"/>
      <c r="E35" s="27"/>
      <c r="F35" s="27"/>
      <c r="G35" s="27"/>
      <c r="H35" s="27"/>
      <c r="I35" s="27"/>
      <c r="J35" s="27"/>
      <c r="K35" s="27"/>
      <c r="L35" s="27"/>
      <c r="M35" s="27"/>
      <c r="N35" s="27"/>
      <c r="O35" s="27"/>
      <c r="P35" s="27"/>
      <c r="Q35" s="27"/>
    </row>
    <row r="36" spans="1:17">
      <c r="A36" s="12"/>
      <c r="B36" s="11"/>
      <c r="C36" s="11"/>
      <c r="D36" s="11"/>
      <c r="E36" s="11"/>
      <c r="F36" s="11"/>
      <c r="G36" s="11"/>
      <c r="H36" s="11"/>
      <c r="I36" s="11"/>
      <c r="J36" s="11"/>
      <c r="K36" s="11"/>
      <c r="L36" s="11"/>
      <c r="M36" s="11"/>
      <c r="N36" s="11"/>
      <c r="O36" s="11"/>
      <c r="P36" s="11"/>
      <c r="Q36" s="11"/>
    </row>
    <row r="37" spans="1:17">
      <c r="A37" s="12"/>
      <c r="B37" s="27" t="s">
        <v>521</v>
      </c>
      <c r="C37" s="27"/>
      <c r="D37" s="27"/>
      <c r="E37" s="27"/>
      <c r="F37" s="27"/>
      <c r="G37" s="27"/>
      <c r="H37" s="27"/>
      <c r="I37" s="27"/>
      <c r="J37" s="27"/>
      <c r="K37" s="27"/>
      <c r="L37" s="27"/>
      <c r="M37" s="27"/>
      <c r="N37" s="27"/>
      <c r="O37" s="27"/>
      <c r="P37" s="27"/>
      <c r="Q37" s="27"/>
    </row>
  </sheetData>
  <mergeCells count="115">
    <mergeCell ref="B34:Q34"/>
    <mergeCell ref="B35:Q35"/>
    <mergeCell ref="B36:Q36"/>
    <mergeCell ref="B37:Q37"/>
    <mergeCell ref="B28:Q28"/>
    <mergeCell ref="B29:Q29"/>
    <mergeCell ref="B30:Q30"/>
    <mergeCell ref="B31:Q31"/>
    <mergeCell ref="B32:Q32"/>
    <mergeCell ref="B33:Q33"/>
    <mergeCell ref="A1:A2"/>
    <mergeCell ref="B1:Q1"/>
    <mergeCell ref="B2:Q2"/>
    <mergeCell ref="B3:Q3"/>
    <mergeCell ref="A4:A37"/>
    <mergeCell ref="B4:Q4"/>
    <mergeCell ref="B5:Q5"/>
    <mergeCell ref="B6:Q6"/>
    <mergeCell ref="B7:Q7"/>
    <mergeCell ref="B8:Q8"/>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K12:M12"/>
    <mergeCell ref="K13:M13"/>
    <mergeCell ref="N12:N13"/>
    <mergeCell ref="O12:Q12"/>
    <mergeCell ref="O13:Q13"/>
    <mergeCell ref="C14:E14"/>
    <mergeCell ref="G14:I14"/>
    <mergeCell ref="K14:M14"/>
    <mergeCell ref="O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29.7109375" bestFit="1" customWidth="1"/>
    <col min="3" max="3" width="2.28515625" customWidth="1"/>
    <col min="4" max="4" width="6.85546875" customWidth="1"/>
    <col min="5" max="5" width="1.7109375" customWidth="1"/>
    <col min="7" max="7" width="2.5703125" customWidth="1"/>
    <col min="8" max="8" width="6.42578125" customWidth="1"/>
    <col min="9" max="9" width="1.85546875" customWidth="1"/>
    <col min="11" max="11" width="2" customWidth="1"/>
    <col min="12" max="12" width="4" customWidth="1"/>
    <col min="15" max="15" width="4.5703125" customWidth="1"/>
    <col min="16" max="16" width="11.5703125" customWidth="1"/>
    <col min="17" max="17" width="3.5703125" customWidth="1"/>
    <col min="19" max="19" width="2" customWidth="1"/>
    <col min="20" max="20" width="6" customWidth="1"/>
    <col min="21" max="21" width="1.5703125" customWidth="1"/>
  </cols>
  <sheetData>
    <row r="1" spans="1:21" ht="15" customHeight="1">
      <c r="A1" s="7" t="s">
        <v>522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523</v>
      </c>
      <c r="B3" s="11"/>
      <c r="C3" s="11"/>
      <c r="D3" s="11"/>
      <c r="E3" s="11"/>
      <c r="F3" s="11"/>
      <c r="G3" s="11"/>
      <c r="H3" s="11"/>
      <c r="I3" s="11"/>
      <c r="J3" s="11"/>
      <c r="K3" s="11"/>
      <c r="L3" s="11"/>
      <c r="M3" s="11"/>
      <c r="N3" s="11"/>
      <c r="O3" s="11"/>
      <c r="P3" s="11"/>
      <c r="Q3" s="11"/>
      <c r="R3" s="11"/>
      <c r="S3" s="11"/>
      <c r="T3" s="11"/>
      <c r="U3" s="11"/>
    </row>
    <row r="4" spans="1:21">
      <c r="A4" s="12" t="s">
        <v>524</v>
      </c>
      <c r="B4" s="24" t="s">
        <v>525</v>
      </c>
      <c r="C4" s="24"/>
      <c r="D4" s="24"/>
      <c r="E4" s="24"/>
      <c r="F4" s="24"/>
      <c r="G4" s="24"/>
      <c r="H4" s="24"/>
      <c r="I4" s="24"/>
      <c r="J4" s="24"/>
      <c r="K4" s="24"/>
      <c r="L4" s="24"/>
      <c r="M4" s="24"/>
      <c r="N4" s="24"/>
      <c r="O4" s="24"/>
      <c r="P4" s="24"/>
      <c r="Q4" s="24"/>
      <c r="R4" s="24"/>
      <c r="S4" s="24"/>
      <c r="T4" s="24"/>
      <c r="U4" s="24"/>
    </row>
    <row r="5" spans="1:21">
      <c r="A5" s="12"/>
      <c r="B5" s="11"/>
      <c r="C5" s="11"/>
      <c r="D5" s="11"/>
      <c r="E5" s="11"/>
      <c r="F5" s="11"/>
      <c r="G5" s="11"/>
      <c r="H5" s="11"/>
      <c r="I5" s="11"/>
      <c r="J5" s="11"/>
      <c r="K5" s="11"/>
      <c r="L5" s="11"/>
      <c r="M5" s="11"/>
      <c r="N5" s="11"/>
      <c r="O5" s="11"/>
      <c r="P5" s="11"/>
      <c r="Q5" s="11"/>
      <c r="R5" s="11"/>
      <c r="S5" s="11"/>
      <c r="T5" s="11"/>
      <c r="U5" s="11"/>
    </row>
    <row r="6" spans="1:21">
      <c r="A6" s="12"/>
      <c r="B6" s="27" t="s">
        <v>526</v>
      </c>
      <c r="C6" s="27"/>
      <c r="D6" s="27"/>
      <c r="E6" s="27"/>
      <c r="F6" s="27"/>
      <c r="G6" s="27"/>
      <c r="H6" s="27"/>
      <c r="I6" s="27"/>
      <c r="J6" s="27"/>
      <c r="K6" s="27"/>
      <c r="L6" s="27"/>
      <c r="M6" s="27"/>
      <c r="N6" s="27"/>
      <c r="O6" s="27"/>
      <c r="P6" s="27"/>
      <c r="Q6" s="27"/>
      <c r="R6" s="27"/>
      <c r="S6" s="27"/>
      <c r="T6" s="27"/>
      <c r="U6" s="27"/>
    </row>
    <row r="7" spans="1:21">
      <c r="A7" s="12"/>
      <c r="B7" s="41"/>
      <c r="C7" s="41"/>
      <c r="D7" s="41"/>
      <c r="E7" s="41"/>
      <c r="F7" s="41"/>
      <c r="G7" s="41"/>
      <c r="H7" s="41"/>
      <c r="I7" s="41"/>
      <c r="J7" s="41"/>
      <c r="K7" s="41"/>
      <c r="L7" s="41"/>
      <c r="M7" s="41"/>
      <c r="N7" s="41"/>
      <c r="O7" s="41"/>
      <c r="P7" s="41"/>
      <c r="Q7" s="41"/>
      <c r="R7" s="41"/>
      <c r="S7" s="41"/>
      <c r="T7" s="41"/>
      <c r="U7" s="41"/>
    </row>
    <row r="8" spans="1:21">
      <c r="A8" s="12"/>
      <c r="B8" s="20"/>
      <c r="C8" s="20"/>
      <c r="D8" s="20"/>
      <c r="E8" s="20"/>
      <c r="F8" s="20"/>
      <c r="G8" s="20"/>
      <c r="H8" s="20"/>
      <c r="I8" s="20"/>
      <c r="J8" s="20"/>
      <c r="K8" s="20"/>
      <c r="L8" s="20"/>
      <c r="M8" s="20"/>
      <c r="N8" s="20"/>
      <c r="O8" s="20"/>
      <c r="P8" s="20"/>
      <c r="Q8" s="20"/>
      <c r="R8" s="20"/>
      <c r="S8" s="20"/>
      <c r="T8" s="20"/>
      <c r="U8" s="20"/>
    </row>
    <row r="9" spans="1:21">
      <c r="A9" s="12"/>
      <c r="B9" s="50"/>
      <c r="C9" s="102" t="s">
        <v>527</v>
      </c>
      <c r="D9" s="102"/>
      <c r="E9" s="102"/>
      <c r="F9" s="50"/>
      <c r="G9" s="102" t="s">
        <v>531</v>
      </c>
      <c r="H9" s="102"/>
      <c r="I9" s="102"/>
      <c r="J9" s="50"/>
      <c r="K9" s="102" t="s">
        <v>536</v>
      </c>
      <c r="L9" s="102"/>
      <c r="M9" s="102"/>
      <c r="N9" s="50"/>
      <c r="O9" s="102" t="s">
        <v>539</v>
      </c>
      <c r="P9" s="102"/>
      <c r="Q9" s="102"/>
      <c r="R9" s="50"/>
      <c r="S9" s="102" t="s">
        <v>543</v>
      </c>
      <c r="T9" s="102"/>
      <c r="U9" s="102"/>
    </row>
    <row r="10" spans="1:21">
      <c r="A10" s="12"/>
      <c r="B10" s="50"/>
      <c r="C10" s="102" t="s">
        <v>528</v>
      </c>
      <c r="D10" s="102"/>
      <c r="E10" s="102"/>
      <c r="F10" s="50"/>
      <c r="G10" s="102" t="s">
        <v>532</v>
      </c>
      <c r="H10" s="102"/>
      <c r="I10" s="102"/>
      <c r="J10" s="50"/>
      <c r="K10" s="102" t="s">
        <v>537</v>
      </c>
      <c r="L10" s="102"/>
      <c r="M10" s="102"/>
      <c r="N10" s="50"/>
      <c r="O10" s="102" t="s">
        <v>540</v>
      </c>
      <c r="P10" s="102"/>
      <c r="Q10" s="102"/>
      <c r="R10" s="50"/>
      <c r="S10" s="102"/>
      <c r="T10" s="102"/>
      <c r="U10" s="102"/>
    </row>
    <row r="11" spans="1:21">
      <c r="A11" s="12"/>
      <c r="B11" s="50"/>
      <c r="C11" s="102" t="s">
        <v>529</v>
      </c>
      <c r="D11" s="102"/>
      <c r="E11" s="102"/>
      <c r="F11" s="50"/>
      <c r="G11" s="102" t="s">
        <v>533</v>
      </c>
      <c r="H11" s="102"/>
      <c r="I11" s="102"/>
      <c r="J11" s="50"/>
      <c r="K11" s="102" t="s">
        <v>538</v>
      </c>
      <c r="L11" s="102"/>
      <c r="M11" s="102"/>
      <c r="N11" s="50"/>
      <c r="O11" s="102" t="s">
        <v>541</v>
      </c>
      <c r="P11" s="102"/>
      <c r="Q11" s="102"/>
      <c r="R11" s="50"/>
      <c r="S11" s="102"/>
      <c r="T11" s="102"/>
      <c r="U11" s="102"/>
    </row>
    <row r="12" spans="1:21" ht="24" customHeight="1">
      <c r="A12" s="12"/>
      <c r="B12" s="50"/>
      <c r="C12" s="102" t="s">
        <v>530</v>
      </c>
      <c r="D12" s="102"/>
      <c r="E12" s="102"/>
      <c r="F12" s="50"/>
      <c r="G12" s="102" t="s">
        <v>534</v>
      </c>
      <c r="H12" s="102"/>
      <c r="I12" s="102"/>
      <c r="J12" s="50"/>
      <c r="K12" s="102" t="s">
        <v>535</v>
      </c>
      <c r="L12" s="102"/>
      <c r="M12" s="102"/>
      <c r="N12" s="50"/>
      <c r="O12" s="102" t="s">
        <v>542</v>
      </c>
      <c r="P12" s="102"/>
      <c r="Q12" s="102"/>
      <c r="R12" s="50"/>
      <c r="S12" s="102"/>
      <c r="T12" s="102"/>
      <c r="U12" s="102"/>
    </row>
    <row r="13" spans="1:21" ht="15.75" thickBot="1">
      <c r="A13" s="12"/>
      <c r="B13" s="50"/>
      <c r="C13" s="155"/>
      <c r="D13" s="155"/>
      <c r="E13" s="155"/>
      <c r="F13" s="50"/>
      <c r="G13" s="42" t="s">
        <v>535</v>
      </c>
      <c r="H13" s="42"/>
      <c r="I13" s="42"/>
      <c r="J13" s="50"/>
      <c r="K13" s="155"/>
      <c r="L13" s="155"/>
      <c r="M13" s="155"/>
      <c r="N13" s="50"/>
      <c r="O13" s="42" t="s">
        <v>535</v>
      </c>
      <c r="P13" s="42"/>
      <c r="Q13" s="42"/>
      <c r="R13" s="50"/>
      <c r="S13" s="42"/>
      <c r="T13" s="42"/>
      <c r="U13" s="42"/>
    </row>
    <row r="14" spans="1:21">
      <c r="A14" s="12"/>
      <c r="B14" s="43" t="s">
        <v>274</v>
      </c>
      <c r="C14" s="44" t="s">
        <v>204</v>
      </c>
      <c r="D14" s="46">
        <v>164.4</v>
      </c>
      <c r="E14" s="48"/>
      <c r="F14" s="51"/>
      <c r="G14" s="44" t="s">
        <v>204</v>
      </c>
      <c r="H14" s="46" t="s">
        <v>544</v>
      </c>
      <c r="I14" s="44" t="s">
        <v>279</v>
      </c>
      <c r="J14" s="51"/>
      <c r="K14" s="44" t="s">
        <v>204</v>
      </c>
      <c r="L14" s="46">
        <v>2.4</v>
      </c>
      <c r="M14" s="48"/>
      <c r="N14" s="51"/>
      <c r="O14" s="44" t="s">
        <v>204</v>
      </c>
      <c r="P14" s="46" t="s">
        <v>545</v>
      </c>
      <c r="Q14" s="44" t="s">
        <v>279</v>
      </c>
      <c r="R14" s="51"/>
      <c r="S14" s="44" t="s">
        <v>204</v>
      </c>
      <c r="T14" s="46">
        <v>139.6</v>
      </c>
      <c r="U14" s="48"/>
    </row>
    <row r="15" spans="1:21">
      <c r="A15" s="12"/>
      <c r="B15" s="43"/>
      <c r="C15" s="43"/>
      <c r="D15" s="55"/>
      <c r="E15" s="51"/>
      <c r="F15" s="51"/>
      <c r="G15" s="43"/>
      <c r="H15" s="55"/>
      <c r="I15" s="43"/>
      <c r="J15" s="51"/>
      <c r="K15" s="43"/>
      <c r="L15" s="55"/>
      <c r="M15" s="51"/>
      <c r="N15" s="51"/>
      <c r="O15" s="43"/>
      <c r="P15" s="55"/>
      <c r="Q15" s="43"/>
      <c r="R15" s="51"/>
      <c r="S15" s="43"/>
      <c r="T15" s="55"/>
      <c r="U15" s="51"/>
    </row>
    <row r="16" spans="1:21">
      <c r="A16" s="12"/>
      <c r="B16" s="71" t="s">
        <v>546</v>
      </c>
      <c r="C16" s="53" t="s">
        <v>547</v>
      </c>
      <c r="D16" s="53"/>
      <c r="E16" s="61" t="s">
        <v>279</v>
      </c>
      <c r="F16" s="50"/>
      <c r="G16" s="53" t="s">
        <v>548</v>
      </c>
      <c r="H16" s="53"/>
      <c r="I16" s="61" t="s">
        <v>279</v>
      </c>
      <c r="J16" s="50"/>
      <c r="K16" s="53">
        <v>0.7</v>
      </c>
      <c r="L16" s="53"/>
      <c r="M16" s="50"/>
      <c r="N16" s="50"/>
      <c r="O16" s="53" t="s">
        <v>549</v>
      </c>
      <c r="P16" s="53"/>
      <c r="Q16" s="61" t="s">
        <v>279</v>
      </c>
      <c r="R16" s="50"/>
      <c r="S16" s="53" t="s">
        <v>550</v>
      </c>
      <c r="T16" s="53"/>
      <c r="U16" s="61" t="s">
        <v>279</v>
      </c>
    </row>
    <row r="17" spans="1:21">
      <c r="A17" s="12"/>
      <c r="B17" s="71"/>
      <c r="C17" s="53"/>
      <c r="D17" s="53"/>
      <c r="E17" s="61"/>
      <c r="F17" s="50"/>
      <c r="G17" s="53"/>
      <c r="H17" s="53"/>
      <c r="I17" s="61"/>
      <c r="J17" s="50"/>
      <c r="K17" s="53"/>
      <c r="L17" s="53"/>
      <c r="M17" s="50"/>
      <c r="N17" s="50"/>
      <c r="O17" s="53"/>
      <c r="P17" s="53"/>
      <c r="Q17" s="61"/>
      <c r="R17" s="50"/>
      <c r="S17" s="53"/>
      <c r="T17" s="53"/>
      <c r="U17" s="61"/>
    </row>
    <row r="18" spans="1:21">
      <c r="A18" s="12"/>
      <c r="B18" s="76" t="s">
        <v>551</v>
      </c>
      <c r="C18" s="55" t="s">
        <v>254</v>
      </c>
      <c r="D18" s="55"/>
      <c r="E18" s="51"/>
      <c r="F18" s="51"/>
      <c r="G18" s="55">
        <v>3.2</v>
      </c>
      <c r="H18" s="55"/>
      <c r="I18" s="51"/>
      <c r="J18" s="51"/>
      <c r="K18" s="55" t="s">
        <v>254</v>
      </c>
      <c r="L18" s="55"/>
      <c r="M18" s="51"/>
      <c r="N18" s="51"/>
      <c r="O18" s="55" t="s">
        <v>254</v>
      </c>
      <c r="P18" s="55"/>
      <c r="Q18" s="51"/>
      <c r="R18" s="51"/>
      <c r="S18" s="55">
        <v>3.2</v>
      </c>
      <c r="T18" s="55"/>
      <c r="U18" s="51"/>
    </row>
    <row r="19" spans="1:21" ht="15.75" thickBot="1">
      <c r="A19" s="12"/>
      <c r="B19" s="76"/>
      <c r="C19" s="58"/>
      <c r="D19" s="58"/>
      <c r="E19" s="59"/>
      <c r="F19" s="51"/>
      <c r="G19" s="58"/>
      <c r="H19" s="58"/>
      <c r="I19" s="59"/>
      <c r="J19" s="51"/>
      <c r="K19" s="58"/>
      <c r="L19" s="58"/>
      <c r="M19" s="59"/>
      <c r="N19" s="51"/>
      <c r="O19" s="58"/>
      <c r="P19" s="58"/>
      <c r="Q19" s="59"/>
      <c r="R19" s="51"/>
      <c r="S19" s="58"/>
      <c r="T19" s="58"/>
      <c r="U19" s="59"/>
    </row>
    <row r="20" spans="1:21">
      <c r="A20" s="12"/>
      <c r="B20" s="61" t="s">
        <v>552</v>
      </c>
      <c r="C20" s="64" t="s">
        <v>547</v>
      </c>
      <c r="D20" s="64"/>
      <c r="E20" s="62" t="s">
        <v>279</v>
      </c>
      <c r="F20" s="50"/>
      <c r="G20" s="64" t="s">
        <v>346</v>
      </c>
      <c r="H20" s="64"/>
      <c r="I20" s="62" t="s">
        <v>279</v>
      </c>
      <c r="J20" s="50"/>
      <c r="K20" s="64">
        <v>0.7</v>
      </c>
      <c r="L20" s="64"/>
      <c r="M20" s="60"/>
      <c r="N20" s="50"/>
      <c r="O20" s="64" t="s">
        <v>549</v>
      </c>
      <c r="P20" s="64"/>
      <c r="Q20" s="62" t="s">
        <v>279</v>
      </c>
      <c r="R20" s="50"/>
      <c r="S20" s="64" t="s">
        <v>553</v>
      </c>
      <c r="T20" s="64"/>
      <c r="U20" s="62" t="s">
        <v>279</v>
      </c>
    </row>
    <row r="21" spans="1:21" ht="15.75" thickBot="1">
      <c r="A21" s="12"/>
      <c r="B21" s="61"/>
      <c r="C21" s="56"/>
      <c r="D21" s="56"/>
      <c r="E21" s="118"/>
      <c r="F21" s="50"/>
      <c r="G21" s="56"/>
      <c r="H21" s="56"/>
      <c r="I21" s="118"/>
      <c r="J21" s="50"/>
      <c r="K21" s="56"/>
      <c r="L21" s="56"/>
      <c r="M21" s="57"/>
      <c r="N21" s="50"/>
      <c r="O21" s="56"/>
      <c r="P21" s="56"/>
      <c r="Q21" s="118"/>
      <c r="R21" s="50"/>
      <c r="S21" s="56"/>
      <c r="T21" s="56"/>
      <c r="U21" s="118"/>
    </row>
    <row r="22" spans="1:21">
      <c r="A22" s="12"/>
      <c r="B22" s="43" t="s">
        <v>277</v>
      </c>
      <c r="C22" s="44" t="s">
        <v>204</v>
      </c>
      <c r="D22" s="46">
        <v>12.3</v>
      </c>
      <c r="E22" s="48"/>
      <c r="F22" s="51"/>
      <c r="G22" s="44" t="s">
        <v>204</v>
      </c>
      <c r="H22" s="46" t="s">
        <v>554</v>
      </c>
      <c r="I22" s="44" t="s">
        <v>279</v>
      </c>
      <c r="J22" s="51"/>
      <c r="K22" s="44" t="s">
        <v>204</v>
      </c>
      <c r="L22" s="46">
        <v>3.1</v>
      </c>
      <c r="M22" s="48"/>
      <c r="N22" s="51"/>
      <c r="O22" s="44" t="s">
        <v>204</v>
      </c>
      <c r="P22" s="46" t="s">
        <v>555</v>
      </c>
      <c r="Q22" s="44" t="s">
        <v>279</v>
      </c>
      <c r="R22" s="51"/>
      <c r="S22" s="44" t="s">
        <v>204</v>
      </c>
      <c r="T22" s="46" t="s">
        <v>556</v>
      </c>
      <c r="U22" s="44" t="s">
        <v>279</v>
      </c>
    </row>
    <row r="23" spans="1:21" ht="15.75" thickBot="1">
      <c r="A23" s="12"/>
      <c r="B23" s="43"/>
      <c r="C23" s="77"/>
      <c r="D23" s="78"/>
      <c r="E23" s="79"/>
      <c r="F23" s="51"/>
      <c r="G23" s="77"/>
      <c r="H23" s="78"/>
      <c r="I23" s="77"/>
      <c r="J23" s="51"/>
      <c r="K23" s="77"/>
      <c r="L23" s="78"/>
      <c r="M23" s="79"/>
      <c r="N23" s="51"/>
      <c r="O23" s="77"/>
      <c r="P23" s="78"/>
      <c r="Q23" s="77"/>
      <c r="R23" s="51"/>
      <c r="S23" s="77"/>
      <c r="T23" s="78"/>
      <c r="U23" s="77"/>
    </row>
    <row r="24" spans="1:21" ht="15.75" thickTop="1"/>
  </sheetData>
  <mergeCells count="120">
    <mergeCell ref="B4:U4"/>
    <mergeCell ref="B5:U5"/>
    <mergeCell ref="B6:U6"/>
    <mergeCell ref="Q22:Q23"/>
    <mergeCell ref="R22:R23"/>
    <mergeCell ref="S22:S23"/>
    <mergeCell ref="T22:T23"/>
    <mergeCell ref="U22:U23"/>
    <mergeCell ref="A1:A2"/>
    <mergeCell ref="B1:U1"/>
    <mergeCell ref="B2:U2"/>
    <mergeCell ref="B3:U3"/>
    <mergeCell ref="A4:A23"/>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P14:P15"/>
    <mergeCell ref="Q14:Q15"/>
    <mergeCell ref="R14:R15"/>
    <mergeCell ref="S14:S15"/>
    <mergeCell ref="T14:T15"/>
    <mergeCell ref="U14:U15"/>
    <mergeCell ref="J14:J15"/>
    <mergeCell ref="K14:K15"/>
    <mergeCell ref="L14:L15"/>
    <mergeCell ref="M14:M15"/>
    <mergeCell ref="N14:N15"/>
    <mergeCell ref="O14:O15"/>
    <mergeCell ref="R9:R13"/>
    <mergeCell ref="S9:U13"/>
    <mergeCell ref="B14:B15"/>
    <mergeCell ref="C14:C15"/>
    <mergeCell ref="D14:D15"/>
    <mergeCell ref="E14:E15"/>
    <mergeCell ref="F14:F15"/>
    <mergeCell ref="G14:G15"/>
    <mergeCell ref="H14:H15"/>
    <mergeCell ref="I14:I15"/>
    <mergeCell ref="N9:N13"/>
    <mergeCell ref="O9:Q9"/>
    <mergeCell ref="O10:Q10"/>
    <mergeCell ref="O11:Q11"/>
    <mergeCell ref="O12:Q12"/>
    <mergeCell ref="O13:Q13"/>
    <mergeCell ref="G11:I11"/>
    <mergeCell ref="G12:I12"/>
    <mergeCell ref="G13:I13"/>
    <mergeCell ref="J9:J13"/>
    <mergeCell ref="K9:M9"/>
    <mergeCell ref="K10:M10"/>
    <mergeCell ref="K11:M11"/>
    <mergeCell ref="K12:M12"/>
    <mergeCell ref="K13:M13"/>
    <mergeCell ref="B7:U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2.140625" bestFit="1" customWidth="1"/>
    <col min="2" max="2" width="36.5703125" bestFit="1" customWidth="1"/>
  </cols>
  <sheetData>
    <row r="1" spans="1:2">
      <c r="A1" s="7" t="s">
        <v>557</v>
      </c>
      <c r="B1" s="1" t="s">
        <v>1</v>
      </c>
    </row>
    <row r="2" spans="1:2">
      <c r="A2" s="7"/>
      <c r="B2" s="1" t="s">
        <v>2</v>
      </c>
    </row>
    <row r="3" spans="1:2">
      <c r="A3" s="3" t="s">
        <v>558</v>
      </c>
      <c r="B3" s="4"/>
    </row>
    <row r="4" spans="1:2">
      <c r="A4" s="12" t="s">
        <v>559</v>
      </c>
      <c r="B4" s="15" t="s">
        <v>560</v>
      </c>
    </row>
    <row r="5" spans="1:2">
      <c r="A5" s="12"/>
      <c r="B5" s="4"/>
    </row>
    <row r="6" spans="1:2" ht="255.75">
      <c r="A6" s="12"/>
      <c r="B6" s="19" t="s">
        <v>561</v>
      </c>
    </row>
    <row r="7" spans="1:2">
      <c r="A7" s="12"/>
      <c r="B7" s="4"/>
    </row>
    <row r="8" spans="1:2" ht="268.5">
      <c r="A8" s="12"/>
      <c r="B8" s="17" t="s">
        <v>562</v>
      </c>
    </row>
    <row r="9" spans="1:2">
      <c r="A9" s="12"/>
      <c r="B9" s="4"/>
    </row>
    <row r="10" spans="1:2" ht="102.75">
      <c r="A10" s="12"/>
      <c r="B10" s="17" t="s">
        <v>563</v>
      </c>
    </row>
    <row r="11" spans="1:2">
      <c r="A11" s="12"/>
      <c r="B11" s="4"/>
    </row>
    <row r="12" spans="1:2" ht="77.25">
      <c r="A12" s="12"/>
      <c r="B12" s="17" t="s">
        <v>564</v>
      </c>
    </row>
    <row r="13" spans="1:2">
      <c r="A13" s="12"/>
      <c r="B13" s="4"/>
    </row>
    <row r="14" spans="1:2" ht="345">
      <c r="A14" s="12"/>
      <c r="B14" s="17" t="s">
        <v>565</v>
      </c>
    </row>
    <row r="15" spans="1:2">
      <c r="A15" s="12"/>
      <c r="B15" s="4"/>
    </row>
    <row r="16" spans="1:2" ht="195">
      <c r="A16" s="12"/>
      <c r="B16" s="18" t="s">
        <v>566</v>
      </c>
    </row>
    <row r="17" spans="1:2">
      <c r="A17" s="12"/>
      <c r="B17" s="4"/>
    </row>
    <row r="18" spans="1:2" ht="102.75">
      <c r="A18" s="12"/>
      <c r="B18" s="17" t="s">
        <v>567</v>
      </c>
    </row>
    <row r="19" spans="1:2">
      <c r="A19" s="12"/>
      <c r="B19" s="4"/>
    </row>
    <row r="20" spans="1:2" ht="102.75">
      <c r="A20" s="12"/>
      <c r="B20" s="17" t="s">
        <v>568</v>
      </c>
    </row>
    <row r="21" spans="1:2">
      <c r="A21" s="12"/>
      <c r="B21" s="4"/>
    </row>
    <row r="22" spans="1:2" ht="204.75">
      <c r="A22" s="12"/>
      <c r="B22" s="17" t="s">
        <v>569</v>
      </c>
    </row>
    <row r="23" spans="1:2">
      <c r="A23" s="12"/>
      <c r="B23" s="4"/>
    </row>
    <row r="24" spans="1:2" ht="409.6">
      <c r="A24" s="12"/>
      <c r="B24" s="19" t="s">
        <v>570</v>
      </c>
    </row>
  </sheetData>
  <mergeCells count="2">
    <mergeCell ref="A1:A2"/>
    <mergeCell ref="A4:A24"/>
  </mergeCells>
  <hyperlinks>
    <hyperlink ref="B16" location="s595D93AC7A005DD192E2CCC91976F10C" display="s595D93AC7A005DD192E2CCC91976F10C"/>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c r="A1" s="7" t="s">
        <v>91</v>
      </c>
      <c r="B1" s="1" t="s">
        <v>1</v>
      </c>
    </row>
    <row r="2" spans="1:2">
      <c r="A2" s="7"/>
      <c r="B2" s="1" t="s">
        <v>2</v>
      </c>
    </row>
    <row r="3" spans="1:2" ht="30">
      <c r="A3" s="3" t="s">
        <v>571</v>
      </c>
      <c r="B3" s="4"/>
    </row>
    <row r="4" spans="1:2">
      <c r="A4" s="12" t="s">
        <v>572</v>
      </c>
      <c r="B4" s="15" t="s">
        <v>573</v>
      </c>
    </row>
    <row r="5" spans="1:2">
      <c r="A5" s="12"/>
      <c r="B5" s="4"/>
    </row>
    <row r="6" spans="1:2" ht="255.75">
      <c r="A6" s="12"/>
      <c r="B6" s="17" t="s">
        <v>574</v>
      </c>
    </row>
    <row r="7" spans="1:2">
      <c r="A7" s="12"/>
      <c r="B7" s="4"/>
    </row>
    <row r="8" spans="1:2">
      <c r="A8" s="12"/>
      <c r="B8" s="16" t="s">
        <v>575</v>
      </c>
    </row>
    <row r="9" spans="1:2">
      <c r="A9" s="12"/>
      <c r="B9" s="4"/>
    </row>
    <row r="10" spans="1:2" ht="409.6">
      <c r="A10" s="12"/>
      <c r="B10" s="17" t="s">
        <v>576</v>
      </c>
    </row>
    <row r="11" spans="1:2">
      <c r="A11" s="12"/>
      <c r="B11" s="4"/>
    </row>
    <row r="12" spans="1:2">
      <c r="A12" s="12"/>
      <c r="B12" s="16" t="s">
        <v>577</v>
      </c>
    </row>
    <row r="13" spans="1:2">
      <c r="A13" s="12"/>
      <c r="B13" s="4"/>
    </row>
    <row r="14" spans="1:2" ht="179.25">
      <c r="A14" s="12"/>
      <c r="B14" s="17" t="s">
        <v>578</v>
      </c>
    </row>
    <row r="15" spans="1:2">
      <c r="A15" s="12"/>
      <c r="B15" s="17" t="s">
        <v>175</v>
      </c>
    </row>
    <row r="16" spans="1:2" ht="281.25">
      <c r="A16" s="12"/>
      <c r="B16" s="17" t="s">
        <v>579</v>
      </c>
    </row>
    <row r="17" spans="1:2">
      <c r="A17" s="12"/>
      <c r="B17" s="4"/>
    </row>
    <row r="18" spans="1:2" ht="345">
      <c r="A18" s="12"/>
      <c r="B18" s="17" t="s">
        <v>580</v>
      </c>
    </row>
    <row r="19" spans="1:2">
      <c r="A19" s="12"/>
      <c r="B19" s="4"/>
    </row>
    <row r="20" spans="1:2">
      <c r="A20" s="12"/>
      <c r="B20" s="16" t="s">
        <v>581</v>
      </c>
    </row>
    <row r="21" spans="1:2">
      <c r="A21" s="12"/>
      <c r="B21" s="4"/>
    </row>
    <row r="22" spans="1:2" ht="217.5">
      <c r="A22" s="12"/>
      <c r="B22" s="17" t="s">
        <v>582</v>
      </c>
    </row>
    <row r="23" spans="1:2">
      <c r="A23" s="12"/>
      <c r="B23" s="4"/>
    </row>
    <row r="24" spans="1:2">
      <c r="A24" s="12"/>
      <c r="B24" s="16" t="s">
        <v>583</v>
      </c>
    </row>
    <row r="25" spans="1:2">
      <c r="A25" s="12"/>
      <c r="B25" s="17" t="s">
        <v>175</v>
      </c>
    </row>
    <row r="26" spans="1:2" ht="383.25">
      <c r="A26" s="12"/>
      <c r="B26" s="17" t="s">
        <v>584</v>
      </c>
    </row>
  </sheetData>
  <mergeCells count="2">
    <mergeCell ref="A1:A2"/>
    <mergeCell ref="A4:A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0.140625" bestFit="1" customWidth="1"/>
    <col min="2" max="2" width="36.5703125" customWidth="1"/>
    <col min="3" max="3" width="7.85546875" customWidth="1"/>
    <col min="4" max="4" width="16" customWidth="1"/>
    <col min="5" max="5" width="6.28515625" customWidth="1"/>
    <col min="6" max="6" width="36.5703125" customWidth="1"/>
    <col min="7" max="7" width="7.85546875" customWidth="1"/>
    <col min="8" max="8" width="20" customWidth="1"/>
    <col min="9" max="9" width="6.28515625" customWidth="1"/>
    <col min="10" max="10" width="36.5703125" customWidth="1"/>
    <col min="11" max="11" width="7.85546875" customWidth="1"/>
    <col min="12" max="12" width="20" customWidth="1"/>
    <col min="13" max="13" width="6.28515625" customWidth="1"/>
    <col min="14" max="14" width="36.5703125" customWidth="1"/>
    <col min="15" max="15" width="7.85546875" customWidth="1"/>
    <col min="16" max="16" width="20" customWidth="1"/>
    <col min="17" max="17" width="6.28515625" customWidth="1"/>
  </cols>
  <sheetData>
    <row r="1" spans="1:17" ht="15" customHeight="1">
      <c r="A1" s="7" t="s">
        <v>33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585</v>
      </c>
      <c r="B3" s="11"/>
      <c r="C3" s="11"/>
      <c r="D3" s="11"/>
      <c r="E3" s="11"/>
      <c r="F3" s="11"/>
      <c r="G3" s="11"/>
      <c r="H3" s="11"/>
      <c r="I3" s="11"/>
      <c r="J3" s="11"/>
      <c r="K3" s="11"/>
      <c r="L3" s="11"/>
      <c r="M3" s="11"/>
      <c r="N3" s="11"/>
      <c r="O3" s="11"/>
      <c r="P3" s="11"/>
      <c r="Q3" s="11"/>
    </row>
    <row r="4" spans="1:17">
      <c r="A4" s="12" t="s">
        <v>586</v>
      </c>
      <c r="B4" s="24" t="s">
        <v>587</v>
      </c>
      <c r="C4" s="24"/>
      <c r="D4" s="24"/>
      <c r="E4" s="24"/>
      <c r="F4" s="24"/>
      <c r="G4" s="24"/>
      <c r="H4" s="24"/>
      <c r="I4" s="24"/>
      <c r="J4" s="24"/>
      <c r="K4" s="24"/>
      <c r="L4" s="24"/>
      <c r="M4" s="24"/>
      <c r="N4" s="24"/>
      <c r="O4" s="24"/>
      <c r="P4" s="24"/>
      <c r="Q4" s="24"/>
    </row>
    <row r="5" spans="1:17">
      <c r="A5" s="12"/>
      <c r="B5" s="11"/>
      <c r="C5" s="11"/>
      <c r="D5" s="11"/>
      <c r="E5" s="11"/>
      <c r="F5" s="11"/>
      <c r="G5" s="11"/>
      <c r="H5" s="11"/>
      <c r="I5" s="11"/>
      <c r="J5" s="11"/>
      <c r="K5" s="11"/>
      <c r="L5" s="11"/>
      <c r="M5" s="11"/>
      <c r="N5" s="11"/>
      <c r="O5" s="11"/>
      <c r="P5" s="11"/>
      <c r="Q5" s="11"/>
    </row>
    <row r="6" spans="1:17">
      <c r="A6" s="12"/>
      <c r="B6" s="27" t="s">
        <v>588</v>
      </c>
      <c r="C6" s="27"/>
      <c r="D6" s="27"/>
      <c r="E6" s="27"/>
      <c r="F6" s="27"/>
      <c r="G6" s="27"/>
      <c r="H6" s="27"/>
      <c r="I6" s="27"/>
      <c r="J6" s="27"/>
      <c r="K6" s="27"/>
      <c r="L6" s="27"/>
      <c r="M6" s="27"/>
      <c r="N6" s="27"/>
      <c r="O6" s="27"/>
      <c r="P6" s="27"/>
      <c r="Q6" s="27"/>
    </row>
    <row r="7" spans="1:17">
      <c r="A7" s="12"/>
      <c r="B7" s="41"/>
      <c r="C7" s="41"/>
      <c r="D7" s="41"/>
      <c r="E7" s="41"/>
      <c r="F7" s="41"/>
      <c r="G7" s="41"/>
      <c r="H7" s="41"/>
      <c r="I7" s="41"/>
      <c r="J7" s="41"/>
      <c r="K7" s="41"/>
      <c r="L7" s="41"/>
      <c r="M7" s="41"/>
      <c r="N7" s="41"/>
      <c r="O7" s="41"/>
      <c r="P7" s="41"/>
      <c r="Q7" s="41"/>
    </row>
    <row r="8" spans="1:17">
      <c r="A8" s="12"/>
      <c r="B8" s="20"/>
      <c r="C8" s="20"/>
      <c r="D8" s="20"/>
      <c r="E8" s="20"/>
      <c r="F8" s="20"/>
      <c r="G8" s="20"/>
      <c r="H8" s="20"/>
      <c r="I8" s="20"/>
      <c r="J8" s="20"/>
      <c r="K8" s="20"/>
      <c r="L8" s="20"/>
      <c r="M8" s="20"/>
      <c r="N8" s="20"/>
      <c r="O8" s="20"/>
      <c r="P8" s="20"/>
      <c r="Q8" s="20"/>
    </row>
    <row r="9" spans="1:17" ht="15.75" thickBot="1">
      <c r="A9" s="12"/>
      <c r="B9" s="29"/>
      <c r="C9" s="42" t="s">
        <v>340</v>
      </c>
      <c r="D9" s="42"/>
      <c r="E9" s="42"/>
      <c r="F9" s="42"/>
      <c r="G9" s="42"/>
      <c r="H9" s="42"/>
      <c r="I9" s="42"/>
      <c r="J9" s="29"/>
      <c r="K9" s="42" t="s">
        <v>341</v>
      </c>
      <c r="L9" s="42"/>
      <c r="M9" s="42"/>
      <c r="N9" s="42"/>
      <c r="O9" s="42"/>
      <c r="P9" s="42"/>
      <c r="Q9" s="42"/>
    </row>
    <row r="10" spans="1:17">
      <c r="A10" s="12"/>
      <c r="B10" s="50"/>
      <c r="C10" s="153" t="s">
        <v>312</v>
      </c>
      <c r="D10" s="153"/>
      <c r="E10" s="153"/>
      <c r="F10" s="60"/>
      <c r="G10" s="153" t="s">
        <v>510</v>
      </c>
      <c r="H10" s="153"/>
      <c r="I10" s="153"/>
      <c r="J10" s="50"/>
      <c r="K10" s="153" t="s">
        <v>312</v>
      </c>
      <c r="L10" s="153"/>
      <c r="M10" s="153"/>
      <c r="N10" s="60"/>
      <c r="O10" s="153" t="s">
        <v>510</v>
      </c>
      <c r="P10" s="153"/>
      <c r="Q10" s="153"/>
    </row>
    <row r="11" spans="1:17" ht="15.75" thickBot="1">
      <c r="A11" s="12"/>
      <c r="B11" s="50"/>
      <c r="C11" s="42">
        <v>2015</v>
      </c>
      <c r="D11" s="42"/>
      <c r="E11" s="42"/>
      <c r="F11" s="50"/>
      <c r="G11" s="42">
        <v>2014</v>
      </c>
      <c r="H11" s="42"/>
      <c r="I11" s="42"/>
      <c r="J11" s="50"/>
      <c r="K11" s="42">
        <v>2015</v>
      </c>
      <c r="L11" s="42"/>
      <c r="M11" s="42"/>
      <c r="N11" s="50"/>
      <c r="O11" s="42">
        <v>2014</v>
      </c>
      <c r="P11" s="42"/>
      <c r="Q11" s="42"/>
    </row>
    <row r="12" spans="1:17">
      <c r="A12" s="12"/>
      <c r="B12" s="61" t="s">
        <v>589</v>
      </c>
      <c r="C12" s="62" t="s">
        <v>204</v>
      </c>
      <c r="D12" s="64">
        <v>3.2</v>
      </c>
      <c r="E12" s="60"/>
      <c r="F12" s="50"/>
      <c r="G12" s="62" t="s">
        <v>204</v>
      </c>
      <c r="H12" s="64">
        <v>14.3</v>
      </c>
      <c r="I12" s="60"/>
      <c r="J12" s="50"/>
      <c r="K12" s="62" t="s">
        <v>204</v>
      </c>
      <c r="L12" s="64">
        <v>16.399999999999999</v>
      </c>
      <c r="M12" s="60"/>
      <c r="N12" s="50"/>
      <c r="O12" s="62" t="s">
        <v>204</v>
      </c>
      <c r="P12" s="64">
        <v>2.9</v>
      </c>
      <c r="Q12" s="60"/>
    </row>
    <row r="13" spans="1:17">
      <c r="A13" s="12"/>
      <c r="B13" s="61"/>
      <c r="C13" s="61"/>
      <c r="D13" s="53"/>
      <c r="E13" s="50"/>
      <c r="F13" s="50"/>
      <c r="G13" s="61"/>
      <c r="H13" s="53"/>
      <c r="I13" s="50"/>
      <c r="J13" s="50"/>
      <c r="K13" s="61"/>
      <c r="L13" s="53"/>
      <c r="M13" s="50"/>
      <c r="N13" s="50"/>
      <c r="O13" s="61"/>
      <c r="P13" s="53"/>
      <c r="Q13" s="50"/>
    </row>
    <row r="14" spans="1:17">
      <c r="A14" s="12"/>
      <c r="B14" s="76" t="s">
        <v>590</v>
      </c>
      <c r="C14" s="55">
        <v>1.1000000000000001</v>
      </c>
      <c r="D14" s="55"/>
      <c r="E14" s="51"/>
      <c r="F14" s="51"/>
      <c r="G14" s="55">
        <v>19.5</v>
      </c>
      <c r="H14" s="55"/>
      <c r="I14" s="51"/>
      <c r="J14" s="51"/>
      <c r="K14" s="55">
        <v>5.3</v>
      </c>
      <c r="L14" s="55"/>
      <c r="M14" s="51"/>
      <c r="N14" s="51"/>
      <c r="O14" s="55">
        <v>36.5</v>
      </c>
      <c r="P14" s="55"/>
      <c r="Q14" s="51"/>
    </row>
    <row r="15" spans="1:17">
      <c r="A15" s="12"/>
      <c r="B15" s="76"/>
      <c r="C15" s="55"/>
      <c r="D15" s="55"/>
      <c r="E15" s="51"/>
      <c r="F15" s="51"/>
      <c r="G15" s="55"/>
      <c r="H15" s="55"/>
      <c r="I15" s="51"/>
      <c r="J15" s="51"/>
      <c r="K15" s="55"/>
      <c r="L15" s="55"/>
      <c r="M15" s="51"/>
      <c r="N15" s="51"/>
      <c r="O15" s="55"/>
      <c r="P15" s="55"/>
      <c r="Q15" s="51"/>
    </row>
    <row r="16" spans="1:17">
      <c r="A16" s="12"/>
      <c r="B16" s="68" t="s">
        <v>591</v>
      </c>
      <c r="C16" s="53" t="s">
        <v>431</v>
      </c>
      <c r="D16" s="53"/>
      <c r="E16" s="39" t="s">
        <v>279</v>
      </c>
      <c r="F16" s="29"/>
      <c r="G16" s="53" t="s">
        <v>592</v>
      </c>
      <c r="H16" s="53"/>
      <c r="I16" s="39" t="s">
        <v>279</v>
      </c>
      <c r="J16" s="29"/>
      <c r="K16" s="53" t="s">
        <v>593</v>
      </c>
      <c r="L16" s="53"/>
      <c r="M16" s="39" t="s">
        <v>279</v>
      </c>
      <c r="N16" s="29"/>
      <c r="O16" s="53" t="s">
        <v>594</v>
      </c>
      <c r="P16" s="53"/>
      <c r="Q16" s="39" t="s">
        <v>279</v>
      </c>
    </row>
    <row r="17" spans="1:17">
      <c r="A17" s="12"/>
      <c r="B17" s="76" t="s">
        <v>595</v>
      </c>
      <c r="C17" s="55" t="s">
        <v>254</v>
      </c>
      <c r="D17" s="55"/>
      <c r="E17" s="51"/>
      <c r="F17" s="51"/>
      <c r="G17" s="55" t="s">
        <v>438</v>
      </c>
      <c r="H17" s="55"/>
      <c r="I17" s="43" t="s">
        <v>279</v>
      </c>
      <c r="J17" s="51"/>
      <c r="K17" s="55" t="s">
        <v>596</v>
      </c>
      <c r="L17" s="55"/>
      <c r="M17" s="43" t="s">
        <v>279</v>
      </c>
      <c r="N17" s="51"/>
      <c r="O17" s="55" t="s">
        <v>438</v>
      </c>
      <c r="P17" s="55"/>
      <c r="Q17" s="43" t="s">
        <v>279</v>
      </c>
    </row>
    <row r="18" spans="1:17" ht="15.75" thickBot="1">
      <c r="A18" s="12"/>
      <c r="B18" s="76"/>
      <c r="C18" s="58"/>
      <c r="D18" s="58"/>
      <c r="E18" s="59"/>
      <c r="F18" s="51"/>
      <c r="G18" s="58"/>
      <c r="H18" s="58"/>
      <c r="I18" s="92"/>
      <c r="J18" s="51"/>
      <c r="K18" s="58"/>
      <c r="L18" s="58"/>
      <c r="M18" s="92"/>
      <c r="N18" s="51"/>
      <c r="O18" s="58"/>
      <c r="P18" s="58"/>
      <c r="Q18" s="92"/>
    </row>
    <row r="19" spans="1:17">
      <c r="A19" s="12"/>
      <c r="B19" s="61" t="s">
        <v>597</v>
      </c>
      <c r="C19" s="62" t="s">
        <v>204</v>
      </c>
      <c r="D19" s="64">
        <v>3.6</v>
      </c>
      <c r="E19" s="60"/>
      <c r="F19" s="50"/>
      <c r="G19" s="62" t="s">
        <v>204</v>
      </c>
      <c r="H19" s="64">
        <v>12.7</v>
      </c>
      <c r="I19" s="60"/>
      <c r="J19" s="50"/>
      <c r="K19" s="62" t="s">
        <v>204</v>
      </c>
      <c r="L19" s="64">
        <v>3.6</v>
      </c>
      <c r="M19" s="60"/>
      <c r="N19" s="50"/>
      <c r="O19" s="62" t="s">
        <v>204</v>
      </c>
      <c r="P19" s="64">
        <v>12.7</v>
      </c>
      <c r="Q19" s="60"/>
    </row>
    <row r="20" spans="1:17" ht="15.75" thickBot="1">
      <c r="A20" s="12"/>
      <c r="B20" s="61"/>
      <c r="C20" s="63"/>
      <c r="D20" s="65"/>
      <c r="E20" s="66"/>
      <c r="F20" s="50"/>
      <c r="G20" s="63"/>
      <c r="H20" s="65"/>
      <c r="I20" s="66"/>
      <c r="J20" s="50"/>
      <c r="K20" s="63"/>
      <c r="L20" s="65"/>
      <c r="M20" s="66"/>
      <c r="N20" s="50"/>
      <c r="O20" s="63"/>
      <c r="P20" s="65"/>
      <c r="Q20" s="66"/>
    </row>
    <row r="21" spans="1:17" ht="15.75" thickTop="1">
      <c r="A21" s="12"/>
      <c r="B21" s="11"/>
      <c r="C21" s="11"/>
      <c r="D21" s="11"/>
      <c r="E21" s="11"/>
      <c r="F21" s="11"/>
      <c r="G21" s="11"/>
      <c r="H21" s="11"/>
      <c r="I21" s="11"/>
      <c r="J21" s="11"/>
      <c r="K21" s="11"/>
      <c r="L21" s="11"/>
      <c r="M21" s="11"/>
      <c r="N21" s="11"/>
      <c r="O21" s="11"/>
      <c r="P21" s="11"/>
      <c r="Q21" s="11"/>
    </row>
    <row r="22" spans="1:17" ht="25.5" customHeight="1">
      <c r="A22" s="12"/>
      <c r="B22" s="27" t="s">
        <v>598</v>
      </c>
      <c r="C22" s="27"/>
      <c r="D22" s="27"/>
      <c r="E22" s="27"/>
      <c r="F22" s="27"/>
      <c r="G22" s="27"/>
      <c r="H22" s="27"/>
      <c r="I22" s="27"/>
      <c r="J22" s="27"/>
      <c r="K22" s="27"/>
      <c r="L22" s="27"/>
      <c r="M22" s="27"/>
      <c r="N22" s="27"/>
      <c r="O22" s="27"/>
      <c r="P22" s="27"/>
      <c r="Q22" s="27"/>
    </row>
  </sheetData>
  <mergeCells count="85">
    <mergeCell ref="B22:Q22"/>
    <mergeCell ref="Q19:Q20"/>
    <mergeCell ref="A1:A2"/>
    <mergeCell ref="B1:Q1"/>
    <mergeCell ref="B2:Q2"/>
    <mergeCell ref="B3:Q3"/>
    <mergeCell ref="A4:A22"/>
    <mergeCell ref="B4:Q4"/>
    <mergeCell ref="B5:Q5"/>
    <mergeCell ref="B6:Q6"/>
    <mergeCell ref="B21:Q21"/>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Q14:Q15"/>
    <mergeCell ref="C16:D16"/>
    <mergeCell ref="G16:H16"/>
    <mergeCell ref="K16:L16"/>
    <mergeCell ref="O16:P16"/>
    <mergeCell ref="B17:B18"/>
    <mergeCell ref="C17:D18"/>
    <mergeCell ref="E17:E18"/>
    <mergeCell ref="F17:F18"/>
    <mergeCell ref="G17:H18"/>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2.5703125" bestFit="1" customWidth="1"/>
    <col min="3" max="3" width="9.7109375" customWidth="1"/>
    <col min="4" max="4" width="2.5703125" customWidth="1"/>
    <col min="5" max="5" width="12.5703125" bestFit="1" customWidth="1"/>
    <col min="6" max="6" width="9.7109375" customWidth="1"/>
    <col min="7" max="7" width="2.5703125" customWidth="1"/>
  </cols>
  <sheetData>
    <row r="1" spans="1:7" ht="15" customHeight="1">
      <c r="A1" s="1" t="s">
        <v>19</v>
      </c>
      <c r="B1" s="7" t="s">
        <v>21</v>
      </c>
      <c r="C1" s="7"/>
      <c r="D1" s="7"/>
      <c r="E1" s="7" t="s">
        <v>1</v>
      </c>
      <c r="F1" s="7"/>
      <c r="G1" s="7"/>
    </row>
    <row r="2" spans="1:7" ht="30">
      <c r="A2" s="1" t="s">
        <v>20</v>
      </c>
      <c r="B2" s="1" t="s">
        <v>2</v>
      </c>
      <c r="C2" s="7" t="s">
        <v>22</v>
      </c>
      <c r="D2" s="7"/>
      <c r="E2" s="1" t="s">
        <v>2</v>
      </c>
      <c r="F2" s="7" t="s">
        <v>22</v>
      </c>
      <c r="G2" s="7"/>
    </row>
    <row r="3" spans="1:7" ht="17.25">
      <c r="A3" s="2" t="s">
        <v>23</v>
      </c>
      <c r="B3" s="8">
        <v>1049.0999999999999</v>
      </c>
      <c r="C3" s="8">
        <v>1004.2</v>
      </c>
      <c r="D3" s="9" t="s">
        <v>24</v>
      </c>
      <c r="E3" s="8">
        <v>3072.3</v>
      </c>
      <c r="F3" s="8">
        <v>2916.6</v>
      </c>
      <c r="G3" s="9" t="s">
        <v>24</v>
      </c>
    </row>
    <row r="4" spans="1:7">
      <c r="A4" s="2" t="s">
        <v>25</v>
      </c>
      <c r="B4" s="4">
        <v>670.3</v>
      </c>
      <c r="C4" s="4">
        <v>689.2</v>
      </c>
      <c r="D4" s="4"/>
      <c r="E4" s="6">
        <v>1988</v>
      </c>
      <c r="F4" s="10">
        <v>1884.7</v>
      </c>
      <c r="G4" s="4"/>
    </row>
    <row r="5" spans="1:7">
      <c r="A5" s="2" t="s">
        <v>26</v>
      </c>
      <c r="B5" s="4">
        <v>378.8</v>
      </c>
      <c r="C5" s="4">
        <v>315</v>
      </c>
      <c r="D5" s="4"/>
      <c r="E5" s="10">
        <v>1084.3</v>
      </c>
      <c r="F5" s="10">
        <v>1031.9000000000001</v>
      </c>
      <c r="G5" s="4"/>
    </row>
    <row r="6" spans="1:7">
      <c r="A6" s="3" t="s">
        <v>27</v>
      </c>
      <c r="B6" s="4"/>
      <c r="C6" s="4"/>
      <c r="D6" s="4"/>
      <c r="E6" s="4"/>
      <c r="F6" s="4"/>
      <c r="G6" s="4"/>
    </row>
    <row r="7" spans="1:7">
      <c r="A7" s="2" t="s">
        <v>28</v>
      </c>
      <c r="B7" s="4">
        <v>14.7</v>
      </c>
      <c r="C7" s="4">
        <v>13.9</v>
      </c>
      <c r="D7" s="4"/>
      <c r="E7" s="4">
        <v>44</v>
      </c>
      <c r="F7" s="4">
        <v>41.2</v>
      </c>
      <c r="G7" s="4"/>
    </row>
    <row r="8" spans="1:7">
      <c r="A8" s="2" t="s">
        <v>29</v>
      </c>
      <c r="B8" s="4">
        <v>35.4</v>
      </c>
      <c r="C8" s="4">
        <v>44.7</v>
      </c>
      <c r="D8" s="4"/>
      <c r="E8" s="4">
        <v>125.2</v>
      </c>
      <c r="F8" s="4">
        <v>114.5</v>
      </c>
      <c r="G8" s="4"/>
    </row>
    <row r="9" spans="1:7">
      <c r="A9" s="2" t="s">
        <v>30</v>
      </c>
      <c r="B9" s="4">
        <v>48.8</v>
      </c>
      <c r="C9" s="4">
        <v>52.5</v>
      </c>
      <c r="D9" s="4"/>
      <c r="E9" s="4">
        <v>144</v>
      </c>
      <c r="F9" s="4">
        <v>150</v>
      </c>
      <c r="G9" s="4"/>
    </row>
    <row r="10" spans="1:7">
      <c r="A10" s="2" t="s">
        <v>31</v>
      </c>
      <c r="B10" s="4">
        <v>79.599999999999994</v>
      </c>
      <c r="C10" s="4">
        <v>81.099999999999994</v>
      </c>
      <c r="D10" s="4"/>
      <c r="E10" s="4">
        <v>245.1</v>
      </c>
      <c r="F10" s="4">
        <v>314.2</v>
      </c>
      <c r="G10" s="4"/>
    </row>
    <row r="11" spans="1:7" ht="30">
      <c r="A11" s="2" t="s">
        <v>32</v>
      </c>
      <c r="B11" s="4">
        <v>0</v>
      </c>
      <c r="C11" s="4">
        <v>0</v>
      </c>
      <c r="D11" s="4"/>
      <c r="E11" s="4">
        <v>0</v>
      </c>
      <c r="F11" s="4">
        <v>6</v>
      </c>
      <c r="G11" s="4"/>
    </row>
    <row r="12" spans="1:7">
      <c r="A12" s="2" t="s">
        <v>33</v>
      </c>
      <c r="B12" s="4">
        <v>1.1000000000000001</v>
      </c>
      <c r="C12" s="4">
        <v>19.5</v>
      </c>
      <c r="D12" s="4"/>
      <c r="E12" s="4">
        <v>5.3</v>
      </c>
      <c r="F12" s="4">
        <v>36.5</v>
      </c>
      <c r="G12" s="4"/>
    </row>
    <row r="13" spans="1:7">
      <c r="A13" s="2" t="s">
        <v>34</v>
      </c>
      <c r="B13" s="4">
        <v>179.6</v>
      </c>
      <c r="C13" s="4">
        <v>211.7</v>
      </c>
      <c r="D13" s="4"/>
      <c r="E13" s="4">
        <v>563.6</v>
      </c>
      <c r="F13" s="4">
        <v>662.4</v>
      </c>
      <c r="G13" s="4"/>
    </row>
    <row r="14" spans="1:7" ht="17.25">
      <c r="A14" s="2" t="s">
        <v>35</v>
      </c>
      <c r="B14" s="4">
        <v>199.2</v>
      </c>
      <c r="C14" s="4">
        <v>103.3</v>
      </c>
      <c r="D14" s="9" t="s">
        <v>24</v>
      </c>
      <c r="E14" s="4">
        <v>520.70000000000005</v>
      </c>
      <c r="F14" s="4">
        <v>369.5</v>
      </c>
      <c r="G14" s="9" t="s">
        <v>24</v>
      </c>
    </row>
    <row r="15" spans="1:7">
      <c r="A15" s="2" t="s">
        <v>36</v>
      </c>
      <c r="B15" s="4">
        <v>43.3</v>
      </c>
      <c r="C15" s="4">
        <v>26.2</v>
      </c>
      <c r="D15" s="4"/>
      <c r="E15" s="4">
        <v>100</v>
      </c>
      <c r="F15" s="4">
        <v>77.3</v>
      </c>
      <c r="G15" s="4"/>
    </row>
    <row r="16" spans="1:7">
      <c r="A16" s="2" t="s">
        <v>37</v>
      </c>
      <c r="B16" s="4">
        <v>258.60000000000002</v>
      </c>
      <c r="C16" s="4">
        <v>14.4</v>
      </c>
      <c r="D16" s="4"/>
      <c r="E16" s="4">
        <v>320.5</v>
      </c>
      <c r="F16" s="4">
        <v>19.5</v>
      </c>
      <c r="G16" s="4"/>
    </row>
    <row r="17" spans="1:7">
      <c r="A17" s="2" t="s">
        <v>38</v>
      </c>
      <c r="B17" s="4">
        <v>0</v>
      </c>
      <c r="C17" s="4">
        <v>0</v>
      </c>
      <c r="D17" s="4"/>
      <c r="E17" s="4">
        <v>9.6</v>
      </c>
      <c r="F17" s="4">
        <v>165.8</v>
      </c>
      <c r="G17" s="4"/>
    </row>
    <row r="18" spans="1:7">
      <c r="A18" s="2" t="s">
        <v>39</v>
      </c>
      <c r="B18" s="4">
        <v>-102.7</v>
      </c>
      <c r="C18" s="4">
        <v>62.7</v>
      </c>
      <c r="D18" s="4"/>
      <c r="E18" s="4">
        <v>90.6</v>
      </c>
      <c r="F18" s="4">
        <v>106.9</v>
      </c>
      <c r="G18" s="4"/>
    </row>
    <row r="19" spans="1:7">
      <c r="A19" s="2" t="s">
        <v>40</v>
      </c>
      <c r="B19" s="4">
        <v>-7.8</v>
      </c>
      <c r="C19" s="4">
        <v>14.6</v>
      </c>
      <c r="D19" s="4"/>
      <c r="E19" s="4">
        <v>19.100000000000001</v>
      </c>
      <c r="F19" s="4">
        <v>33.5</v>
      </c>
      <c r="G19" s="4"/>
    </row>
    <row r="20" spans="1:7">
      <c r="A20" s="2" t="s">
        <v>41</v>
      </c>
      <c r="B20" s="8">
        <v>-94.9</v>
      </c>
      <c r="C20" s="8">
        <v>48.1</v>
      </c>
      <c r="D20" s="4"/>
      <c r="E20" s="8">
        <v>71.5</v>
      </c>
      <c r="F20" s="8">
        <v>73.400000000000006</v>
      </c>
      <c r="G20" s="4"/>
    </row>
    <row r="21" spans="1:7">
      <c r="A21" s="3" t="s">
        <v>42</v>
      </c>
      <c r="B21" s="4"/>
      <c r="C21" s="4"/>
      <c r="D21" s="4"/>
      <c r="E21" s="4"/>
      <c r="F21" s="4"/>
      <c r="G21" s="4"/>
    </row>
    <row r="22" spans="1:7">
      <c r="A22" s="2" t="s">
        <v>43</v>
      </c>
      <c r="B22" s="8">
        <v>-0.67</v>
      </c>
      <c r="C22" s="8">
        <v>0.36</v>
      </c>
      <c r="D22" s="4"/>
      <c r="E22" s="8">
        <v>0.52</v>
      </c>
      <c r="F22" s="8">
        <v>0.67</v>
      </c>
      <c r="G22" s="4"/>
    </row>
    <row r="23" spans="1:7">
      <c r="A23" s="2" t="s">
        <v>44</v>
      </c>
      <c r="B23" s="8">
        <v>-0.67</v>
      </c>
      <c r="C23" s="8">
        <v>0.36</v>
      </c>
      <c r="D23" s="4"/>
      <c r="E23" s="8">
        <v>0.52</v>
      </c>
      <c r="F23" s="8">
        <v>0.67</v>
      </c>
      <c r="G23" s="4"/>
    </row>
    <row r="24" spans="1:7">
      <c r="A24" s="3" t="s">
        <v>45</v>
      </c>
      <c r="B24" s="4"/>
      <c r="C24" s="4"/>
      <c r="D24" s="4"/>
      <c r="E24" s="4"/>
      <c r="F24" s="4"/>
      <c r="G24" s="4"/>
    </row>
    <row r="25" spans="1:7">
      <c r="A25" s="2" t="s">
        <v>46</v>
      </c>
      <c r="B25" s="4">
        <v>140.80000000000001</v>
      </c>
      <c r="C25" s="4">
        <v>133.69999999999999</v>
      </c>
      <c r="D25" s="4"/>
      <c r="E25" s="4">
        <v>137</v>
      </c>
      <c r="F25" s="4">
        <v>108.9</v>
      </c>
      <c r="G25" s="4"/>
    </row>
    <row r="26" spans="1:7">
      <c r="A26" s="2" t="s">
        <v>47</v>
      </c>
      <c r="B26" s="4">
        <v>140.80000000000001</v>
      </c>
      <c r="C26" s="4">
        <v>134.30000000000001</v>
      </c>
      <c r="D26" s="4"/>
      <c r="E26" s="4">
        <v>137.5</v>
      </c>
      <c r="F26" s="4">
        <v>109.4</v>
      </c>
      <c r="G26" s="4"/>
    </row>
    <row r="27" spans="1:7">
      <c r="A27" s="2" t="s">
        <v>48</v>
      </c>
      <c r="B27" s="8">
        <v>0.125</v>
      </c>
      <c r="C27" s="8">
        <v>0.105</v>
      </c>
      <c r="D27" s="4"/>
      <c r="E27" s="8">
        <v>0.33500000000000002</v>
      </c>
      <c r="F27" s="8">
        <v>0.28999999999999998</v>
      </c>
      <c r="G27" s="4"/>
    </row>
    <row r="28" spans="1:7">
      <c r="A28" s="11"/>
      <c r="B28" s="11"/>
      <c r="C28" s="11"/>
      <c r="D28" s="11"/>
      <c r="E28" s="11"/>
      <c r="F28" s="11"/>
      <c r="G28" s="11"/>
    </row>
    <row r="29" spans="1:7" ht="15" customHeight="1">
      <c r="A29" s="2" t="s">
        <v>24</v>
      </c>
      <c r="B29" s="12" t="s">
        <v>49</v>
      </c>
      <c r="C29" s="12"/>
      <c r="D29" s="12"/>
      <c r="E29" s="12"/>
      <c r="F29" s="12"/>
      <c r="G29" s="12"/>
    </row>
  </sheetData>
  <mergeCells count="6">
    <mergeCell ref="B1:D1"/>
    <mergeCell ref="E1:G1"/>
    <mergeCell ref="C2:D2"/>
    <mergeCell ref="F2:G2"/>
    <mergeCell ref="A28:G28"/>
    <mergeCell ref="B29:G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1" width="36.5703125" bestFit="1" customWidth="1"/>
    <col min="2" max="2" width="36.5703125" customWidth="1"/>
    <col min="3" max="3" width="8.42578125" customWidth="1"/>
    <col min="4" max="4" width="33.140625" customWidth="1"/>
    <col min="5" max="6" width="36.5703125" customWidth="1"/>
    <col min="7" max="7" width="8.42578125" customWidth="1"/>
    <col min="8" max="8" width="25.28515625" customWidth="1"/>
    <col min="9" max="9" width="6.5703125" customWidth="1"/>
    <col min="10" max="10" width="36.5703125" customWidth="1"/>
    <col min="11" max="11" width="8.42578125" customWidth="1"/>
    <col min="12" max="12" width="25.28515625" customWidth="1"/>
    <col min="13" max="14" width="36.5703125" customWidth="1"/>
    <col min="15" max="15" width="8.42578125" customWidth="1"/>
    <col min="16" max="17" width="36.5703125" customWidth="1"/>
  </cols>
  <sheetData>
    <row r="1" spans="1:17" ht="15" customHeight="1">
      <c r="A1" s="7" t="s">
        <v>599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600</v>
      </c>
      <c r="B3" s="11"/>
      <c r="C3" s="11"/>
      <c r="D3" s="11"/>
      <c r="E3" s="11"/>
      <c r="F3" s="11"/>
      <c r="G3" s="11"/>
      <c r="H3" s="11"/>
      <c r="I3" s="11"/>
      <c r="J3" s="11"/>
      <c r="K3" s="11"/>
      <c r="L3" s="11"/>
      <c r="M3" s="11"/>
      <c r="N3" s="11"/>
      <c r="O3" s="11"/>
      <c r="P3" s="11"/>
      <c r="Q3" s="11"/>
    </row>
    <row r="4" spans="1:17">
      <c r="A4" s="12" t="s">
        <v>601</v>
      </c>
      <c r="B4" s="98" t="s">
        <v>602</v>
      </c>
      <c r="C4" s="98"/>
      <c r="D4" s="98"/>
      <c r="E4" s="98"/>
      <c r="F4" s="98"/>
      <c r="G4" s="98"/>
      <c r="H4" s="98"/>
      <c r="I4" s="98"/>
      <c r="J4" s="98"/>
      <c r="K4" s="98"/>
      <c r="L4" s="98"/>
      <c r="M4" s="98"/>
      <c r="N4" s="98"/>
      <c r="O4" s="98"/>
      <c r="P4" s="98"/>
      <c r="Q4" s="98"/>
    </row>
    <row r="5" spans="1:17">
      <c r="A5" s="12"/>
      <c r="B5" s="11"/>
      <c r="C5" s="11"/>
      <c r="D5" s="11"/>
      <c r="E5" s="11"/>
      <c r="F5" s="11"/>
      <c r="G5" s="11"/>
      <c r="H5" s="11"/>
      <c r="I5" s="11"/>
      <c r="J5" s="11"/>
      <c r="K5" s="11"/>
      <c r="L5" s="11"/>
      <c r="M5" s="11"/>
      <c r="N5" s="11"/>
      <c r="O5" s="11"/>
      <c r="P5" s="11"/>
      <c r="Q5" s="11"/>
    </row>
    <row r="6" spans="1:17" ht="25.5" customHeight="1">
      <c r="A6" s="12"/>
      <c r="B6" s="27" t="s">
        <v>603</v>
      </c>
      <c r="C6" s="27"/>
      <c r="D6" s="27"/>
      <c r="E6" s="27"/>
      <c r="F6" s="27"/>
      <c r="G6" s="27"/>
      <c r="H6" s="27"/>
      <c r="I6" s="27"/>
      <c r="J6" s="27"/>
      <c r="K6" s="27"/>
      <c r="L6" s="27"/>
      <c r="M6" s="27"/>
      <c r="N6" s="27"/>
      <c r="O6" s="27"/>
      <c r="P6" s="27"/>
      <c r="Q6" s="27"/>
    </row>
    <row r="7" spans="1:17">
      <c r="A7" s="12"/>
      <c r="B7" s="11"/>
      <c r="C7" s="11"/>
      <c r="D7" s="11"/>
      <c r="E7" s="11"/>
      <c r="F7" s="11"/>
      <c r="G7" s="11"/>
      <c r="H7" s="11"/>
      <c r="I7" s="11"/>
      <c r="J7" s="11"/>
      <c r="K7" s="11"/>
      <c r="L7" s="11"/>
      <c r="M7" s="11"/>
      <c r="N7" s="11"/>
      <c r="O7" s="11"/>
      <c r="P7" s="11"/>
      <c r="Q7" s="11"/>
    </row>
    <row r="8" spans="1:17">
      <c r="A8" s="12"/>
      <c r="B8" s="27" t="s">
        <v>604</v>
      </c>
      <c r="C8" s="27"/>
      <c r="D8" s="27"/>
      <c r="E8" s="27"/>
      <c r="F8" s="27"/>
      <c r="G8" s="27"/>
      <c r="H8" s="27"/>
      <c r="I8" s="27"/>
      <c r="J8" s="27"/>
      <c r="K8" s="27"/>
      <c r="L8" s="27"/>
      <c r="M8" s="27"/>
      <c r="N8" s="27"/>
      <c r="O8" s="27"/>
      <c r="P8" s="27"/>
      <c r="Q8" s="27"/>
    </row>
    <row r="9" spans="1:17">
      <c r="A9" s="12"/>
      <c r="B9" s="41"/>
      <c r="C9" s="41"/>
      <c r="D9" s="41"/>
      <c r="E9" s="41"/>
      <c r="F9" s="41"/>
      <c r="G9" s="41"/>
      <c r="H9" s="41"/>
      <c r="I9" s="41"/>
      <c r="J9" s="41"/>
      <c r="K9" s="41"/>
      <c r="L9" s="41"/>
      <c r="M9" s="41"/>
      <c r="N9" s="41"/>
      <c r="O9" s="41"/>
      <c r="P9" s="41"/>
      <c r="Q9" s="41"/>
    </row>
    <row r="10" spans="1:17">
      <c r="A10" s="12"/>
      <c r="B10" s="20"/>
      <c r="C10" s="20"/>
      <c r="D10" s="20"/>
      <c r="E10" s="20"/>
      <c r="F10" s="20"/>
      <c r="G10" s="20"/>
      <c r="H10" s="20"/>
      <c r="I10" s="20"/>
      <c r="J10" s="20"/>
      <c r="K10" s="20"/>
      <c r="L10" s="20"/>
      <c r="M10" s="20"/>
      <c r="N10" s="20"/>
      <c r="O10" s="20"/>
      <c r="P10" s="20"/>
      <c r="Q10" s="20"/>
    </row>
    <row r="11" spans="1:17">
      <c r="A11" s="12"/>
      <c r="B11" s="29"/>
      <c r="C11" s="102" t="s">
        <v>340</v>
      </c>
      <c r="D11" s="102"/>
      <c r="E11" s="102"/>
      <c r="F11" s="102"/>
      <c r="G11" s="102"/>
      <c r="H11" s="102"/>
      <c r="I11" s="102"/>
      <c r="J11" s="102"/>
      <c r="K11" s="102"/>
      <c r="L11" s="102"/>
      <c r="M11" s="102"/>
      <c r="N11" s="29"/>
      <c r="O11" s="102" t="s">
        <v>277</v>
      </c>
      <c r="P11" s="102"/>
      <c r="Q11" s="102"/>
    </row>
    <row r="12" spans="1:17" ht="15.75" thickBot="1">
      <c r="A12" s="12"/>
      <c r="B12" s="29"/>
      <c r="C12" s="109">
        <v>42091</v>
      </c>
      <c r="D12" s="109"/>
      <c r="E12" s="109"/>
      <c r="F12" s="109"/>
      <c r="G12" s="109"/>
      <c r="H12" s="109"/>
      <c r="I12" s="109"/>
      <c r="J12" s="109"/>
      <c r="K12" s="109"/>
      <c r="L12" s="109"/>
      <c r="M12" s="109"/>
      <c r="N12" s="67"/>
      <c r="O12" s="42"/>
      <c r="P12" s="42"/>
      <c r="Q12" s="42"/>
    </row>
    <row r="13" spans="1:17" ht="15.75" thickBot="1">
      <c r="A13" s="12"/>
      <c r="B13" s="29"/>
      <c r="C13" s="95" t="s">
        <v>605</v>
      </c>
      <c r="D13" s="95"/>
      <c r="E13" s="95"/>
      <c r="F13" s="29"/>
      <c r="G13" s="95" t="s">
        <v>606</v>
      </c>
      <c r="H13" s="95"/>
      <c r="I13" s="95"/>
      <c r="J13" s="29"/>
      <c r="K13" s="95" t="s">
        <v>607</v>
      </c>
      <c r="L13" s="95"/>
      <c r="M13" s="95"/>
      <c r="N13" s="29"/>
      <c r="O13" s="95" t="s">
        <v>76</v>
      </c>
      <c r="P13" s="95"/>
      <c r="Q13" s="95"/>
    </row>
    <row r="14" spans="1:17">
      <c r="A14" s="12"/>
      <c r="B14" s="43" t="s">
        <v>241</v>
      </c>
      <c r="C14" s="44" t="s">
        <v>204</v>
      </c>
      <c r="D14" s="46">
        <v>537.29999999999995</v>
      </c>
      <c r="E14" s="48"/>
      <c r="F14" s="51"/>
      <c r="G14" s="44" t="s">
        <v>204</v>
      </c>
      <c r="H14" s="46">
        <v>91.8</v>
      </c>
      <c r="I14" s="48"/>
      <c r="J14" s="51"/>
      <c r="K14" s="44" t="s">
        <v>204</v>
      </c>
      <c r="L14" s="46">
        <v>8.6</v>
      </c>
      <c r="M14" s="48"/>
      <c r="N14" s="50"/>
      <c r="O14" s="44" t="s">
        <v>204</v>
      </c>
      <c r="P14" s="81">
        <v>6143.3</v>
      </c>
      <c r="Q14" s="48"/>
    </row>
    <row r="15" spans="1:17">
      <c r="A15" s="12"/>
      <c r="B15" s="43"/>
      <c r="C15" s="43"/>
      <c r="D15" s="55"/>
      <c r="E15" s="51"/>
      <c r="F15" s="51"/>
      <c r="G15" s="43"/>
      <c r="H15" s="55"/>
      <c r="I15" s="51"/>
      <c r="J15" s="51"/>
      <c r="K15" s="43"/>
      <c r="L15" s="55"/>
      <c r="M15" s="51"/>
      <c r="N15" s="50"/>
      <c r="O15" s="43"/>
      <c r="P15" s="69"/>
      <c r="Q15" s="51"/>
    </row>
    <row r="16" spans="1:17">
      <c r="A16" s="12"/>
      <c r="B16" s="61" t="s">
        <v>243</v>
      </c>
      <c r="C16" s="53">
        <v>129.9</v>
      </c>
      <c r="D16" s="53"/>
      <c r="E16" s="50"/>
      <c r="F16" s="50"/>
      <c r="G16" s="53">
        <v>11.2</v>
      </c>
      <c r="H16" s="53"/>
      <c r="I16" s="50"/>
      <c r="J16" s="50"/>
      <c r="K16" s="53">
        <v>7.2</v>
      </c>
      <c r="L16" s="53"/>
      <c r="M16" s="50"/>
      <c r="N16" s="50"/>
      <c r="O16" s="70">
        <v>1037.8</v>
      </c>
      <c r="P16" s="70"/>
      <c r="Q16" s="50"/>
    </row>
    <row r="17" spans="1:17">
      <c r="A17" s="12"/>
      <c r="B17" s="61"/>
      <c r="C17" s="53"/>
      <c r="D17" s="53"/>
      <c r="E17" s="50"/>
      <c r="F17" s="50"/>
      <c r="G17" s="53"/>
      <c r="H17" s="53"/>
      <c r="I17" s="50"/>
      <c r="J17" s="50"/>
      <c r="K17" s="53"/>
      <c r="L17" s="53"/>
      <c r="M17" s="50"/>
      <c r="N17" s="50"/>
      <c r="O17" s="70"/>
      <c r="P17" s="70"/>
      <c r="Q17" s="50"/>
    </row>
    <row r="18" spans="1:17">
      <c r="A18" s="12"/>
      <c r="B18" s="43" t="s">
        <v>242</v>
      </c>
      <c r="C18" s="55">
        <v>251.6</v>
      </c>
      <c r="D18" s="55"/>
      <c r="E18" s="51"/>
      <c r="F18" s="51"/>
      <c r="G18" s="55">
        <v>100</v>
      </c>
      <c r="H18" s="55"/>
      <c r="I18" s="51"/>
      <c r="J18" s="51"/>
      <c r="K18" s="55">
        <v>18.3</v>
      </c>
      <c r="L18" s="55"/>
      <c r="M18" s="51"/>
      <c r="N18" s="50"/>
      <c r="O18" s="69">
        <v>2605.9</v>
      </c>
      <c r="P18" s="69"/>
      <c r="Q18" s="51"/>
    </row>
    <row r="19" spans="1:17">
      <c r="A19" s="12"/>
      <c r="B19" s="43"/>
      <c r="C19" s="55"/>
      <c r="D19" s="55"/>
      <c r="E19" s="51"/>
      <c r="F19" s="51"/>
      <c r="G19" s="55"/>
      <c r="H19" s="55"/>
      <c r="I19" s="51"/>
      <c r="J19" s="51"/>
      <c r="K19" s="55"/>
      <c r="L19" s="55"/>
      <c r="M19" s="51"/>
      <c r="N19" s="50"/>
      <c r="O19" s="69"/>
      <c r="P19" s="69"/>
      <c r="Q19" s="51"/>
    </row>
    <row r="20" spans="1:17">
      <c r="A20" s="12"/>
      <c r="B20" s="61" t="s">
        <v>284</v>
      </c>
      <c r="C20" s="53">
        <v>30.7</v>
      </c>
      <c r="D20" s="53"/>
      <c r="E20" s="50"/>
      <c r="F20" s="50"/>
      <c r="G20" s="53">
        <v>10.5</v>
      </c>
      <c r="H20" s="53"/>
      <c r="I20" s="50"/>
      <c r="J20" s="50"/>
      <c r="K20" s="53">
        <v>0.5</v>
      </c>
      <c r="L20" s="53"/>
      <c r="M20" s="50"/>
      <c r="N20" s="50"/>
      <c r="O20" s="53">
        <v>252.2</v>
      </c>
      <c r="P20" s="53"/>
      <c r="Q20" s="50"/>
    </row>
    <row r="21" spans="1:17">
      <c r="A21" s="12"/>
      <c r="B21" s="61"/>
      <c r="C21" s="53"/>
      <c r="D21" s="53"/>
      <c r="E21" s="50"/>
      <c r="F21" s="50"/>
      <c r="G21" s="53"/>
      <c r="H21" s="53"/>
      <c r="I21" s="50"/>
      <c r="J21" s="50"/>
      <c r="K21" s="53"/>
      <c r="L21" s="53"/>
      <c r="M21" s="50"/>
      <c r="N21" s="50"/>
      <c r="O21" s="53"/>
      <c r="P21" s="53"/>
      <c r="Q21" s="50"/>
    </row>
    <row r="22" spans="1:17">
      <c r="A22" s="12"/>
      <c r="B22" s="43" t="s">
        <v>244</v>
      </c>
      <c r="C22" s="55">
        <v>81.900000000000006</v>
      </c>
      <c r="D22" s="55"/>
      <c r="E22" s="51"/>
      <c r="F22" s="51"/>
      <c r="G22" s="55">
        <v>5.5</v>
      </c>
      <c r="H22" s="55"/>
      <c r="I22" s="51"/>
      <c r="J22" s="51"/>
      <c r="K22" s="55">
        <v>72.8</v>
      </c>
      <c r="L22" s="55"/>
      <c r="M22" s="51"/>
      <c r="N22" s="50"/>
      <c r="O22" s="69">
        <v>6055.8</v>
      </c>
      <c r="P22" s="69"/>
      <c r="Q22" s="51"/>
    </row>
    <row r="23" spans="1:17">
      <c r="A23" s="12"/>
      <c r="B23" s="43"/>
      <c r="C23" s="55"/>
      <c r="D23" s="55"/>
      <c r="E23" s="51"/>
      <c r="F23" s="51"/>
      <c r="G23" s="55"/>
      <c r="H23" s="55"/>
      <c r="I23" s="51"/>
      <c r="J23" s="51"/>
      <c r="K23" s="55"/>
      <c r="L23" s="55"/>
      <c r="M23" s="51"/>
      <c r="N23" s="50"/>
      <c r="O23" s="69"/>
      <c r="P23" s="69"/>
      <c r="Q23" s="51"/>
    </row>
    <row r="24" spans="1:17">
      <c r="A24" s="12"/>
      <c r="B24" s="61" t="s">
        <v>135</v>
      </c>
      <c r="C24" s="53">
        <v>17.7</v>
      </c>
      <c r="D24" s="53"/>
      <c r="E24" s="50"/>
      <c r="F24" s="50"/>
      <c r="G24" s="53">
        <v>1.3</v>
      </c>
      <c r="H24" s="53"/>
      <c r="I24" s="50"/>
      <c r="J24" s="50"/>
      <c r="K24" s="53">
        <v>0.4</v>
      </c>
      <c r="L24" s="53"/>
      <c r="M24" s="50"/>
      <c r="N24" s="50"/>
      <c r="O24" s="53">
        <v>87.8</v>
      </c>
      <c r="P24" s="53"/>
      <c r="Q24" s="50"/>
    </row>
    <row r="25" spans="1:17">
      <c r="A25" s="12"/>
      <c r="B25" s="61"/>
      <c r="C25" s="53"/>
      <c r="D25" s="53"/>
      <c r="E25" s="50"/>
      <c r="F25" s="50"/>
      <c r="G25" s="53"/>
      <c r="H25" s="53"/>
      <c r="I25" s="50"/>
      <c r="J25" s="50"/>
      <c r="K25" s="53"/>
      <c r="L25" s="53"/>
      <c r="M25" s="50"/>
      <c r="N25" s="50"/>
      <c r="O25" s="53"/>
      <c r="P25" s="53"/>
      <c r="Q25" s="50"/>
    </row>
    <row r="26" spans="1:17">
      <c r="A26" s="12"/>
      <c r="B26" s="43" t="s">
        <v>608</v>
      </c>
      <c r="C26" s="55" t="s">
        <v>254</v>
      </c>
      <c r="D26" s="55"/>
      <c r="E26" s="51"/>
      <c r="F26" s="51"/>
      <c r="G26" s="55" t="s">
        <v>554</v>
      </c>
      <c r="H26" s="55"/>
      <c r="I26" s="43" t="s">
        <v>279</v>
      </c>
      <c r="J26" s="51"/>
      <c r="K26" s="55" t="s">
        <v>254</v>
      </c>
      <c r="L26" s="55"/>
      <c r="M26" s="51"/>
      <c r="N26" s="50"/>
      <c r="O26" s="55" t="s">
        <v>254</v>
      </c>
      <c r="P26" s="55"/>
      <c r="Q26" s="51"/>
    </row>
    <row r="27" spans="1:17" ht="15.75" thickBot="1">
      <c r="A27" s="12"/>
      <c r="B27" s="43"/>
      <c r="C27" s="58"/>
      <c r="D27" s="58"/>
      <c r="E27" s="59"/>
      <c r="F27" s="51"/>
      <c r="G27" s="58"/>
      <c r="H27" s="58"/>
      <c r="I27" s="92"/>
      <c r="J27" s="51"/>
      <c r="K27" s="58"/>
      <c r="L27" s="58"/>
      <c r="M27" s="59"/>
      <c r="N27" s="50"/>
      <c r="O27" s="58"/>
      <c r="P27" s="58"/>
      <c r="Q27" s="59"/>
    </row>
    <row r="28" spans="1:17">
      <c r="A28" s="12"/>
      <c r="B28" s="61" t="s">
        <v>245</v>
      </c>
      <c r="C28" s="62" t="s">
        <v>204</v>
      </c>
      <c r="D28" s="72">
        <v>1049.0999999999999</v>
      </c>
      <c r="E28" s="60"/>
      <c r="F28" s="50"/>
      <c r="G28" s="62" t="s">
        <v>204</v>
      </c>
      <c r="H28" s="64">
        <v>199.2</v>
      </c>
      <c r="I28" s="60"/>
      <c r="J28" s="50"/>
      <c r="K28" s="62" t="s">
        <v>204</v>
      </c>
      <c r="L28" s="64">
        <v>107.8</v>
      </c>
      <c r="M28" s="60"/>
      <c r="N28" s="50"/>
      <c r="O28" s="62" t="s">
        <v>204</v>
      </c>
      <c r="P28" s="72">
        <v>16182.8</v>
      </c>
      <c r="Q28" s="60"/>
    </row>
    <row r="29" spans="1:17" ht="15.75" thickBot="1">
      <c r="A29" s="12"/>
      <c r="B29" s="61"/>
      <c r="C29" s="63"/>
      <c r="D29" s="73"/>
      <c r="E29" s="66"/>
      <c r="F29" s="50"/>
      <c r="G29" s="63"/>
      <c r="H29" s="65"/>
      <c r="I29" s="66"/>
      <c r="J29" s="50"/>
      <c r="K29" s="63"/>
      <c r="L29" s="65"/>
      <c r="M29" s="66"/>
      <c r="N29" s="50"/>
      <c r="O29" s="63"/>
      <c r="P29" s="73"/>
      <c r="Q29" s="66"/>
    </row>
    <row r="30" spans="1:17" ht="15.75" thickTop="1">
      <c r="A30" s="12"/>
      <c r="B30" s="156"/>
      <c r="C30" s="156"/>
      <c r="D30" s="156"/>
      <c r="E30" s="156"/>
      <c r="F30" s="156"/>
      <c r="G30" s="156"/>
      <c r="H30" s="156"/>
      <c r="I30" s="156"/>
      <c r="J30" s="156"/>
      <c r="K30" s="156"/>
      <c r="L30" s="156"/>
      <c r="M30" s="156"/>
      <c r="N30" s="156"/>
      <c r="O30" s="156"/>
      <c r="P30" s="156"/>
      <c r="Q30" s="156"/>
    </row>
    <row r="31" spans="1:17">
      <c r="A31" s="12"/>
      <c r="B31" s="41"/>
      <c r="C31" s="41"/>
      <c r="D31" s="41"/>
      <c r="E31" s="41"/>
      <c r="F31" s="41"/>
      <c r="G31" s="41"/>
      <c r="H31" s="41"/>
      <c r="I31" s="41"/>
      <c r="J31" s="41"/>
      <c r="K31" s="41"/>
      <c r="L31" s="41"/>
      <c r="M31" s="41"/>
      <c r="N31" s="41"/>
      <c r="O31" s="41"/>
      <c r="P31" s="41"/>
      <c r="Q31" s="41"/>
    </row>
    <row r="32" spans="1:17">
      <c r="A32" s="12"/>
      <c r="B32" s="20"/>
      <c r="C32" s="20"/>
      <c r="D32" s="20"/>
      <c r="E32" s="20"/>
      <c r="F32" s="20"/>
      <c r="G32" s="20"/>
      <c r="H32" s="20"/>
      <c r="I32" s="20"/>
      <c r="J32" s="20"/>
      <c r="K32" s="20"/>
      <c r="L32" s="20"/>
      <c r="M32" s="20"/>
      <c r="N32" s="20"/>
      <c r="O32" s="20"/>
      <c r="P32" s="20"/>
      <c r="Q32" s="20"/>
    </row>
    <row r="33" spans="1:17">
      <c r="A33" s="12"/>
      <c r="B33" s="29"/>
      <c r="C33" s="102" t="s">
        <v>609</v>
      </c>
      <c r="D33" s="102"/>
      <c r="E33" s="102"/>
      <c r="F33" s="102"/>
      <c r="G33" s="102"/>
      <c r="H33" s="102"/>
      <c r="I33" s="102"/>
      <c r="J33" s="102"/>
      <c r="K33" s="102"/>
      <c r="L33" s="102"/>
      <c r="M33" s="102"/>
      <c r="N33" s="102"/>
      <c r="O33" s="102" t="s">
        <v>610</v>
      </c>
      <c r="P33" s="102"/>
      <c r="Q33" s="102"/>
    </row>
    <row r="34" spans="1:17" ht="15.75" thickBot="1">
      <c r="A34" s="12"/>
      <c r="B34" s="29"/>
      <c r="C34" s="109">
        <v>41727</v>
      </c>
      <c r="D34" s="109"/>
      <c r="E34" s="109"/>
      <c r="F34" s="109"/>
      <c r="G34" s="109"/>
      <c r="H34" s="109"/>
      <c r="I34" s="109"/>
      <c r="J34" s="109"/>
      <c r="K34" s="109"/>
      <c r="L34" s="109"/>
      <c r="M34" s="109"/>
      <c r="N34" s="109"/>
      <c r="O34" s="42"/>
      <c r="P34" s="42"/>
      <c r="Q34" s="42"/>
    </row>
    <row r="35" spans="1:17" ht="15.75" thickBot="1">
      <c r="A35" s="12"/>
      <c r="B35" s="29"/>
      <c r="C35" s="95" t="s">
        <v>605</v>
      </c>
      <c r="D35" s="95"/>
      <c r="E35" s="95"/>
      <c r="F35" s="29"/>
      <c r="G35" s="95" t="s">
        <v>606</v>
      </c>
      <c r="H35" s="95"/>
      <c r="I35" s="95"/>
      <c r="J35" s="29"/>
      <c r="K35" s="95" t="s">
        <v>607</v>
      </c>
      <c r="L35" s="95"/>
      <c r="M35" s="95"/>
      <c r="N35" s="29"/>
      <c r="O35" s="95" t="s">
        <v>76</v>
      </c>
      <c r="P35" s="95"/>
      <c r="Q35" s="95"/>
    </row>
    <row r="36" spans="1:17">
      <c r="A36" s="12"/>
      <c r="B36" s="43" t="s">
        <v>241</v>
      </c>
      <c r="C36" s="44" t="s">
        <v>204</v>
      </c>
      <c r="D36" s="46">
        <v>537.29999999999995</v>
      </c>
      <c r="E36" s="48"/>
      <c r="F36" s="51"/>
      <c r="G36" s="44" t="s">
        <v>204</v>
      </c>
      <c r="H36" s="46">
        <v>84.4</v>
      </c>
      <c r="I36" s="48"/>
      <c r="J36" s="51"/>
      <c r="K36" s="44" t="s">
        <v>204</v>
      </c>
      <c r="L36" s="46">
        <v>5.3</v>
      </c>
      <c r="M36" s="48"/>
      <c r="N36" s="50"/>
      <c r="O36" s="44" t="s">
        <v>204</v>
      </c>
      <c r="P36" s="81">
        <v>2555.1999999999998</v>
      </c>
      <c r="Q36" s="48"/>
    </row>
    <row r="37" spans="1:17">
      <c r="A37" s="12"/>
      <c r="B37" s="43"/>
      <c r="C37" s="45"/>
      <c r="D37" s="47"/>
      <c r="E37" s="49"/>
      <c r="F37" s="51"/>
      <c r="G37" s="45"/>
      <c r="H37" s="47"/>
      <c r="I37" s="49"/>
      <c r="J37" s="51"/>
      <c r="K37" s="45"/>
      <c r="L37" s="47"/>
      <c r="M37" s="49"/>
      <c r="N37" s="50"/>
      <c r="O37" s="45"/>
      <c r="P37" s="83"/>
      <c r="Q37" s="49"/>
    </row>
    <row r="38" spans="1:17">
      <c r="A38" s="12"/>
      <c r="B38" s="61" t="s">
        <v>243</v>
      </c>
      <c r="C38" s="53">
        <v>137.80000000000001</v>
      </c>
      <c r="D38" s="53"/>
      <c r="E38" s="50"/>
      <c r="F38" s="50"/>
      <c r="G38" s="53">
        <v>7.3</v>
      </c>
      <c r="H38" s="53"/>
      <c r="I38" s="50"/>
      <c r="J38" s="50"/>
      <c r="K38" s="53">
        <v>7.3</v>
      </c>
      <c r="L38" s="53"/>
      <c r="M38" s="50"/>
      <c r="N38" s="50"/>
      <c r="O38" s="70">
        <v>1011.5</v>
      </c>
      <c r="P38" s="70"/>
      <c r="Q38" s="50"/>
    </row>
    <row r="39" spans="1:17">
      <c r="A39" s="12"/>
      <c r="B39" s="61"/>
      <c r="C39" s="53"/>
      <c r="D39" s="53"/>
      <c r="E39" s="50"/>
      <c r="F39" s="50"/>
      <c r="G39" s="53"/>
      <c r="H39" s="53"/>
      <c r="I39" s="50"/>
      <c r="J39" s="50"/>
      <c r="K39" s="53"/>
      <c r="L39" s="53"/>
      <c r="M39" s="50"/>
      <c r="N39" s="50"/>
      <c r="O39" s="70"/>
      <c r="P39" s="70"/>
      <c r="Q39" s="50"/>
    </row>
    <row r="40" spans="1:17">
      <c r="A40" s="12"/>
      <c r="B40" s="43" t="s">
        <v>242</v>
      </c>
      <c r="C40" s="55">
        <v>223.4</v>
      </c>
      <c r="D40" s="55"/>
      <c r="E40" s="51"/>
      <c r="F40" s="51"/>
      <c r="G40" s="55">
        <v>77</v>
      </c>
      <c r="H40" s="55"/>
      <c r="I40" s="51"/>
      <c r="J40" s="51"/>
      <c r="K40" s="55">
        <v>17.5</v>
      </c>
      <c r="L40" s="55"/>
      <c r="M40" s="51"/>
      <c r="N40" s="50"/>
      <c r="O40" s="69">
        <v>1985.4</v>
      </c>
      <c r="P40" s="69"/>
      <c r="Q40" s="51"/>
    </row>
    <row r="41" spans="1:17">
      <c r="A41" s="12"/>
      <c r="B41" s="43"/>
      <c r="C41" s="55"/>
      <c r="D41" s="55"/>
      <c r="E41" s="51"/>
      <c r="F41" s="51"/>
      <c r="G41" s="55"/>
      <c r="H41" s="55"/>
      <c r="I41" s="51"/>
      <c r="J41" s="51"/>
      <c r="K41" s="55"/>
      <c r="L41" s="55"/>
      <c r="M41" s="51"/>
      <c r="N41" s="50"/>
      <c r="O41" s="69"/>
      <c r="P41" s="69"/>
      <c r="Q41" s="51"/>
    </row>
    <row r="42" spans="1:17">
      <c r="A42" s="12"/>
      <c r="B42" s="61" t="s">
        <v>284</v>
      </c>
      <c r="C42" s="53">
        <v>32</v>
      </c>
      <c r="D42" s="53"/>
      <c r="E42" s="50"/>
      <c r="F42" s="50"/>
      <c r="G42" s="53">
        <v>6.8</v>
      </c>
      <c r="H42" s="53"/>
      <c r="I42" s="50"/>
      <c r="J42" s="50"/>
      <c r="K42" s="53">
        <v>0.5</v>
      </c>
      <c r="L42" s="53"/>
      <c r="M42" s="50"/>
      <c r="N42" s="50"/>
      <c r="O42" s="53">
        <v>286.8</v>
      </c>
      <c r="P42" s="53"/>
      <c r="Q42" s="50"/>
    </row>
    <row r="43" spans="1:17">
      <c r="A43" s="12"/>
      <c r="B43" s="61"/>
      <c r="C43" s="53"/>
      <c r="D43" s="53"/>
      <c r="E43" s="50"/>
      <c r="F43" s="50"/>
      <c r="G43" s="53"/>
      <c r="H43" s="53"/>
      <c r="I43" s="50"/>
      <c r="J43" s="50"/>
      <c r="K43" s="53"/>
      <c r="L43" s="53"/>
      <c r="M43" s="50"/>
      <c r="N43" s="50"/>
      <c r="O43" s="53"/>
      <c r="P43" s="53"/>
      <c r="Q43" s="50"/>
    </row>
    <row r="44" spans="1:17">
      <c r="A44" s="12"/>
      <c r="B44" s="43" t="s">
        <v>244</v>
      </c>
      <c r="C44" s="55">
        <v>53.4</v>
      </c>
      <c r="D44" s="55"/>
      <c r="E44" s="51"/>
      <c r="F44" s="51"/>
      <c r="G44" s="55" t="s">
        <v>611</v>
      </c>
      <c r="H44" s="55"/>
      <c r="I44" s="43" t="s">
        <v>279</v>
      </c>
      <c r="J44" s="51"/>
      <c r="K44" s="55">
        <v>76.400000000000006</v>
      </c>
      <c r="L44" s="55"/>
      <c r="M44" s="51"/>
      <c r="N44" s="50"/>
      <c r="O44" s="69">
        <v>7799.5</v>
      </c>
      <c r="P44" s="69"/>
      <c r="Q44" s="51"/>
    </row>
    <row r="45" spans="1:17">
      <c r="A45" s="12"/>
      <c r="B45" s="43"/>
      <c r="C45" s="55"/>
      <c r="D45" s="55"/>
      <c r="E45" s="51"/>
      <c r="F45" s="51"/>
      <c r="G45" s="55"/>
      <c r="H45" s="55"/>
      <c r="I45" s="43"/>
      <c r="J45" s="51"/>
      <c r="K45" s="55"/>
      <c r="L45" s="55"/>
      <c r="M45" s="51"/>
      <c r="N45" s="50"/>
      <c r="O45" s="69"/>
      <c r="P45" s="69"/>
      <c r="Q45" s="51"/>
    </row>
    <row r="46" spans="1:17">
      <c r="A46" s="12"/>
      <c r="B46" s="61" t="s">
        <v>135</v>
      </c>
      <c r="C46" s="53">
        <v>20.2</v>
      </c>
      <c r="D46" s="53"/>
      <c r="E46" s="50"/>
      <c r="F46" s="50"/>
      <c r="G46" s="53">
        <v>0.8</v>
      </c>
      <c r="H46" s="53"/>
      <c r="I46" s="50"/>
      <c r="J46" s="50"/>
      <c r="K46" s="53">
        <v>0.4</v>
      </c>
      <c r="L46" s="53"/>
      <c r="M46" s="50"/>
      <c r="N46" s="50"/>
      <c r="O46" s="53">
        <v>104.4</v>
      </c>
      <c r="P46" s="53"/>
      <c r="Q46" s="50"/>
    </row>
    <row r="47" spans="1:17">
      <c r="A47" s="12"/>
      <c r="B47" s="61"/>
      <c r="C47" s="53"/>
      <c r="D47" s="53"/>
      <c r="E47" s="50"/>
      <c r="F47" s="50"/>
      <c r="G47" s="53"/>
      <c r="H47" s="53"/>
      <c r="I47" s="50"/>
      <c r="J47" s="50"/>
      <c r="K47" s="53"/>
      <c r="L47" s="53"/>
      <c r="M47" s="50"/>
      <c r="N47" s="50"/>
      <c r="O47" s="53"/>
      <c r="P47" s="53"/>
      <c r="Q47" s="50"/>
    </row>
    <row r="48" spans="1:17">
      <c r="A48" s="12"/>
      <c r="B48" s="43" t="s">
        <v>608</v>
      </c>
      <c r="C48" s="55" t="s">
        <v>254</v>
      </c>
      <c r="D48" s="55"/>
      <c r="E48" s="51"/>
      <c r="F48" s="51"/>
      <c r="G48" s="55" t="s">
        <v>612</v>
      </c>
      <c r="H48" s="55"/>
      <c r="I48" s="43" t="s">
        <v>279</v>
      </c>
      <c r="J48" s="51"/>
      <c r="K48" s="55" t="s">
        <v>254</v>
      </c>
      <c r="L48" s="55"/>
      <c r="M48" s="51"/>
      <c r="N48" s="50"/>
      <c r="O48" s="55" t="s">
        <v>254</v>
      </c>
      <c r="P48" s="55"/>
      <c r="Q48" s="51"/>
    </row>
    <row r="49" spans="1:17" ht="15.75" thickBot="1">
      <c r="A49" s="12"/>
      <c r="B49" s="43"/>
      <c r="C49" s="58"/>
      <c r="D49" s="58"/>
      <c r="E49" s="59"/>
      <c r="F49" s="51"/>
      <c r="G49" s="58"/>
      <c r="H49" s="58"/>
      <c r="I49" s="92"/>
      <c r="J49" s="51"/>
      <c r="K49" s="58"/>
      <c r="L49" s="58"/>
      <c r="M49" s="59"/>
      <c r="N49" s="50"/>
      <c r="O49" s="58"/>
      <c r="P49" s="58"/>
      <c r="Q49" s="59"/>
    </row>
    <row r="50" spans="1:17">
      <c r="A50" s="12"/>
      <c r="B50" s="61" t="s">
        <v>245</v>
      </c>
      <c r="C50" s="62" t="s">
        <v>204</v>
      </c>
      <c r="D50" s="72">
        <v>1004.2</v>
      </c>
      <c r="E50" s="60"/>
      <c r="F50" s="50"/>
      <c r="G50" s="62" t="s">
        <v>204</v>
      </c>
      <c r="H50" s="64">
        <v>103.3</v>
      </c>
      <c r="I50" s="60"/>
      <c r="J50" s="50"/>
      <c r="K50" s="62" t="s">
        <v>204</v>
      </c>
      <c r="L50" s="64">
        <v>107.4</v>
      </c>
      <c r="M50" s="60"/>
      <c r="N50" s="50"/>
      <c r="O50" s="62" t="s">
        <v>204</v>
      </c>
      <c r="P50" s="72">
        <v>13742.8</v>
      </c>
      <c r="Q50" s="60"/>
    </row>
    <row r="51" spans="1:17" ht="15.75" thickBot="1">
      <c r="A51" s="12"/>
      <c r="B51" s="61"/>
      <c r="C51" s="63"/>
      <c r="D51" s="73"/>
      <c r="E51" s="66"/>
      <c r="F51" s="50"/>
      <c r="G51" s="63"/>
      <c r="H51" s="65"/>
      <c r="I51" s="66"/>
      <c r="J51" s="50"/>
      <c r="K51" s="63"/>
      <c r="L51" s="65"/>
      <c r="M51" s="66"/>
      <c r="N51" s="50"/>
      <c r="O51" s="63"/>
      <c r="P51" s="73"/>
      <c r="Q51" s="66"/>
    </row>
    <row r="52" spans="1:17" ht="15.75" thickTop="1">
      <c r="A52" s="12"/>
      <c r="B52" s="41"/>
      <c r="C52" s="41"/>
      <c r="D52" s="41"/>
      <c r="E52" s="41"/>
      <c r="F52" s="41"/>
      <c r="G52" s="41"/>
      <c r="H52" s="41"/>
      <c r="I52" s="41"/>
      <c r="J52" s="41"/>
      <c r="K52" s="41"/>
      <c r="L52" s="41"/>
      <c r="M52" s="41"/>
    </row>
    <row r="53" spans="1:17">
      <c r="A53" s="12"/>
      <c r="B53" s="20"/>
      <c r="C53" s="20"/>
      <c r="D53" s="20"/>
      <c r="E53" s="20"/>
      <c r="F53" s="20"/>
      <c r="G53" s="20"/>
      <c r="H53" s="20"/>
      <c r="I53" s="20"/>
      <c r="J53" s="20"/>
      <c r="K53" s="20"/>
      <c r="L53" s="20"/>
      <c r="M53" s="20"/>
    </row>
    <row r="54" spans="1:17">
      <c r="A54" s="12"/>
      <c r="B54" s="29"/>
      <c r="C54" s="102" t="s">
        <v>341</v>
      </c>
      <c r="D54" s="102"/>
      <c r="E54" s="102"/>
      <c r="F54" s="102"/>
      <c r="G54" s="102"/>
      <c r="H54" s="102"/>
      <c r="I54" s="102"/>
      <c r="J54" s="102"/>
      <c r="K54" s="102"/>
      <c r="L54" s="102"/>
      <c r="M54" s="102"/>
    </row>
    <row r="55" spans="1:17" ht="15.75" thickBot="1">
      <c r="A55" s="12"/>
      <c r="B55" s="29"/>
      <c r="C55" s="109">
        <v>42091</v>
      </c>
      <c r="D55" s="109"/>
      <c r="E55" s="109"/>
      <c r="F55" s="109"/>
      <c r="G55" s="109"/>
      <c r="H55" s="109"/>
      <c r="I55" s="109"/>
      <c r="J55" s="109"/>
      <c r="K55" s="109"/>
      <c r="L55" s="109"/>
      <c r="M55" s="109"/>
    </row>
    <row r="56" spans="1:17" ht="15.75" thickBot="1">
      <c r="A56" s="12"/>
      <c r="B56" s="29"/>
      <c r="C56" s="95" t="s">
        <v>605</v>
      </c>
      <c r="D56" s="95"/>
      <c r="E56" s="95"/>
      <c r="F56" s="29"/>
      <c r="G56" s="95" t="s">
        <v>606</v>
      </c>
      <c r="H56" s="95"/>
      <c r="I56" s="95"/>
      <c r="J56" s="29"/>
      <c r="K56" s="95" t="s">
        <v>607</v>
      </c>
      <c r="L56" s="95"/>
      <c r="M56" s="95"/>
    </row>
    <row r="57" spans="1:17">
      <c r="A57" s="12"/>
      <c r="B57" s="43" t="s">
        <v>241</v>
      </c>
      <c r="C57" s="44" t="s">
        <v>204</v>
      </c>
      <c r="D57" s="81">
        <v>1560.2</v>
      </c>
      <c r="E57" s="48"/>
      <c r="F57" s="51"/>
      <c r="G57" s="44" t="s">
        <v>204</v>
      </c>
      <c r="H57" s="46">
        <v>232</v>
      </c>
      <c r="I57" s="48"/>
      <c r="J57" s="51"/>
      <c r="K57" s="44" t="s">
        <v>204</v>
      </c>
      <c r="L57" s="46">
        <v>26</v>
      </c>
      <c r="M57" s="48"/>
    </row>
    <row r="58" spans="1:17">
      <c r="A58" s="12"/>
      <c r="B58" s="43"/>
      <c r="C58" s="43"/>
      <c r="D58" s="69"/>
      <c r="E58" s="51"/>
      <c r="F58" s="51"/>
      <c r="G58" s="43"/>
      <c r="H58" s="55"/>
      <c r="I58" s="51"/>
      <c r="J58" s="51"/>
      <c r="K58" s="43"/>
      <c r="L58" s="55"/>
      <c r="M58" s="51"/>
    </row>
    <row r="59" spans="1:17">
      <c r="A59" s="12"/>
      <c r="B59" s="61" t="s">
        <v>243</v>
      </c>
      <c r="C59" s="53">
        <v>385.7</v>
      </c>
      <c r="D59" s="53"/>
      <c r="E59" s="50"/>
      <c r="F59" s="50"/>
      <c r="G59" s="53">
        <v>26.9</v>
      </c>
      <c r="H59" s="53"/>
      <c r="I59" s="50"/>
      <c r="J59" s="50"/>
      <c r="K59" s="53">
        <v>21.6</v>
      </c>
      <c r="L59" s="53"/>
      <c r="M59" s="50"/>
    </row>
    <row r="60" spans="1:17">
      <c r="A60" s="12"/>
      <c r="B60" s="61"/>
      <c r="C60" s="53"/>
      <c r="D60" s="53"/>
      <c r="E60" s="50"/>
      <c r="F60" s="50"/>
      <c r="G60" s="53"/>
      <c r="H60" s="53"/>
      <c r="I60" s="50"/>
      <c r="J60" s="50"/>
      <c r="K60" s="53"/>
      <c r="L60" s="53"/>
      <c r="M60" s="50"/>
    </row>
    <row r="61" spans="1:17">
      <c r="A61" s="12"/>
      <c r="B61" s="43" t="s">
        <v>242</v>
      </c>
      <c r="C61" s="55">
        <v>722.8</v>
      </c>
      <c r="D61" s="55"/>
      <c r="E61" s="51"/>
      <c r="F61" s="51"/>
      <c r="G61" s="55">
        <v>274.39999999999998</v>
      </c>
      <c r="H61" s="55"/>
      <c r="I61" s="51"/>
      <c r="J61" s="51"/>
      <c r="K61" s="55">
        <v>53.3</v>
      </c>
      <c r="L61" s="55"/>
      <c r="M61" s="51"/>
    </row>
    <row r="62" spans="1:17">
      <c r="A62" s="12"/>
      <c r="B62" s="43"/>
      <c r="C62" s="55"/>
      <c r="D62" s="55"/>
      <c r="E62" s="51"/>
      <c r="F62" s="51"/>
      <c r="G62" s="55"/>
      <c r="H62" s="55"/>
      <c r="I62" s="51"/>
      <c r="J62" s="51"/>
      <c r="K62" s="55"/>
      <c r="L62" s="55"/>
      <c r="M62" s="51"/>
    </row>
    <row r="63" spans="1:17">
      <c r="A63" s="12"/>
      <c r="B63" s="61" t="s">
        <v>284</v>
      </c>
      <c r="C63" s="53">
        <v>85.5</v>
      </c>
      <c r="D63" s="53"/>
      <c r="E63" s="50"/>
      <c r="F63" s="50"/>
      <c r="G63" s="53">
        <v>24.9</v>
      </c>
      <c r="H63" s="53"/>
      <c r="I63" s="50"/>
      <c r="J63" s="50"/>
      <c r="K63" s="53">
        <v>1.5</v>
      </c>
      <c r="L63" s="53"/>
      <c r="M63" s="50"/>
    </row>
    <row r="64" spans="1:17">
      <c r="A64" s="12"/>
      <c r="B64" s="61"/>
      <c r="C64" s="53"/>
      <c r="D64" s="53"/>
      <c r="E64" s="50"/>
      <c r="F64" s="50"/>
      <c r="G64" s="53"/>
      <c r="H64" s="53"/>
      <c r="I64" s="50"/>
      <c r="J64" s="50"/>
      <c r="K64" s="53"/>
      <c r="L64" s="53"/>
      <c r="M64" s="50"/>
    </row>
    <row r="65" spans="1:13">
      <c r="A65" s="12"/>
      <c r="B65" s="43" t="s">
        <v>244</v>
      </c>
      <c r="C65" s="55">
        <v>260.39999999999998</v>
      </c>
      <c r="D65" s="55"/>
      <c r="E65" s="51"/>
      <c r="F65" s="51"/>
      <c r="G65" s="55">
        <v>29.8</v>
      </c>
      <c r="H65" s="55"/>
      <c r="I65" s="51"/>
      <c r="J65" s="51"/>
      <c r="K65" s="55">
        <v>218.4</v>
      </c>
      <c r="L65" s="55"/>
      <c r="M65" s="51"/>
    </row>
    <row r="66" spans="1:13">
      <c r="A66" s="12"/>
      <c r="B66" s="43"/>
      <c r="C66" s="55"/>
      <c r="D66" s="55"/>
      <c r="E66" s="51"/>
      <c r="F66" s="51"/>
      <c r="G66" s="55"/>
      <c r="H66" s="55"/>
      <c r="I66" s="51"/>
      <c r="J66" s="51"/>
      <c r="K66" s="55"/>
      <c r="L66" s="55"/>
      <c r="M66" s="51"/>
    </row>
    <row r="67" spans="1:13">
      <c r="A67" s="12"/>
      <c r="B67" s="61" t="s">
        <v>135</v>
      </c>
      <c r="C67" s="53">
        <v>57.7</v>
      </c>
      <c r="D67" s="53"/>
      <c r="E67" s="50"/>
      <c r="F67" s="50"/>
      <c r="G67" s="53">
        <v>3.4</v>
      </c>
      <c r="H67" s="53"/>
      <c r="I67" s="50"/>
      <c r="J67" s="50"/>
      <c r="K67" s="53">
        <v>1.1000000000000001</v>
      </c>
      <c r="L67" s="53"/>
      <c r="M67" s="50"/>
    </row>
    <row r="68" spans="1:13">
      <c r="A68" s="12"/>
      <c r="B68" s="61"/>
      <c r="C68" s="53"/>
      <c r="D68" s="53"/>
      <c r="E68" s="50"/>
      <c r="F68" s="50"/>
      <c r="G68" s="53"/>
      <c r="H68" s="53"/>
      <c r="I68" s="50"/>
      <c r="J68" s="50"/>
      <c r="K68" s="53"/>
      <c r="L68" s="53"/>
      <c r="M68" s="50"/>
    </row>
    <row r="69" spans="1:13">
      <c r="A69" s="12"/>
      <c r="B69" s="43" t="s">
        <v>608</v>
      </c>
      <c r="C69" s="55" t="s">
        <v>254</v>
      </c>
      <c r="D69" s="55"/>
      <c r="E69" s="51"/>
      <c r="F69" s="51"/>
      <c r="G69" s="55" t="s">
        <v>613</v>
      </c>
      <c r="H69" s="55"/>
      <c r="I69" s="43" t="s">
        <v>279</v>
      </c>
      <c r="J69" s="51"/>
      <c r="K69" s="55" t="s">
        <v>254</v>
      </c>
      <c r="L69" s="55"/>
      <c r="M69" s="51"/>
    </row>
    <row r="70" spans="1:13" ht="15.75" thickBot="1">
      <c r="A70" s="12"/>
      <c r="B70" s="43"/>
      <c r="C70" s="58"/>
      <c r="D70" s="58"/>
      <c r="E70" s="59"/>
      <c r="F70" s="51"/>
      <c r="G70" s="58"/>
      <c r="H70" s="58"/>
      <c r="I70" s="92"/>
      <c r="J70" s="51"/>
      <c r="K70" s="58"/>
      <c r="L70" s="58"/>
      <c r="M70" s="59"/>
    </row>
    <row r="71" spans="1:13">
      <c r="A71" s="12"/>
      <c r="B71" s="61" t="s">
        <v>245</v>
      </c>
      <c r="C71" s="62" t="s">
        <v>204</v>
      </c>
      <c r="D71" s="72">
        <v>3072.3</v>
      </c>
      <c r="E71" s="60"/>
      <c r="F71" s="50"/>
      <c r="G71" s="62" t="s">
        <v>204</v>
      </c>
      <c r="H71" s="64">
        <v>520.70000000000005</v>
      </c>
      <c r="I71" s="60"/>
      <c r="J71" s="50"/>
      <c r="K71" s="62" t="s">
        <v>204</v>
      </c>
      <c r="L71" s="64">
        <v>321.89999999999998</v>
      </c>
      <c r="M71" s="60"/>
    </row>
    <row r="72" spans="1:13" ht="15.75" thickBot="1">
      <c r="A72" s="12"/>
      <c r="B72" s="61"/>
      <c r="C72" s="63"/>
      <c r="D72" s="73"/>
      <c r="E72" s="66"/>
      <c r="F72" s="50"/>
      <c r="G72" s="63"/>
      <c r="H72" s="65"/>
      <c r="I72" s="66"/>
      <c r="J72" s="50"/>
      <c r="K72" s="63"/>
      <c r="L72" s="65"/>
      <c r="M72" s="66"/>
    </row>
    <row r="73" spans="1:13" ht="15.75" thickTop="1">
      <c r="A73" s="12"/>
      <c r="B73" s="41"/>
      <c r="C73" s="41"/>
      <c r="D73" s="41"/>
      <c r="E73" s="41"/>
      <c r="F73" s="41"/>
      <c r="G73" s="41"/>
      <c r="H73" s="41"/>
      <c r="I73" s="41"/>
      <c r="J73" s="41"/>
      <c r="K73" s="41"/>
      <c r="L73" s="41"/>
      <c r="M73" s="41"/>
    </row>
    <row r="74" spans="1:13">
      <c r="A74" s="12"/>
      <c r="B74" s="20"/>
      <c r="C74" s="20"/>
      <c r="D74" s="20"/>
      <c r="E74" s="20"/>
      <c r="F74" s="20"/>
      <c r="G74" s="20"/>
      <c r="H74" s="20"/>
      <c r="I74" s="20"/>
      <c r="J74" s="20"/>
      <c r="K74" s="20"/>
      <c r="L74" s="20"/>
      <c r="M74" s="20"/>
    </row>
    <row r="75" spans="1:13">
      <c r="A75" s="12"/>
      <c r="B75" s="29"/>
      <c r="C75" s="102" t="s">
        <v>614</v>
      </c>
      <c r="D75" s="102"/>
      <c r="E75" s="102"/>
      <c r="F75" s="102"/>
      <c r="G75" s="102"/>
      <c r="H75" s="102"/>
      <c r="I75" s="102"/>
      <c r="J75" s="102"/>
      <c r="K75" s="102"/>
      <c r="L75" s="102"/>
      <c r="M75" s="102"/>
    </row>
    <row r="76" spans="1:13" ht="15.75" thickBot="1">
      <c r="A76" s="12"/>
      <c r="B76" s="29"/>
      <c r="C76" s="109">
        <v>41727</v>
      </c>
      <c r="D76" s="109"/>
      <c r="E76" s="109"/>
      <c r="F76" s="109"/>
      <c r="G76" s="109"/>
      <c r="H76" s="109"/>
      <c r="I76" s="109"/>
      <c r="J76" s="109"/>
      <c r="K76" s="109"/>
      <c r="L76" s="109"/>
      <c r="M76" s="109"/>
    </row>
    <row r="77" spans="1:13" ht="15.75" thickBot="1">
      <c r="A77" s="12"/>
      <c r="B77" s="29"/>
      <c r="C77" s="95" t="s">
        <v>605</v>
      </c>
      <c r="D77" s="95"/>
      <c r="E77" s="95"/>
      <c r="F77" s="29"/>
      <c r="G77" s="95" t="s">
        <v>606</v>
      </c>
      <c r="H77" s="95"/>
      <c r="I77" s="95"/>
      <c r="J77" s="29"/>
      <c r="K77" s="95" t="s">
        <v>607</v>
      </c>
      <c r="L77" s="95"/>
      <c r="M77" s="95"/>
    </row>
    <row r="78" spans="1:13">
      <c r="A78" s="12"/>
      <c r="B78" s="43" t="s">
        <v>241</v>
      </c>
      <c r="C78" s="44" t="s">
        <v>204</v>
      </c>
      <c r="D78" s="81">
        <v>1612.1</v>
      </c>
      <c r="E78" s="48"/>
      <c r="F78" s="51"/>
      <c r="G78" s="44" t="s">
        <v>204</v>
      </c>
      <c r="H78" s="46">
        <v>263.8</v>
      </c>
      <c r="I78" s="48"/>
      <c r="J78" s="51"/>
      <c r="K78" s="44" t="s">
        <v>204</v>
      </c>
      <c r="L78" s="46">
        <v>15.9</v>
      </c>
      <c r="M78" s="48"/>
    </row>
    <row r="79" spans="1:13">
      <c r="A79" s="12"/>
      <c r="B79" s="43"/>
      <c r="C79" s="45"/>
      <c r="D79" s="83"/>
      <c r="E79" s="49"/>
      <c r="F79" s="51"/>
      <c r="G79" s="45"/>
      <c r="H79" s="47"/>
      <c r="I79" s="49"/>
      <c r="J79" s="51"/>
      <c r="K79" s="45"/>
      <c r="L79" s="47"/>
      <c r="M79" s="49"/>
    </row>
    <row r="80" spans="1:13">
      <c r="A80" s="12"/>
      <c r="B80" s="61" t="s">
        <v>243</v>
      </c>
      <c r="C80" s="53">
        <v>406.6</v>
      </c>
      <c r="D80" s="53"/>
      <c r="E80" s="50"/>
      <c r="F80" s="50"/>
      <c r="G80" s="53">
        <v>28.3</v>
      </c>
      <c r="H80" s="53"/>
      <c r="I80" s="50"/>
      <c r="J80" s="50"/>
      <c r="K80" s="53">
        <v>22.1</v>
      </c>
      <c r="L80" s="53"/>
      <c r="M80" s="50"/>
    </row>
    <row r="81" spans="1:17">
      <c r="A81" s="12"/>
      <c r="B81" s="61"/>
      <c r="C81" s="53"/>
      <c r="D81" s="53"/>
      <c r="E81" s="50"/>
      <c r="F81" s="50"/>
      <c r="G81" s="53"/>
      <c r="H81" s="53"/>
      <c r="I81" s="50"/>
      <c r="J81" s="50"/>
      <c r="K81" s="53"/>
      <c r="L81" s="53"/>
      <c r="M81" s="50"/>
    </row>
    <row r="82" spans="1:17">
      <c r="A82" s="12"/>
      <c r="B82" s="43" t="s">
        <v>242</v>
      </c>
      <c r="C82" s="55">
        <v>673.6</v>
      </c>
      <c r="D82" s="55"/>
      <c r="E82" s="51"/>
      <c r="F82" s="51"/>
      <c r="G82" s="55">
        <v>260.5</v>
      </c>
      <c r="H82" s="55"/>
      <c r="I82" s="51"/>
      <c r="J82" s="51"/>
      <c r="K82" s="55">
        <v>55.2</v>
      </c>
      <c r="L82" s="55"/>
      <c r="M82" s="51"/>
    </row>
    <row r="83" spans="1:17">
      <c r="A83" s="12"/>
      <c r="B83" s="43"/>
      <c r="C83" s="55"/>
      <c r="D83" s="55"/>
      <c r="E83" s="51"/>
      <c r="F83" s="51"/>
      <c r="G83" s="55"/>
      <c r="H83" s="55"/>
      <c r="I83" s="51"/>
      <c r="J83" s="51"/>
      <c r="K83" s="55"/>
      <c r="L83" s="55"/>
      <c r="M83" s="51"/>
    </row>
    <row r="84" spans="1:17">
      <c r="A84" s="12"/>
      <c r="B84" s="61" t="s">
        <v>284</v>
      </c>
      <c r="C84" s="53">
        <v>105.2</v>
      </c>
      <c r="D84" s="53"/>
      <c r="E84" s="50"/>
      <c r="F84" s="50"/>
      <c r="G84" s="53">
        <v>37.4</v>
      </c>
      <c r="H84" s="53"/>
      <c r="I84" s="50"/>
      <c r="J84" s="50"/>
      <c r="K84" s="53">
        <v>1.6</v>
      </c>
      <c r="L84" s="53"/>
      <c r="M84" s="50"/>
    </row>
    <row r="85" spans="1:17">
      <c r="A85" s="12"/>
      <c r="B85" s="61"/>
      <c r="C85" s="53"/>
      <c r="D85" s="53"/>
      <c r="E85" s="50"/>
      <c r="F85" s="50"/>
      <c r="G85" s="53"/>
      <c r="H85" s="53"/>
      <c r="I85" s="50"/>
      <c r="J85" s="50"/>
      <c r="K85" s="53"/>
      <c r="L85" s="53"/>
      <c r="M85" s="50"/>
    </row>
    <row r="86" spans="1:17">
      <c r="A86" s="12"/>
      <c r="B86" s="43" t="s">
        <v>615</v>
      </c>
      <c r="C86" s="55">
        <v>60.8</v>
      </c>
      <c r="D86" s="55"/>
      <c r="E86" s="51"/>
      <c r="F86" s="51"/>
      <c r="G86" s="55" t="s">
        <v>616</v>
      </c>
      <c r="H86" s="55"/>
      <c r="I86" s="43" t="s">
        <v>279</v>
      </c>
      <c r="J86" s="51"/>
      <c r="K86" s="55">
        <v>85</v>
      </c>
      <c r="L86" s="55"/>
      <c r="M86" s="51"/>
    </row>
    <row r="87" spans="1:17">
      <c r="A87" s="12"/>
      <c r="B87" s="43"/>
      <c r="C87" s="55"/>
      <c r="D87" s="55"/>
      <c r="E87" s="51"/>
      <c r="F87" s="51"/>
      <c r="G87" s="55"/>
      <c r="H87" s="55"/>
      <c r="I87" s="43"/>
      <c r="J87" s="51"/>
      <c r="K87" s="55"/>
      <c r="L87" s="55"/>
      <c r="M87" s="51"/>
    </row>
    <row r="88" spans="1:17">
      <c r="A88" s="12"/>
      <c r="B88" s="61" t="s">
        <v>135</v>
      </c>
      <c r="C88" s="53">
        <v>58.3</v>
      </c>
      <c r="D88" s="53"/>
      <c r="E88" s="50"/>
      <c r="F88" s="50"/>
      <c r="G88" s="53">
        <v>2.6</v>
      </c>
      <c r="H88" s="53"/>
      <c r="I88" s="50"/>
      <c r="J88" s="50"/>
      <c r="K88" s="53">
        <v>1.3</v>
      </c>
      <c r="L88" s="53"/>
      <c r="M88" s="50"/>
    </row>
    <row r="89" spans="1:17">
      <c r="A89" s="12"/>
      <c r="B89" s="61"/>
      <c r="C89" s="53"/>
      <c r="D89" s="53"/>
      <c r="E89" s="50"/>
      <c r="F89" s="50"/>
      <c r="G89" s="53"/>
      <c r="H89" s="53"/>
      <c r="I89" s="50"/>
      <c r="J89" s="50"/>
      <c r="K89" s="53"/>
      <c r="L89" s="53"/>
      <c r="M89" s="50"/>
    </row>
    <row r="90" spans="1:17">
      <c r="A90" s="12"/>
      <c r="B90" s="43" t="s">
        <v>608</v>
      </c>
      <c r="C90" s="55" t="s">
        <v>254</v>
      </c>
      <c r="D90" s="55"/>
      <c r="E90" s="51"/>
      <c r="F90" s="51"/>
      <c r="G90" s="55" t="s">
        <v>617</v>
      </c>
      <c r="H90" s="55"/>
      <c r="I90" s="43" t="s">
        <v>279</v>
      </c>
      <c r="J90" s="51"/>
      <c r="K90" s="55" t="s">
        <v>254</v>
      </c>
      <c r="L90" s="55"/>
      <c r="M90" s="51"/>
    </row>
    <row r="91" spans="1:17" ht="15.75" thickBot="1">
      <c r="A91" s="12"/>
      <c r="B91" s="43"/>
      <c r="C91" s="58"/>
      <c r="D91" s="58"/>
      <c r="E91" s="59"/>
      <c r="F91" s="51"/>
      <c r="G91" s="58"/>
      <c r="H91" s="58"/>
      <c r="I91" s="92"/>
      <c r="J91" s="51"/>
      <c r="K91" s="58"/>
      <c r="L91" s="58"/>
      <c r="M91" s="59"/>
    </row>
    <row r="92" spans="1:17">
      <c r="A92" s="12"/>
      <c r="B92" s="61" t="s">
        <v>245</v>
      </c>
      <c r="C92" s="62" t="s">
        <v>204</v>
      </c>
      <c r="D92" s="72">
        <v>2916.6</v>
      </c>
      <c r="E92" s="60"/>
      <c r="F92" s="50"/>
      <c r="G92" s="62" t="s">
        <v>204</v>
      </c>
      <c r="H92" s="64">
        <v>369.5</v>
      </c>
      <c r="I92" s="60"/>
      <c r="J92" s="50"/>
      <c r="K92" s="62" t="s">
        <v>204</v>
      </c>
      <c r="L92" s="64">
        <v>181.1</v>
      </c>
      <c r="M92" s="60"/>
    </row>
    <row r="93" spans="1:17" ht="15.75" thickBot="1">
      <c r="A93" s="12"/>
      <c r="B93" s="61"/>
      <c r="C93" s="63"/>
      <c r="D93" s="73"/>
      <c r="E93" s="66"/>
      <c r="F93" s="50"/>
      <c r="G93" s="63"/>
      <c r="H93" s="65"/>
      <c r="I93" s="66"/>
      <c r="J93" s="50"/>
      <c r="K93" s="63"/>
      <c r="L93" s="65"/>
      <c r="M93" s="66"/>
    </row>
    <row r="94" spans="1:17" ht="15.75" thickTop="1">
      <c r="A94" s="12"/>
      <c r="B94" s="11"/>
      <c r="C94" s="11"/>
      <c r="D94" s="11"/>
      <c r="E94" s="11"/>
      <c r="F94" s="11"/>
      <c r="G94" s="11"/>
      <c r="H94" s="11"/>
      <c r="I94" s="11"/>
      <c r="J94" s="11"/>
      <c r="K94" s="11"/>
      <c r="L94" s="11"/>
      <c r="M94" s="11"/>
      <c r="N94" s="11"/>
      <c r="O94" s="11"/>
      <c r="P94" s="11"/>
      <c r="Q94" s="11"/>
    </row>
    <row r="95" spans="1:17">
      <c r="A95" s="12"/>
      <c r="B95" s="157" t="s">
        <v>618</v>
      </c>
      <c r="C95" s="157"/>
      <c r="D95" s="157"/>
      <c r="E95" s="157"/>
      <c r="F95" s="157"/>
      <c r="G95" s="157"/>
      <c r="H95" s="157"/>
      <c r="I95" s="157"/>
      <c r="J95" s="157"/>
      <c r="K95" s="157"/>
      <c r="L95" s="157"/>
      <c r="M95" s="157"/>
      <c r="N95" s="157"/>
      <c r="O95" s="157"/>
      <c r="P95" s="157"/>
      <c r="Q95" s="157"/>
    </row>
    <row r="96" spans="1:17">
      <c r="A96" s="12"/>
      <c r="B96" s="157" t="s">
        <v>619</v>
      </c>
      <c r="C96" s="157"/>
      <c r="D96" s="157"/>
      <c r="E96" s="157"/>
      <c r="F96" s="157"/>
      <c r="G96" s="157"/>
      <c r="H96" s="157"/>
      <c r="I96" s="157"/>
      <c r="J96" s="157"/>
      <c r="K96" s="157"/>
      <c r="L96" s="157"/>
      <c r="M96" s="157"/>
      <c r="N96" s="157"/>
      <c r="O96" s="157"/>
      <c r="P96" s="157"/>
      <c r="Q96" s="157"/>
    </row>
    <row r="97" spans="1:17">
      <c r="A97" s="12"/>
      <c r="B97" s="11"/>
      <c r="C97" s="11"/>
      <c r="D97" s="11"/>
      <c r="E97" s="11"/>
      <c r="F97" s="11"/>
      <c r="G97" s="11"/>
      <c r="H97" s="11"/>
      <c r="I97" s="11"/>
      <c r="J97" s="11"/>
      <c r="K97" s="11"/>
      <c r="L97" s="11"/>
      <c r="M97" s="11"/>
      <c r="N97" s="11"/>
      <c r="O97" s="11"/>
      <c r="P97" s="11"/>
      <c r="Q97" s="11"/>
    </row>
    <row r="98" spans="1:17" ht="15" customHeight="1">
      <c r="A98" s="12"/>
      <c r="B98" s="26" t="s">
        <v>620</v>
      </c>
      <c r="C98" s="26"/>
      <c r="D98" s="26"/>
      <c r="E98" s="26"/>
      <c r="F98" s="26"/>
      <c r="G98" s="26"/>
      <c r="H98" s="26"/>
      <c r="I98" s="26"/>
      <c r="J98" s="26"/>
      <c r="K98" s="26"/>
      <c r="L98" s="26"/>
      <c r="M98" s="26"/>
      <c r="N98" s="26"/>
      <c r="O98" s="26"/>
      <c r="P98" s="26"/>
      <c r="Q98" s="26"/>
    </row>
  </sheetData>
  <mergeCells count="408">
    <mergeCell ref="B95:Q95"/>
    <mergeCell ref="B96:Q96"/>
    <mergeCell ref="B97:Q97"/>
    <mergeCell ref="B98:Q98"/>
    <mergeCell ref="B5:Q5"/>
    <mergeCell ref="B6:Q6"/>
    <mergeCell ref="B7:Q7"/>
    <mergeCell ref="B8:Q8"/>
    <mergeCell ref="B30:Q30"/>
    <mergeCell ref="B94:Q94"/>
    <mergeCell ref="J92:J93"/>
    <mergeCell ref="K92:K93"/>
    <mergeCell ref="L92:L93"/>
    <mergeCell ref="M92:M93"/>
    <mergeCell ref="A1:A2"/>
    <mergeCell ref="B1:Q1"/>
    <mergeCell ref="B2:Q2"/>
    <mergeCell ref="B3:Q3"/>
    <mergeCell ref="A4:A98"/>
    <mergeCell ref="B4:Q4"/>
    <mergeCell ref="K90:L91"/>
    <mergeCell ref="M90:M91"/>
    <mergeCell ref="B92:B93"/>
    <mergeCell ref="C92:C93"/>
    <mergeCell ref="D92:D93"/>
    <mergeCell ref="E92:E93"/>
    <mergeCell ref="F92:F93"/>
    <mergeCell ref="G92:G93"/>
    <mergeCell ref="H92:H93"/>
    <mergeCell ref="I92:I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H78:H79"/>
    <mergeCell ref="I78:I79"/>
    <mergeCell ref="J78:J79"/>
    <mergeCell ref="K78:K79"/>
    <mergeCell ref="L78:L79"/>
    <mergeCell ref="M78:M79"/>
    <mergeCell ref="C76:M76"/>
    <mergeCell ref="C77:E77"/>
    <mergeCell ref="G77:I77"/>
    <mergeCell ref="K77:M77"/>
    <mergeCell ref="B78:B79"/>
    <mergeCell ref="C78:C79"/>
    <mergeCell ref="D78:D79"/>
    <mergeCell ref="E78:E79"/>
    <mergeCell ref="F78:F79"/>
    <mergeCell ref="G78:G79"/>
    <mergeCell ref="J71:J72"/>
    <mergeCell ref="K71:K72"/>
    <mergeCell ref="L71:L72"/>
    <mergeCell ref="M71:M72"/>
    <mergeCell ref="B73:M73"/>
    <mergeCell ref="C75:M75"/>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C55:M55"/>
    <mergeCell ref="C56:E56"/>
    <mergeCell ref="G56:I56"/>
    <mergeCell ref="K56:M56"/>
    <mergeCell ref="B57:B58"/>
    <mergeCell ref="C57:C58"/>
    <mergeCell ref="D57:D58"/>
    <mergeCell ref="E57:E58"/>
    <mergeCell ref="F57:F58"/>
    <mergeCell ref="G57:G58"/>
    <mergeCell ref="N50:N51"/>
    <mergeCell ref="O50:O51"/>
    <mergeCell ref="P50:P51"/>
    <mergeCell ref="Q50:Q51"/>
    <mergeCell ref="B52:M52"/>
    <mergeCell ref="C54:M54"/>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N28:N29"/>
    <mergeCell ref="O28:O29"/>
    <mergeCell ref="P28:P29"/>
    <mergeCell ref="Q28:Q29"/>
    <mergeCell ref="B31:Q31"/>
    <mergeCell ref="C33:N33"/>
    <mergeCell ref="O33:Q34"/>
    <mergeCell ref="C34:N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Q9"/>
    <mergeCell ref="C11:M11"/>
    <mergeCell ref="O11:Q12"/>
    <mergeCell ref="C12:M12"/>
    <mergeCell ref="C13:E13"/>
    <mergeCell ref="G13:I13"/>
    <mergeCell ref="K13:M13"/>
    <mergeCell ref="O13:Q13"/>
  </mergeCells>
  <hyperlinks>
    <hyperlink ref="B98" location="s595D93AC7A005DD192E2CCC91976F10C" display="s595D93AC7A005DD192E2CCC91976F10C"/>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621</v>
      </c>
      <c r="B1" s="1" t="s">
        <v>1</v>
      </c>
    </row>
    <row r="2" spans="1:2">
      <c r="A2" s="7"/>
      <c r="B2" s="1" t="s">
        <v>2</v>
      </c>
    </row>
    <row r="3" spans="1:2">
      <c r="A3" s="3" t="s">
        <v>622</v>
      </c>
      <c r="B3" s="4"/>
    </row>
    <row r="4" spans="1:2">
      <c r="A4" s="12" t="s">
        <v>623</v>
      </c>
      <c r="B4" s="91" t="s">
        <v>624</v>
      </c>
    </row>
    <row r="5" spans="1:2">
      <c r="A5" s="12"/>
      <c r="B5" s="4"/>
    </row>
    <row r="6" spans="1:2" ht="319.5">
      <c r="A6" s="12"/>
      <c r="B6" s="17" t="s">
        <v>625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cols>
    <col min="1" max="1" width="29.28515625" bestFit="1" customWidth="1"/>
    <col min="2" max="2" width="36.5703125" customWidth="1"/>
    <col min="3" max="3" width="36.5703125" bestFit="1" customWidth="1"/>
    <col min="4" max="4" width="4" customWidth="1"/>
    <col min="5" max="5" width="12.5703125" customWidth="1"/>
    <col min="6" max="7" width="19.28515625" customWidth="1"/>
    <col min="8" max="8" width="4" customWidth="1"/>
    <col min="9" max="9" width="12.5703125" customWidth="1"/>
    <col min="10" max="10" width="19.28515625" customWidth="1"/>
  </cols>
  <sheetData>
    <row r="1" spans="1:10" ht="15" customHeight="1">
      <c r="A1" s="7" t="s">
        <v>626</v>
      </c>
      <c r="B1" s="7" t="s">
        <v>1</v>
      </c>
      <c r="C1" s="7"/>
      <c r="D1" s="7"/>
      <c r="E1" s="7"/>
      <c r="F1" s="7"/>
      <c r="G1" s="7"/>
      <c r="H1" s="7"/>
      <c r="I1" s="7"/>
      <c r="J1" s="7"/>
    </row>
    <row r="2" spans="1:10" ht="15" customHeight="1">
      <c r="A2" s="7"/>
      <c r="B2" s="7" t="s">
        <v>2</v>
      </c>
      <c r="C2" s="7"/>
      <c r="D2" s="7"/>
      <c r="E2" s="7"/>
      <c r="F2" s="7"/>
      <c r="G2" s="7"/>
      <c r="H2" s="7"/>
      <c r="I2" s="7"/>
      <c r="J2" s="7"/>
    </row>
    <row r="3" spans="1:10">
      <c r="A3" s="3" t="s">
        <v>627</v>
      </c>
      <c r="B3" s="11"/>
      <c r="C3" s="11"/>
      <c r="D3" s="11"/>
      <c r="E3" s="11"/>
      <c r="F3" s="11"/>
      <c r="G3" s="11"/>
      <c r="H3" s="11"/>
      <c r="I3" s="11"/>
      <c r="J3" s="11"/>
    </row>
    <row r="4" spans="1:10">
      <c r="A4" s="12" t="s">
        <v>628</v>
      </c>
      <c r="B4" s="98" t="s">
        <v>629</v>
      </c>
      <c r="C4" s="98"/>
      <c r="D4" s="98"/>
      <c r="E4" s="98"/>
      <c r="F4" s="98"/>
      <c r="G4" s="98"/>
      <c r="H4" s="98"/>
      <c r="I4" s="98"/>
      <c r="J4" s="98"/>
    </row>
    <row r="5" spans="1:10">
      <c r="A5" s="12"/>
      <c r="B5" s="11"/>
      <c r="C5" s="11"/>
      <c r="D5" s="11"/>
      <c r="E5" s="11"/>
      <c r="F5" s="11"/>
      <c r="G5" s="11"/>
      <c r="H5" s="11"/>
      <c r="I5" s="11"/>
      <c r="J5" s="11"/>
    </row>
    <row r="6" spans="1:10">
      <c r="A6" s="12"/>
      <c r="B6" s="98" t="s">
        <v>630</v>
      </c>
      <c r="C6" s="98"/>
      <c r="D6" s="98"/>
      <c r="E6" s="98"/>
      <c r="F6" s="98"/>
      <c r="G6" s="98"/>
      <c r="H6" s="98"/>
      <c r="I6" s="98"/>
      <c r="J6" s="98"/>
    </row>
    <row r="7" spans="1:10">
      <c r="A7" s="12"/>
      <c r="B7" s="11"/>
      <c r="C7" s="11"/>
      <c r="D7" s="11"/>
      <c r="E7" s="11"/>
      <c r="F7" s="11"/>
      <c r="G7" s="11"/>
      <c r="H7" s="11"/>
      <c r="I7" s="11"/>
      <c r="J7" s="11"/>
    </row>
    <row r="8" spans="1:10" ht="38.25" customHeight="1">
      <c r="A8" s="12"/>
      <c r="B8" s="27" t="s">
        <v>631</v>
      </c>
      <c r="C8" s="27"/>
      <c r="D8" s="27"/>
      <c r="E8" s="27"/>
      <c r="F8" s="27"/>
      <c r="G8" s="27"/>
      <c r="H8" s="27"/>
      <c r="I8" s="27"/>
      <c r="J8" s="27"/>
    </row>
    <row r="9" spans="1:10">
      <c r="A9" s="12"/>
      <c r="B9" s="11"/>
      <c r="C9" s="11"/>
      <c r="D9" s="11"/>
      <c r="E9" s="11"/>
      <c r="F9" s="11"/>
      <c r="G9" s="11"/>
      <c r="H9" s="11"/>
      <c r="I9" s="11"/>
      <c r="J9" s="11"/>
    </row>
    <row r="10" spans="1:10" ht="25.5" customHeight="1">
      <c r="A10" s="12"/>
      <c r="B10" s="27" t="s">
        <v>632</v>
      </c>
      <c r="C10" s="27"/>
      <c r="D10" s="27"/>
      <c r="E10" s="27"/>
      <c r="F10" s="27"/>
      <c r="G10" s="27"/>
      <c r="H10" s="27"/>
      <c r="I10" s="27"/>
      <c r="J10" s="27"/>
    </row>
    <row r="11" spans="1:10">
      <c r="A11" s="12"/>
      <c r="B11" s="11"/>
      <c r="C11" s="11"/>
      <c r="D11" s="11"/>
      <c r="E11" s="11"/>
      <c r="F11" s="11"/>
      <c r="G11" s="11"/>
      <c r="H11" s="11"/>
      <c r="I11" s="11"/>
      <c r="J11" s="11"/>
    </row>
    <row r="12" spans="1:10" ht="25.5" customHeight="1">
      <c r="A12" s="12"/>
      <c r="B12" s="27" t="s">
        <v>633</v>
      </c>
      <c r="C12" s="27"/>
      <c r="D12" s="27"/>
      <c r="E12" s="27"/>
      <c r="F12" s="27"/>
      <c r="G12" s="27"/>
      <c r="H12" s="27"/>
      <c r="I12" s="27"/>
      <c r="J12" s="27"/>
    </row>
    <row r="13" spans="1:10">
      <c r="A13" s="12"/>
      <c r="B13" s="11"/>
      <c r="C13" s="11"/>
      <c r="D13" s="11"/>
      <c r="E13" s="11"/>
      <c r="F13" s="11"/>
      <c r="G13" s="11"/>
      <c r="H13" s="11"/>
      <c r="I13" s="11"/>
      <c r="J13" s="11"/>
    </row>
    <row r="14" spans="1:10" ht="38.25" customHeight="1">
      <c r="A14" s="12"/>
      <c r="B14" s="27" t="s">
        <v>634</v>
      </c>
      <c r="C14" s="27"/>
      <c r="D14" s="27"/>
      <c r="E14" s="27"/>
      <c r="F14" s="27"/>
      <c r="G14" s="27"/>
      <c r="H14" s="27"/>
      <c r="I14" s="27"/>
      <c r="J14" s="27"/>
    </row>
    <row r="15" spans="1:10">
      <c r="A15" s="12"/>
      <c r="B15" s="27" t="s">
        <v>175</v>
      </c>
      <c r="C15" s="27"/>
      <c r="D15" s="27"/>
      <c r="E15" s="27"/>
      <c r="F15" s="27"/>
      <c r="G15" s="27"/>
      <c r="H15" s="27"/>
      <c r="I15" s="27"/>
      <c r="J15" s="27"/>
    </row>
    <row r="16" spans="1:10">
      <c r="A16" s="12"/>
      <c r="B16" s="24" t="s">
        <v>635</v>
      </c>
      <c r="C16" s="24"/>
      <c r="D16" s="24"/>
      <c r="E16" s="24"/>
      <c r="F16" s="24"/>
      <c r="G16" s="24"/>
      <c r="H16" s="24"/>
      <c r="I16" s="24"/>
      <c r="J16" s="24"/>
    </row>
    <row r="17" spans="1:10">
      <c r="A17" s="12"/>
      <c r="B17" s="11"/>
      <c r="C17" s="11"/>
      <c r="D17" s="11"/>
      <c r="E17" s="11"/>
      <c r="F17" s="11"/>
      <c r="G17" s="11"/>
      <c r="H17" s="11"/>
      <c r="I17" s="11"/>
      <c r="J17" s="11"/>
    </row>
    <row r="18" spans="1:10" ht="51" customHeight="1">
      <c r="A18" s="12"/>
      <c r="B18" s="28" t="s">
        <v>636</v>
      </c>
      <c r="C18" s="28"/>
      <c r="D18" s="28"/>
      <c r="E18" s="28"/>
      <c r="F18" s="28"/>
      <c r="G18" s="28"/>
      <c r="H18" s="28"/>
      <c r="I18" s="28"/>
      <c r="J18" s="28"/>
    </row>
    <row r="19" spans="1:10">
      <c r="A19" s="12"/>
      <c r="B19" s="11"/>
      <c r="C19" s="11"/>
      <c r="D19" s="11"/>
      <c r="E19" s="11"/>
      <c r="F19" s="11"/>
      <c r="G19" s="11"/>
      <c r="H19" s="11"/>
      <c r="I19" s="11"/>
      <c r="J19" s="11"/>
    </row>
    <row r="20" spans="1:10" ht="38.25" customHeight="1">
      <c r="A20" s="12"/>
      <c r="B20" s="27" t="s">
        <v>637</v>
      </c>
      <c r="C20" s="27"/>
      <c r="D20" s="27"/>
      <c r="E20" s="27"/>
      <c r="F20" s="27"/>
      <c r="G20" s="27"/>
      <c r="H20" s="27"/>
      <c r="I20" s="27"/>
      <c r="J20" s="27"/>
    </row>
    <row r="21" spans="1:10">
      <c r="A21" s="12"/>
      <c r="B21" s="27"/>
      <c r="C21" s="27"/>
      <c r="D21" s="27"/>
      <c r="E21" s="27"/>
      <c r="F21" s="27"/>
      <c r="G21" s="27"/>
      <c r="H21" s="27"/>
      <c r="I21" s="27"/>
      <c r="J21" s="27"/>
    </row>
    <row r="22" spans="1:10" ht="38.25" customHeight="1">
      <c r="A22" s="12"/>
      <c r="B22" s="28" t="s">
        <v>638</v>
      </c>
      <c r="C22" s="28"/>
      <c r="D22" s="28"/>
      <c r="E22" s="28"/>
      <c r="F22" s="28"/>
      <c r="G22" s="28"/>
      <c r="H22" s="28"/>
      <c r="I22" s="28"/>
      <c r="J22" s="28"/>
    </row>
    <row r="23" spans="1:10">
      <c r="A23" s="12"/>
      <c r="B23" s="27" t="s">
        <v>175</v>
      </c>
      <c r="C23" s="27"/>
      <c r="D23" s="27"/>
      <c r="E23" s="27"/>
      <c r="F23" s="27"/>
      <c r="G23" s="27"/>
      <c r="H23" s="27"/>
      <c r="I23" s="27"/>
      <c r="J23" s="27"/>
    </row>
    <row r="24" spans="1:10">
      <c r="A24" s="12"/>
      <c r="B24" s="27" t="s">
        <v>175</v>
      </c>
      <c r="C24" s="27"/>
      <c r="D24" s="27"/>
      <c r="E24" s="27"/>
      <c r="F24" s="27"/>
      <c r="G24" s="27"/>
      <c r="H24" s="27"/>
      <c r="I24" s="27"/>
      <c r="J24" s="27"/>
    </row>
    <row r="25" spans="1:10">
      <c r="A25" s="12"/>
      <c r="B25" s="27" t="s">
        <v>639</v>
      </c>
      <c r="C25" s="27"/>
      <c r="D25" s="27"/>
      <c r="E25" s="27"/>
      <c r="F25" s="27"/>
      <c r="G25" s="27"/>
      <c r="H25" s="27"/>
      <c r="I25" s="27"/>
      <c r="J25" s="27"/>
    </row>
    <row r="26" spans="1:10">
      <c r="A26" s="12"/>
      <c r="B26" s="28"/>
      <c r="C26" s="28"/>
      <c r="D26" s="28"/>
      <c r="E26" s="28"/>
      <c r="F26" s="28"/>
      <c r="G26" s="28"/>
      <c r="H26" s="28"/>
      <c r="I26" s="28"/>
      <c r="J26" s="28"/>
    </row>
    <row r="27" spans="1:10">
      <c r="A27" s="12"/>
      <c r="B27" s="20"/>
      <c r="C27" s="20"/>
    </row>
    <row r="28" spans="1:10" ht="38.25">
      <c r="A28" s="12"/>
      <c r="B28" s="21" t="s">
        <v>640</v>
      </c>
      <c r="C28" s="108" t="s">
        <v>641</v>
      </c>
    </row>
    <row r="29" spans="1:10">
      <c r="A29" s="12"/>
      <c r="B29" s="20"/>
      <c r="C29" s="20"/>
    </row>
    <row r="30" spans="1:10" ht="63.75">
      <c r="A30" s="12"/>
      <c r="B30" s="21" t="s">
        <v>642</v>
      </c>
      <c r="C30" s="108" t="s">
        <v>643</v>
      </c>
    </row>
    <row r="31" spans="1:10">
      <c r="A31" s="12"/>
      <c r="B31" s="20"/>
      <c r="C31" s="20"/>
    </row>
    <row r="32" spans="1:10" ht="25.5">
      <c r="A32" s="12"/>
      <c r="B32" s="21" t="s">
        <v>644</v>
      </c>
      <c r="C32" s="108" t="s">
        <v>645</v>
      </c>
    </row>
    <row r="33" spans="1:10">
      <c r="A33" s="12"/>
      <c r="B33" s="20"/>
      <c r="C33" s="20"/>
    </row>
    <row r="34" spans="1:10" ht="25.5">
      <c r="A34" s="12"/>
      <c r="B34" s="21" t="s">
        <v>646</v>
      </c>
      <c r="C34" s="108" t="s">
        <v>647</v>
      </c>
    </row>
    <row r="35" spans="1:10">
      <c r="A35" s="12"/>
      <c r="B35" s="11"/>
      <c r="C35" s="11"/>
      <c r="D35" s="11"/>
      <c r="E35" s="11"/>
      <c r="F35" s="11"/>
      <c r="G35" s="11"/>
      <c r="H35" s="11"/>
      <c r="I35" s="11"/>
      <c r="J35" s="11"/>
    </row>
    <row r="36" spans="1:10" ht="25.5" customHeight="1">
      <c r="A36" s="12"/>
      <c r="B36" s="28" t="s">
        <v>648</v>
      </c>
      <c r="C36" s="28"/>
      <c r="D36" s="28"/>
      <c r="E36" s="28"/>
      <c r="F36" s="28"/>
      <c r="G36" s="28"/>
      <c r="H36" s="28"/>
      <c r="I36" s="28"/>
      <c r="J36" s="28"/>
    </row>
    <row r="37" spans="1:10">
      <c r="A37" s="12"/>
      <c r="B37" s="11"/>
      <c r="C37" s="11"/>
      <c r="D37" s="11"/>
      <c r="E37" s="11"/>
      <c r="F37" s="11"/>
      <c r="G37" s="11"/>
      <c r="H37" s="11"/>
      <c r="I37" s="11"/>
      <c r="J37" s="11"/>
    </row>
    <row r="38" spans="1:10" ht="38.25" customHeight="1">
      <c r="A38" s="12"/>
      <c r="B38" s="28" t="s">
        <v>649</v>
      </c>
      <c r="C38" s="28"/>
      <c r="D38" s="28"/>
      <c r="E38" s="28"/>
      <c r="F38" s="28"/>
      <c r="G38" s="28"/>
      <c r="H38" s="28"/>
      <c r="I38" s="28"/>
      <c r="J38" s="28"/>
    </row>
    <row r="39" spans="1:10">
      <c r="A39" s="12"/>
      <c r="B39" s="11"/>
      <c r="C39" s="11"/>
      <c r="D39" s="11"/>
      <c r="E39" s="11"/>
      <c r="F39" s="11"/>
      <c r="G39" s="11"/>
      <c r="H39" s="11"/>
      <c r="I39" s="11"/>
      <c r="J39" s="11"/>
    </row>
    <row r="40" spans="1:10" ht="25.5" customHeight="1">
      <c r="A40" s="12"/>
      <c r="B40" s="27" t="s">
        <v>650</v>
      </c>
      <c r="C40" s="27"/>
      <c r="D40" s="27"/>
      <c r="E40" s="27"/>
      <c r="F40" s="27"/>
      <c r="G40" s="27"/>
      <c r="H40" s="27"/>
      <c r="I40" s="27"/>
      <c r="J40" s="27"/>
    </row>
    <row r="41" spans="1:10">
      <c r="A41" s="12"/>
      <c r="B41" s="27" t="s">
        <v>175</v>
      </c>
      <c r="C41" s="27"/>
      <c r="D41" s="27"/>
      <c r="E41" s="27"/>
      <c r="F41" s="27"/>
      <c r="G41" s="27"/>
      <c r="H41" s="27"/>
      <c r="I41" s="27"/>
      <c r="J41" s="27"/>
    </row>
    <row r="42" spans="1:10" ht="38.25" customHeight="1">
      <c r="A42" s="12"/>
      <c r="B42" s="27" t="s">
        <v>651</v>
      </c>
      <c r="C42" s="27"/>
      <c r="D42" s="27"/>
      <c r="E42" s="27"/>
      <c r="F42" s="27"/>
      <c r="G42" s="27"/>
      <c r="H42" s="27"/>
      <c r="I42" s="27"/>
      <c r="J42" s="27"/>
    </row>
    <row r="43" spans="1:10">
      <c r="A43" s="12"/>
      <c r="B43" s="41"/>
      <c r="C43" s="41"/>
      <c r="D43" s="41"/>
      <c r="E43" s="41"/>
      <c r="F43" s="41"/>
      <c r="G43" s="41"/>
      <c r="H43" s="41"/>
      <c r="I43" s="41"/>
      <c r="J43" s="41"/>
    </row>
    <row r="44" spans="1:10">
      <c r="A44" s="12"/>
      <c r="B44" s="20"/>
      <c r="C44" s="20"/>
      <c r="D44" s="20"/>
      <c r="E44" s="20"/>
      <c r="F44" s="20"/>
      <c r="G44" s="20"/>
      <c r="H44" s="20"/>
      <c r="I44" s="20"/>
      <c r="J44" s="20"/>
    </row>
    <row r="45" spans="1:10" ht="15.75" thickBot="1">
      <c r="A45" s="12"/>
      <c r="B45" s="29"/>
      <c r="C45" s="29"/>
      <c r="D45" s="42" t="s">
        <v>340</v>
      </c>
      <c r="E45" s="42"/>
      <c r="F45" s="42"/>
      <c r="G45" s="67"/>
      <c r="H45" s="42" t="s">
        <v>341</v>
      </c>
      <c r="I45" s="42"/>
      <c r="J45" s="42"/>
    </row>
    <row r="46" spans="1:10" ht="15.75" thickBot="1">
      <c r="A46" s="12"/>
      <c r="B46" s="74" t="s">
        <v>232</v>
      </c>
      <c r="C46" s="29"/>
      <c r="D46" s="95" t="s">
        <v>292</v>
      </c>
      <c r="E46" s="95"/>
      <c r="F46" s="95"/>
      <c r="G46" s="95"/>
      <c r="H46" s="95"/>
      <c r="I46" s="95"/>
      <c r="J46" s="95"/>
    </row>
    <row r="47" spans="1:10">
      <c r="A47" s="12"/>
      <c r="B47" s="62" t="s">
        <v>31</v>
      </c>
      <c r="C47" s="50"/>
      <c r="D47" s="62" t="s">
        <v>204</v>
      </c>
      <c r="E47" s="64">
        <v>2</v>
      </c>
      <c r="F47" s="60"/>
      <c r="G47" s="60"/>
      <c r="H47" s="62" t="s">
        <v>204</v>
      </c>
      <c r="I47" s="64">
        <v>13.6</v>
      </c>
      <c r="J47" s="60"/>
    </row>
    <row r="48" spans="1:10">
      <c r="A48" s="12"/>
      <c r="B48" s="61"/>
      <c r="C48" s="50"/>
      <c r="D48" s="61"/>
      <c r="E48" s="53"/>
      <c r="F48" s="50"/>
      <c r="G48" s="50"/>
      <c r="H48" s="61"/>
      <c r="I48" s="53"/>
      <c r="J48" s="50"/>
    </row>
    <row r="49" spans="1:10">
      <c r="A49" s="12"/>
      <c r="B49" s="43" t="s">
        <v>36</v>
      </c>
      <c r="C49" s="51"/>
      <c r="D49" s="55">
        <v>18.7</v>
      </c>
      <c r="E49" s="55"/>
      <c r="F49" s="51"/>
      <c r="G49" s="51"/>
      <c r="H49" s="55">
        <v>23.7</v>
      </c>
      <c r="I49" s="55"/>
      <c r="J49" s="51"/>
    </row>
    <row r="50" spans="1:10">
      <c r="A50" s="12"/>
      <c r="B50" s="43"/>
      <c r="C50" s="51"/>
      <c r="D50" s="55"/>
      <c r="E50" s="55"/>
      <c r="F50" s="51"/>
      <c r="G50" s="51"/>
      <c r="H50" s="55"/>
      <c r="I50" s="55"/>
      <c r="J50" s="51"/>
    </row>
    <row r="51" spans="1:10">
      <c r="A51" s="12"/>
      <c r="B51" s="61" t="s">
        <v>37</v>
      </c>
      <c r="C51" s="50"/>
      <c r="D51" s="53">
        <v>258.2</v>
      </c>
      <c r="E51" s="53"/>
      <c r="F51" s="50"/>
      <c r="G51" s="50"/>
      <c r="H51" s="53">
        <v>323.89999999999998</v>
      </c>
      <c r="I51" s="53"/>
      <c r="J51" s="50"/>
    </row>
    <row r="52" spans="1:10">
      <c r="A52" s="12"/>
      <c r="B52" s="61"/>
      <c r="C52" s="50"/>
      <c r="D52" s="53"/>
      <c r="E52" s="53"/>
      <c r="F52" s="50"/>
      <c r="G52" s="50"/>
      <c r="H52" s="53"/>
      <c r="I52" s="53"/>
      <c r="J52" s="50"/>
    </row>
    <row r="53" spans="1:10">
      <c r="A53" s="12"/>
      <c r="B53" s="43" t="s">
        <v>38</v>
      </c>
      <c r="C53" s="51"/>
      <c r="D53" s="55" t="s">
        <v>254</v>
      </c>
      <c r="E53" s="55"/>
      <c r="F53" s="51"/>
      <c r="G53" s="51"/>
      <c r="H53" s="55">
        <v>9.6</v>
      </c>
      <c r="I53" s="55"/>
      <c r="J53" s="51"/>
    </row>
    <row r="54" spans="1:10" ht="15.75" thickBot="1">
      <c r="A54" s="12"/>
      <c r="B54" s="43"/>
      <c r="C54" s="51"/>
      <c r="D54" s="58"/>
      <c r="E54" s="58"/>
      <c r="F54" s="59"/>
      <c r="G54" s="51"/>
      <c r="H54" s="58"/>
      <c r="I54" s="58"/>
      <c r="J54" s="59"/>
    </row>
    <row r="55" spans="1:10">
      <c r="A55" s="12"/>
      <c r="B55" s="71" t="s">
        <v>652</v>
      </c>
      <c r="C55" s="50"/>
      <c r="D55" s="62" t="s">
        <v>204</v>
      </c>
      <c r="E55" s="64">
        <v>278.89999999999998</v>
      </c>
      <c r="F55" s="60"/>
      <c r="G55" s="50"/>
      <c r="H55" s="62" t="s">
        <v>204</v>
      </c>
      <c r="I55" s="64">
        <v>370.8</v>
      </c>
      <c r="J55" s="60"/>
    </row>
    <row r="56" spans="1:10" ht="15.75" thickBot="1">
      <c r="A56" s="12"/>
      <c r="B56" s="71"/>
      <c r="C56" s="50"/>
      <c r="D56" s="63"/>
      <c r="E56" s="65"/>
      <c r="F56" s="66"/>
      <c r="G56" s="50"/>
      <c r="H56" s="63"/>
      <c r="I56" s="65"/>
      <c r="J56" s="66"/>
    </row>
    <row r="57" spans="1:10" ht="15.75" thickTop="1">
      <c r="A57" s="12"/>
      <c r="B57" s="11"/>
      <c r="C57" s="11"/>
      <c r="D57" s="11"/>
      <c r="E57" s="11"/>
      <c r="F57" s="11"/>
      <c r="G57" s="11"/>
      <c r="H57" s="11"/>
      <c r="I57" s="11"/>
      <c r="J57" s="11"/>
    </row>
    <row r="58" spans="1:10">
      <c r="A58" s="12"/>
      <c r="B58" s="27" t="s">
        <v>653</v>
      </c>
      <c r="C58" s="27"/>
      <c r="D58" s="27"/>
      <c r="E58" s="27"/>
      <c r="F58" s="27"/>
      <c r="G58" s="27"/>
      <c r="H58" s="27"/>
      <c r="I58" s="27"/>
      <c r="J58" s="27"/>
    </row>
  </sheetData>
  <mergeCells count="81">
    <mergeCell ref="B58:J58"/>
    <mergeCell ref="B38:J38"/>
    <mergeCell ref="B39:J39"/>
    <mergeCell ref="B40:J40"/>
    <mergeCell ref="B41:J41"/>
    <mergeCell ref="B42:J42"/>
    <mergeCell ref="B57:J57"/>
    <mergeCell ref="B24:J24"/>
    <mergeCell ref="B25:J25"/>
    <mergeCell ref="B26:J26"/>
    <mergeCell ref="B35:J35"/>
    <mergeCell ref="B36:J36"/>
    <mergeCell ref="B37:J37"/>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55:H56"/>
    <mergeCell ref="I55:I56"/>
    <mergeCell ref="J55:J56"/>
    <mergeCell ref="A1:A2"/>
    <mergeCell ref="B1:J1"/>
    <mergeCell ref="B2:J2"/>
    <mergeCell ref="B3:J3"/>
    <mergeCell ref="A4:A58"/>
    <mergeCell ref="B4:J4"/>
    <mergeCell ref="B5:J5"/>
    <mergeCell ref="B55:B56"/>
    <mergeCell ref="C55:C56"/>
    <mergeCell ref="D55:D56"/>
    <mergeCell ref="E55:E56"/>
    <mergeCell ref="F55:F56"/>
    <mergeCell ref="G55:G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H47:H48"/>
    <mergeCell ref="I47:I48"/>
    <mergeCell ref="J47:J48"/>
    <mergeCell ref="B49:B50"/>
    <mergeCell ref="C49:C50"/>
    <mergeCell ref="D49:E50"/>
    <mergeCell ref="F49:F50"/>
    <mergeCell ref="G49:G50"/>
    <mergeCell ref="H49:I50"/>
    <mergeCell ref="J49:J50"/>
    <mergeCell ref="B43:J43"/>
    <mergeCell ref="D45:F45"/>
    <mergeCell ref="H45:J45"/>
    <mergeCell ref="D46:J46"/>
    <mergeCell ref="B47:B48"/>
    <mergeCell ref="C47:C48"/>
    <mergeCell ref="D47:D48"/>
    <mergeCell ref="E47:E48"/>
    <mergeCell ref="F47:F48"/>
    <mergeCell ref="G47:G4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4.28515625" customWidth="1"/>
    <col min="3" max="3" width="36.5703125" bestFit="1" customWidth="1"/>
  </cols>
  <sheetData>
    <row r="1" spans="1:3" ht="30" customHeight="1">
      <c r="A1" s="7" t="s">
        <v>654</v>
      </c>
      <c r="B1" s="7" t="s">
        <v>1</v>
      </c>
      <c r="C1" s="7"/>
    </row>
    <row r="2" spans="1:3" ht="15" customHeight="1">
      <c r="A2" s="7"/>
      <c r="B2" s="7" t="s">
        <v>2</v>
      </c>
      <c r="C2" s="7"/>
    </row>
    <row r="3" spans="1:3">
      <c r="A3" s="3" t="s">
        <v>167</v>
      </c>
      <c r="B3" s="11"/>
      <c r="C3" s="11"/>
    </row>
    <row r="4" spans="1:3">
      <c r="A4" s="12" t="s">
        <v>655</v>
      </c>
      <c r="B4" s="25" t="s">
        <v>173</v>
      </c>
      <c r="C4" s="25"/>
    </row>
    <row r="5" spans="1:3">
      <c r="A5" s="12"/>
      <c r="B5" s="11"/>
      <c r="C5" s="11"/>
    </row>
    <row r="6" spans="1:3" ht="229.5" customHeight="1">
      <c r="A6" s="12"/>
      <c r="B6" s="27" t="s">
        <v>174</v>
      </c>
      <c r="C6" s="27"/>
    </row>
    <row r="7" spans="1:3">
      <c r="A7" s="12"/>
      <c r="B7" s="27" t="s">
        <v>175</v>
      </c>
      <c r="C7" s="27"/>
    </row>
    <row r="8" spans="1:3" ht="165.75" customHeight="1">
      <c r="A8" s="12"/>
      <c r="B8" s="27" t="s">
        <v>656</v>
      </c>
      <c r="C8" s="27"/>
    </row>
    <row r="9" spans="1:3">
      <c r="A9" s="12" t="s">
        <v>657</v>
      </c>
      <c r="B9" s="25" t="s">
        <v>177</v>
      </c>
      <c r="C9" s="25"/>
    </row>
    <row r="10" spans="1:3">
      <c r="A10" s="12"/>
      <c r="B10" s="11"/>
      <c r="C10" s="11"/>
    </row>
    <row r="11" spans="1:3" ht="140.25" customHeight="1">
      <c r="A11" s="12"/>
      <c r="B11" s="27" t="s">
        <v>178</v>
      </c>
      <c r="C11" s="27"/>
    </row>
    <row r="12" spans="1:3">
      <c r="A12" s="12"/>
      <c r="B12" s="28"/>
      <c r="C12" s="28"/>
    </row>
    <row r="13" spans="1:3">
      <c r="A13" s="12"/>
      <c r="B13" s="20"/>
      <c r="C13" s="20"/>
    </row>
    <row r="14" spans="1:3" ht="127.5">
      <c r="A14" s="12"/>
      <c r="B14" s="21" t="s">
        <v>179</v>
      </c>
      <c r="C14" s="22" t="s">
        <v>180</v>
      </c>
    </row>
    <row r="15" spans="1:3">
      <c r="A15" s="12"/>
      <c r="B15" s="20"/>
      <c r="C15" s="20"/>
    </row>
    <row r="16" spans="1:3" ht="38.25">
      <c r="A16" s="12"/>
      <c r="B16" s="21" t="s">
        <v>179</v>
      </c>
      <c r="C16" s="23" t="s">
        <v>181</v>
      </c>
    </row>
    <row r="17" spans="1:3">
      <c r="A17" s="12"/>
      <c r="B17" s="20"/>
      <c r="C17" s="20"/>
    </row>
    <row r="18" spans="1:3" ht="38.25">
      <c r="A18" s="12"/>
      <c r="B18" s="21" t="s">
        <v>179</v>
      </c>
      <c r="C18" s="23" t="s">
        <v>182</v>
      </c>
    </row>
    <row r="19" spans="1:3">
      <c r="A19" s="12"/>
      <c r="B19" s="20"/>
      <c r="C19" s="20"/>
    </row>
    <row r="20" spans="1:3" ht="25.5">
      <c r="A20" s="12"/>
      <c r="B20" s="21" t="s">
        <v>179</v>
      </c>
      <c r="C20" s="23" t="s">
        <v>183</v>
      </c>
    </row>
    <row r="21" spans="1:3">
      <c r="A21" s="12"/>
      <c r="B21" s="20"/>
      <c r="C21" s="20"/>
    </row>
    <row r="22" spans="1:3" ht="38.25">
      <c r="A22" s="12"/>
      <c r="B22" s="21" t="s">
        <v>179</v>
      </c>
      <c r="C22" s="23" t="s">
        <v>184</v>
      </c>
    </row>
    <row r="23" spans="1:3">
      <c r="A23" s="12" t="s">
        <v>658</v>
      </c>
      <c r="B23" s="25" t="s">
        <v>185</v>
      </c>
      <c r="C23" s="25"/>
    </row>
    <row r="24" spans="1:3">
      <c r="A24" s="12"/>
      <c r="B24" s="11"/>
      <c r="C24" s="11"/>
    </row>
    <row r="25" spans="1:3" ht="127.5" customHeight="1">
      <c r="A25" s="12"/>
      <c r="B25" s="27" t="s">
        <v>186</v>
      </c>
      <c r="C25" s="27"/>
    </row>
    <row r="26" spans="1:3">
      <c r="A26" s="12" t="s">
        <v>659</v>
      </c>
      <c r="B26" s="25" t="s">
        <v>187</v>
      </c>
      <c r="C26" s="25"/>
    </row>
    <row r="27" spans="1:3">
      <c r="A27" s="12"/>
      <c r="B27" s="11"/>
      <c r="C27" s="11"/>
    </row>
    <row r="28" spans="1:3" ht="63.75" customHeight="1">
      <c r="A28" s="12"/>
      <c r="B28" s="27" t="s">
        <v>188</v>
      </c>
      <c r="C28" s="27"/>
    </row>
    <row r="29" spans="1:3" ht="25.5" customHeight="1">
      <c r="A29" s="12" t="s">
        <v>660</v>
      </c>
      <c r="B29" s="25" t="s">
        <v>189</v>
      </c>
      <c r="C29" s="25"/>
    </row>
    <row r="30" spans="1:3">
      <c r="A30" s="12"/>
      <c r="B30" s="27" t="s">
        <v>175</v>
      </c>
      <c r="C30" s="27"/>
    </row>
    <row r="31" spans="1:3" ht="216.75" customHeight="1">
      <c r="A31" s="12"/>
      <c r="B31" s="27" t="s">
        <v>190</v>
      </c>
      <c r="C31" s="27"/>
    </row>
    <row r="32" spans="1:3">
      <c r="A32" s="12"/>
      <c r="B32" s="11"/>
      <c r="C32" s="11"/>
    </row>
    <row r="33" spans="1:3" ht="191.25" customHeight="1">
      <c r="A33" s="12"/>
      <c r="B33" s="27" t="s">
        <v>191</v>
      </c>
      <c r="C33" s="27"/>
    </row>
  </sheetData>
  <mergeCells count="29">
    <mergeCell ref="A26:A28"/>
    <mergeCell ref="B26:C26"/>
    <mergeCell ref="B27:C27"/>
    <mergeCell ref="B28:C28"/>
    <mergeCell ref="A29:A33"/>
    <mergeCell ref="B29:C29"/>
    <mergeCell ref="B30:C30"/>
    <mergeCell ref="B31:C31"/>
    <mergeCell ref="B32:C32"/>
    <mergeCell ref="B33:C33"/>
    <mergeCell ref="A9:A22"/>
    <mergeCell ref="B9:C9"/>
    <mergeCell ref="B10:C10"/>
    <mergeCell ref="B11:C11"/>
    <mergeCell ref="B12:C12"/>
    <mergeCell ref="A23:A25"/>
    <mergeCell ref="B23:C23"/>
    <mergeCell ref="B24:C24"/>
    <mergeCell ref="B25:C25"/>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7" t="s">
        <v>661</v>
      </c>
      <c r="B1" s="1" t="s">
        <v>1</v>
      </c>
    </row>
    <row r="2" spans="1:2">
      <c r="A2" s="7"/>
      <c r="B2" s="1" t="s">
        <v>2</v>
      </c>
    </row>
    <row r="3" spans="1:2" ht="30">
      <c r="A3" s="3" t="s">
        <v>372</v>
      </c>
      <c r="B3" s="4"/>
    </row>
    <row r="4" spans="1:2" ht="77.25">
      <c r="A4" s="12" t="s">
        <v>662</v>
      </c>
      <c r="B4" s="17" t="s">
        <v>375</v>
      </c>
    </row>
    <row r="5" spans="1:2">
      <c r="A5" s="12"/>
      <c r="B5" s="4"/>
    </row>
    <row r="6" spans="1:2" ht="204.75">
      <c r="A6" s="12"/>
      <c r="B6" s="122" t="s">
        <v>376</v>
      </c>
    </row>
    <row r="7" spans="1:2">
      <c r="A7" s="12"/>
      <c r="B7" s="4"/>
    </row>
    <row r="8" spans="1:2" ht="243">
      <c r="A8" s="12"/>
      <c r="B8" s="122" t="s">
        <v>377</v>
      </c>
    </row>
    <row r="9" spans="1:2">
      <c r="A9" s="12"/>
      <c r="B9" s="19" t="s">
        <v>175</v>
      </c>
    </row>
    <row r="10" spans="1:2" ht="128.25">
      <c r="A10" s="12"/>
      <c r="B10" s="19" t="s">
        <v>378</v>
      </c>
    </row>
    <row r="11" spans="1:2">
      <c r="A11" s="12"/>
      <c r="B11" s="4"/>
    </row>
    <row r="12" spans="1:2" ht="217.5">
      <c r="A12" s="12"/>
      <c r="B12" s="19" t="s">
        <v>379</v>
      </c>
    </row>
    <row r="13" spans="1:2">
      <c r="A13" s="12"/>
      <c r="B13" s="4"/>
    </row>
    <row r="14" spans="1:2" ht="115.5">
      <c r="A14" s="12"/>
      <c r="B14" s="19" t="s">
        <v>380</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2.140625" customWidth="1"/>
    <col min="4" max="4" width="5.28515625" customWidth="1"/>
    <col min="5" max="5" width="8.42578125" customWidth="1"/>
    <col min="6" max="6" width="9.7109375" customWidth="1"/>
    <col min="7" max="7" width="2.140625" customWidth="1"/>
    <col min="8" max="8" width="5.28515625" customWidth="1"/>
    <col min="9" max="10" width="9.7109375" customWidth="1"/>
    <col min="11" max="11" width="2.140625" customWidth="1"/>
    <col min="12" max="12" width="8.42578125" customWidth="1"/>
    <col min="13" max="13" width="9.7109375" customWidth="1"/>
  </cols>
  <sheetData>
    <row r="1" spans="1:13" ht="15" customHeight="1">
      <c r="A1" s="7" t="s">
        <v>663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664</v>
      </c>
      <c r="B3" s="11"/>
      <c r="C3" s="11"/>
      <c r="D3" s="11"/>
      <c r="E3" s="11"/>
      <c r="F3" s="11"/>
      <c r="G3" s="11"/>
      <c r="H3" s="11"/>
      <c r="I3" s="11"/>
      <c r="J3" s="11"/>
      <c r="K3" s="11"/>
      <c r="L3" s="11"/>
      <c r="M3" s="11"/>
    </row>
    <row r="4" spans="1:13">
      <c r="A4" s="12" t="s">
        <v>665</v>
      </c>
      <c r="B4" s="27" t="s">
        <v>248</v>
      </c>
      <c r="C4" s="27"/>
      <c r="D4" s="27"/>
      <c r="E4" s="27"/>
      <c r="F4" s="27"/>
      <c r="G4" s="27"/>
      <c r="H4" s="27"/>
      <c r="I4" s="27"/>
      <c r="J4" s="27"/>
      <c r="K4" s="27"/>
      <c r="L4" s="27"/>
      <c r="M4" s="27"/>
    </row>
    <row r="5" spans="1:13">
      <c r="A5" s="12"/>
      <c r="B5" s="41"/>
      <c r="C5" s="41"/>
      <c r="D5" s="41"/>
      <c r="E5" s="41"/>
      <c r="F5" s="41"/>
      <c r="G5" s="41"/>
      <c r="H5" s="41"/>
      <c r="I5" s="41"/>
      <c r="J5" s="41"/>
      <c r="K5" s="41"/>
      <c r="L5" s="41"/>
      <c r="M5" s="41"/>
    </row>
    <row r="6" spans="1:13">
      <c r="A6" s="12"/>
      <c r="B6" s="20"/>
      <c r="C6" s="20"/>
      <c r="D6" s="20"/>
      <c r="E6" s="20"/>
      <c r="F6" s="20"/>
      <c r="G6" s="20"/>
      <c r="H6" s="20"/>
      <c r="I6" s="20"/>
      <c r="J6" s="20"/>
      <c r="K6" s="20"/>
      <c r="L6" s="20"/>
      <c r="M6" s="20"/>
    </row>
    <row r="7" spans="1:13" ht="15.75" thickBot="1">
      <c r="A7" s="12"/>
      <c r="B7" s="29"/>
      <c r="C7" s="42" t="s">
        <v>249</v>
      </c>
      <c r="D7" s="42"/>
      <c r="E7" s="42"/>
      <c r="F7" s="29"/>
      <c r="G7" s="42" t="s">
        <v>250</v>
      </c>
      <c r="H7" s="42"/>
      <c r="I7" s="42"/>
      <c r="J7" s="29"/>
      <c r="K7" s="42" t="s">
        <v>251</v>
      </c>
      <c r="L7" s="42"/>
      <c r="M7" s="42"/>
    </row>
    <row r="8" spans="1:13">
      <c r="A8" s="12"/>
      <c r="B8" s="43" t="s">
        <v>252</v>
      </c>
      <c r="C8" s="44" t="s">
        <v>204</v>
      </c>
      <c r="D8" s="46">
        <v>53.7</v>
      </c>
      <c r="E8" s="48"/>
      <c r="F8" s="51"/>
      <c r="G8" s="44" t="s">
        <v>204</v>
      </c>
      <c r="H8" s="46">
        <v>17.3</v>
      </c>
      <c r="I8" s="48"/>
      <c r="J8" s="51"/>
      <c r="K8" s="44" t="s">
        <v>204</v>
      </c>
      <c r="L8" s="81">
        <v>9451.9</v>
      </c>
      <c r="M8" s="48"/>
    </row>
    <row r="9" spans="1:13">
      <c r="A9" s="12"/>
      <c r="B9" s="43"/>
      <c r="C9" s="43"/>
      <c r="D9" s="55"/>
      <c r="E9" s="51"/>
      <c r="F9" s="51"/>
      <c r="G9" s="43"/>
      <c r="H9" s="55"/>
      <c r="I9" s="51"/>
      <c r="J9" s="51"/>
      <c r="K9" s="43"/>
      <c r="L9" s="69"/>
      <c r="M9" s="51"/>
    </row>
    <row r="10" spans="1:13">
      <c r="A10" s="12"/>
      <c r="B10" s="61" t="s">
        <v>253</v>
      </c>
      <c r="C10" s="53" t="s">
        <v>254</v>
      </c>
      <c r="D10" s="53"/>
      <c r="E10" s="50"/>
      <c r="F10" s="50"/>
      <c r="G10" s="53">
        <v>0.8</v>
      </c>
      <c r="H10" s="53"/>
      <c r="I10" s="50"/>
      <c r="J10" s="50"/>
      <c r="K10" s="53" t="s">
        <v>254</v>
      </c>
      <c r="L10" s="53"/>
      <c r="M10" s="50"/>
    </row>
    <row r="11" spans="1:13" ht="15.75" thickBot="1">
      <c r="A11" s="12"/>
      <c r="B11" s="61"/>
      <c r="C11" s="56"/>
      <c r="D11" s="56"/>
      <c r="E11" s="57"/>
      <c r="F11" s="57"/>
      <c r="G11" s="56"/>
      <c r="H11" s="56"/>
      <c r="I11" s="57"/>
      <c r="J11" s="57"/>
      <c r="K11" s="56"/>
      <c r="L11" s="56"/>
      <c r="M11" s="57"/>
    </row>
    <row r="12" spans="1:13">
      <c r="A12" s="12"/>
      <c r="B12" s="43" t="s">
        <v>203</v>
      </c>
      <c r="C12" s="44" t="s">
        <v>204</v>
      </c>
      <c r="D12" s="46">
        <v>53.7</v>
      </c>
      <c r="E12" s="48"/>
      <c r="F12" s="48"/>
      <c r="G12" s="44" t="s">
        <v>204</v>
      </c>
      <c r="H12" s="46">
        <v>18.100000000000001</v>
      </c>
      <c r="I12" s="48"/>
      <c r="J12" s="48"/>
      <c r="K12" s="44" t="s">
        <v>204</v>
      </c>
      <c r="L12" s="81">
        <v>9451.9</v>
      </c>
      <c r="M12" s="48"/>
    </row>
    <row r="13" spans="1:13">
      <c r="A13" s="12"/>
      <c r="B13" s="43"/>
      <c r="C13" s="45"/>
      <c r="D13" s="47"/>
      <c r="E13" s="49"/>
      <c r="F13" s="49"/>
      <c r="G13" s="45"/>
      <c r="H13" s="47"/>
      <c r="I13" s="49"/>
      <c r="J13" s="49"/>
      <c r="K13" s="45"/>
      <c r="L13" s="83"/>
      <c r="M13" s="49"/>
    </row>
    <row r="14" spans="1:13">
      <c r="A14" s="12"/>
      <c r="B14" s="29"/>
      <c r="C14" s="50"/>
      <c r="D14" s="50"/>
      <c r="E14" s="50"/>
      <c r="F14" s="29"/>
      <c r="G14" s="50"/>
      <c r="H14" s="50"/>
      <c r="I14" s="50"/>
      <c r="J14" s="29"/>
      <c r="K14" s="50"/>
      <c r="L14" s="50"/>
      <c r="M14" s="50"/>
    </row>
    <row r="15" spans="1:13">
      <c r="A15" s="12"/>
      <c r="B15" s="35" t="s">
        <v>205</v>
      </c>
      <c r="C15" s="51"/>
      <c r="D15" s="51"/>
      <c r="E15" s="51"/>
      <c r="F15" s="34"/>
      <c r="G15" s="51"/>
      <c r="H15" s="51"/>
      <c r="I15" s="51"/>
      <c r="J15" s="34"/>
      <c r="K15" s="51"/>
      <c r="L15" s="51"/>
      <c r="M15" s="51"/>
    </row>
    <row r="16" spans="1:13">
      <c r="A16" s="12"/>
      <c r="B16" s="52" t="s">
        <v>255</v>
      </c>
      <c r="C16" s="61" t="s">
        <v>204</v>
      </c>
      <c r="D16" s="53" t="s">
        <v>254</v>
      </c>
      <c r="E16" s="50"/>
      <c r="F16" s="50"/>
      <c r="G16" s="61" t="s">
        <v>204</v>
      </c>
      <c r="H16" s="53" t="s">
        <v>254</v>
      </c>
      <c r="I16" s="50"/>
      <c r="J16" s="50"/>
      <c r="K16" s="61" t="s">
        <v>204</v>
      </c>
      <c r="L16" s="70">
        <v>1807.3</v>
      </c>
      <c r="M16" s="50"/>
    </row>
    <row r="17" spans="1:13">
      <c r="A17" s="12"/>
      <c r="B17" s="52"/>
      <c r="C17" s="61"/>
      <c r="D17" s="53"/>
      <c r="E17" s="50"/>
      <c r="F17" s="50"/>
      <c r="G17" s="61"/>
      <c r="H17" s="53"/>
      <c r="I17" s="50"/>
      <c r="J17" s="50"/>
      <c r="K17" s="61"/>
      <c r="L17" s="70"/>
      <c r="M17" s="50"/>
    </row>
    <row r="18" spans="1:13">
      <c r="A18" s="12"/>
      <c r="B18" s="54" t="s">
        <v>63</v>
      </c>
      <c r="C18" s="55" t="s">
        <v>254</v>
      </c>
      <c r="D18" s="55"/>
      <c r="E18" s="51"/>
      <c r="F18" s="51"/>
      <c r="G18" s="55" t="s">
        <v>254</v>
      </c>
      <c r="H18" s="55"/>
      <c r="I18" s="51"/>
      <c r="J18" s="51"/>
      <c r="K18" s="55">
        <v>100</v>
      </c>
      <c r="L18" s="55"/>
      <c r="M18" s="51"/>
    </row>
    <row r="19" spans="1:13">
      <c r="A19" s="12"/>
      <c r="B19" s="54"/>
      <c r="C19" s="55"/>
      <c r="D19" s="55"/>
      <c r="E19" s="51"/>
      <c r="F19" s="51"/>
      <c r="G19" s="55"/>
      <c r="H19" s="55"/>
      <c r="I19" s="51"/>
      <c r="J19" s="51"/>
      <c r="K19" s="55"/>
      <c r="L19" s="55"/>
      <c r="M19" s="51"/>
    </row>
    <row r="20" spans="1:13">
      <c r="A20" s="12"/>
      <c r="B20" s="52" t="s">
        <v>130</v>
      </c>
      <c r="C20" s="53" t="s">
        <v>254</v>
      </c>
      <c r="D20" s="53"/>
      <c r="E20" s="50"/>
      <c r="F20" s="50"/>
      <c r="G20" s="53" t="s">
        <v>254</v>
      </c>
      <c r="H20" s="53"/>
      <c r="I20" s="50"/>
      <c r="J20" s="50"/>
      <c r="K20" s="53">
        <v>44.2</v>
      </c>
      <c r="L20" s="53"/>
      <c r="M20" s="50"/>
    </row>
    <row r="21" spans="1:13">
      <c r="A21" s="12"/>
      <c r="B21" s="52"/>
      <c r="C21" s="53"/>
      <c r="D21" s="53"/>
      <c r="E21" s="50"/>
      <c r="F21" s="50"/>
      <c r="G21" s="53"/>
      <c r="H21" s="53"/>
      <c r="I21" s="50"/>
      <c r="J21" s="50"/>
      <c r="K21" s="53"/>
      <c r="L21" s="53"/>
      <c r="M21" s="50"/>
    </row>
    <row r="22" spans="1:13">
      <c r="A22" s="12"/>
      <c r="B22" s="54" t="s">
        <v>65</v>
      </c>
      <c r="C22" s="55">
        <v>2.7</v>
      </c>
      <c r="D22" s="55"/>
      <c r="E22" s="51"/>
      <c r="F22" s="51"/>
      <c r="G22" s="55">
        <v>0.3</v>
      </c>
      <c r="H22" s="55"/>
      <c r="I22" s="51"/>
      <c r="J22" s="51"/>
      <c r="K22" s="55" t="s">
        <v>254</v>
      </c>
      <c r="L22" s="55"/>
      <c r="M22" s="51"/>
    </row>
    <row r="23" spans="1:13">
      <c r="A23" s="12"/>
      <c r="B23" s="54"/>
      <c r="C23" s="55"/>
      <c r="D23" s="55"/>
      <c r="E23" s="51"/>
      <c r="F23" s="51"/>
      <c r="G23" s="55"/>
      <c r="H23" s="55"/>
      <c r="I23" s="51"/>
      <c r="J23" s="51"/>
      <c r="K23" s="55"/>
      <c r="L23" s="55"/>
      <c r="M23" s="51"/>
    </row>
    <row r="24" spans="1:13">
      <c r="A24" s="12"/>
      <c r="B24" s="52" t="s">
        <v>67</v>
      </c>
      <c r="C24" s="53" t="s">
        <v>254</v>
      </c>
      <c r="D24" s="53"/>
      <c r="E24" s="50"/>
      <c r="F24" s="50"/>
      <c r="G24" s="53" t="s">
        <v>254</v>
      </c>
      <c r="H24" s="53"/>
      <c r="I24" s="50"/>
      <c r="J24" s="50"/>
      <c r="K24" s="53">
        <v>27.1</v>
      </c>
      <c r="L24" s="53"/>
      <c r="M24" s="50"/>
    </row>
    <row r="25" spans="1:13">
      <c r="A25" s="12"/>
      <c r="B25" s="52"/>
      <c r="C25" s="53"/>
      <c r="D25" s="53"/>
      <c r="E25" s="50"/>
      <c r="F25" s="50"/>
      <c r="G25" s="53"/>
      <c r="H25" s="53"/>
      <c r="I25" s="50"/>
      <c r="J25" s="50"/>
      <c r="K25" s="53"/>
      <c r="L25" s="53"/>
      <c r="M25" s="50"/>
    </row>
    <row r="26" spans="1:13">
      <c r="A26" s="12"/>
      <c r="B26" s="54" t="s">
        <v>256</v>
      </c>
      <c r="C26" s="55" t="s">
        <v>254</v>
      </c>
      <c r="D26" s="55"/>
      <c r="E26" s="51"/>
      <c r="F26" s="51"/>
      <c r="G26" s="55" t="s">
        <v>254</v>
      </c>
      <c r="H26" s="55"/>
      <c r="I26" s="51"/>
      <c r="J26" s="51"/>
      <c r="K26" s="55">
        <v>9.1999999999999993</v>
      </c>
      <c r="L26" s="55"/>
      <c r="M26" s="51"/>
    </row>
    <row r="27" spans="1:13">
      <c r="A27" s="12"/>
      <c r="B27" s="54"/>
      <c r="C27" s="55"/>
      <c r="D27" s="55"/>
      <c r="E27" s="51"/>
      <c r="F27" s="51"/>
      <c r="G27" s="55"/>
      <c r="H27" s="55"/>
      <c r="I27" s="51"/>
      <c r="J27" s="51"/>
      <c r="K27" s="55"/>
      <c r="L27" s="55"/>
      <c r="M27" s="51"/>
    </row>
    <row r="28" spans="1:13">
      <c r="A28" s="12"/>
      <c r="B28" s="52" t="s">
        <v>240</v>
      </c>
      <c r="C28" s="53">
        <v>4.5999999999999996</v>
      </c>
      <c r="D28" s="53"/>
      <c r="E28" s="50"/>
      <c r="F28" s="50"/>
      <c r="G28" s="53" t="s">
        <v>254</v>
      </c>
      <c r="H28" s="53"/>
      <c r="I28" s="50"/>
      <c r="J28" s="50"/>
      <c r="K28" s="70">
        <v>2333.1</v>
      </c>
      <c r="L28" s="70"/>
      <c r="M28" s="50"/>
    </row>
    <row r="29" spans="1:13">
      <c r="A29" s="12"/>
      <c r="B29" s="52"/>
      <c r="C29" s="53"/>
      <c r="D29" s="53"/>
      <c r="E29" s="50"/>
      <c r="F29" s="50"/>
      <c r="G29" s="53"/>
      <c r="H29" s="53"/>
      <c r="I29" s="50"/>
      <c r="J29" s="50"/>
      <c r="K29" s="70"/>
      <c r="L29" s="70"/>
      <c r="M29" s="50"/>
    </row>
    <row r="30" spans="1:13">
      <c r="A30" s="12"/>
      <c r="B30" s="37" t="s">
        <v>257</v>
      </c>
      <c r="C30" s="51"/>
      <c r="D30" s="51"/>
      <c r="E30" s="51"/>
      <c r="F30" s="34"/>
      <c r="G30" s="51"/>
      <c r="H30" s="51"/>
      <c r="I30" s="51"/>
      <c r="J30" s="34"/>
      <c r="K30" s="51"/>
      <c r="L30" s="51"/>
      <c r="M30" s="51"/>
    </row>
    <row r="31" spans="1:13">
      <c r="A31" s="12"/>
      <c r="B31" s="84" t="s">
        <v>258</v>
      </c>
      <c r="C31" s="53">
        <v>34.799999999999997</v>
      </c>
      <c r="D31" s="53"/>
      <c r="E31" s="50"/>
      <c r="F31" s="50"/>
      <c r="G31" s="53" t="s">
        <v>254</v>
      </c>
      <c r="H31" s="53"/>
      <c r="I31" s="50"/>
      <c r="J31" s="50"/>
      <c r="K31" s="53" t="s">
        <v>254</v>
      </c>
      <c r="L31" s="53"/>
      <c r="M31" s="50"/>
    </row>
    <row r="32" spans="1:13">
      <c r="A32" s="12"/>
      <c r="B32" s="84"/>
      <c r="C32" s="53"/>
      <c r="D32" s="53"/>
      <c r="E32" s="50"/>
      <c r="F32" s="50"/>
      <c r="G32" s="53"/>
      <c r="H32" s="53"/>
      <c r="I32" s="50"/>
      <c r="J32" s="50"/>
      <c r="K32" s="53"/>
      <c r="L32" s="53"/>
      <c r="M32" s="50"/>
    </row>
    <row r="33" spans="1:13">
      <c r="A33" s="12"/>
      <c r="B33" s="85" t="s">
        <v>259</v>
      </c>
      <c r="C33" s="55">
        <v>9.8000000000000007</v>
      </c>
      <c r="D33" s="55"/>
      <c r="E33" s="51"/>
      <c r="F33" s="51"/>
      <c r="G33" s="55" t="s">
        <v>254</v>
      </c>
      <c r="H33" s="55"/>
      <c r="I33" s="51"/>
      <c r="J33" s="51"/>
      <c r="K33" s="55" t="s">
        <v>254</v>
      </c>
      <c r="L33" s="55"/>
      <c r="M33" s="51"/>
    </row>
    <row r="34" spans="1:13">
      <c r="A34" s="12"/>
      <c r="B34" s="85"/>
      <c r="C34" s="55"/>
      <c r="D34" s="55"/>
      <c r="E34" s="51"/>
      <c r="F34" s="51"/>
      <c r="G34" s="55"/>
      <c r="H34" s="55"/>
      <c r="I34" s="51"/>
      <c r="J34" s="51"/>
      <c r="K34" s="55"/>
      <c r="L34" s="55"/>
      <c r="M34" s="51"/>
    </row>
    <row r="35" spans="1:13">
      <c r="A35" s="12"/>
      <c r="B35" s="84" t="s">
        <v>260</v>
      </c>
      <c r="C35" s="53">
        <v>1.8</v>
      </c>
      <c r="D35" s="53"/>
      <c r="E35" s="50"/>
      <c r="F35" s="50"/>
      <c r="G35" s="53" t="s">
        <v>254</v>
      </c>
      <c r="H35" s="53"/>
      <c r="I35" s="50"/>
      <c r="J35" s="50"/>
      <c r="K35" s="53" t="s">
        <v>254</v>
      </c>
      <c r="L35" s="53"/>
      <c r="M35" s="50"/>
    </row>
    <row r="36" spans="1:13">
      <c r="A36" s="12"/>
      <c r="B36" s="84"/>
      <c r="C36" s="53"/>
      <c r="D36" s="53"/>
      <c r="E36" s="50"/>
      <c r="F36" s="50"/>
      <c r="G36" s="53"/>
      <c r="H36" s="53"/>
      <c r="I36" s="50"/>
      <c r="J36" s="50"/>
      <c r="K36" s="53"/>
      <c r="L36" s="53"/>
      <c r="M36" s="50"/>
    </row>
    <row r="37" spans="1:13">
      <c r="A37" s="12"/>
      <c r="B37" s="85" t="s">
        <v>261</v>
      </c>
      <c r="C37" s="55" t="s">
        <v>254</v>
      </c>
      <c r="D37" s="55"/>
      <c r="E37" s="51"/>
      <c r="F37" s="51"/>
      <c r="G37" s="55">
        <v>17.8</v>
      </c>
      <c r="H37" s="55"/>
      <c r="I37" s="51"/>
      <c r="J37" s="51"/>
      <c r="K37" s="69">
        <v>5811</v>
      </c>
      <c r="L37" s="69"/>
      <c r="M37" s="51"/>
    </row>
    <row r="38" spans="1:13" ht="15.75" thickBot="1">
      <c r="A38" s="12"/>
      <c r="B38" s="85"/>
      <c r="C38" s="58"/>
      <c r="D38" s="58"/>
      <c r="E38" s="59"/>
      <c r="F38" s="51"/>
      <c r="G38" s="58"/>
      <c r="H38" s="58"/>
      <c r="I38" s="59"/>
      <c r="J38" s="51"/>
      <c r="K38" s="86"/>
      <c r="L38" s="86"/>
      <c r="M38" s="59"/>
    </row>
    <row r="39" spans="1:13">
      <c r="A39" s="12"/>
      <c r="B39" s="52" t="s">
        <v>262</v>
      </c>
      <c r="C39" s="64">
        <v>46.4</v>
      </c>
      <c r="D39" s="64"/>
      <c r="E39" s="60"/>
      <c r="F39" s="50"/>
      <c r="G39" s="64">
        <v>17.8</v>
      </c>
      <c r="H39" s="64"/>
      <c r="I39" s="60"/>
      <c r="J39" s="50"/>
      <c r="K39" s="72">
        <v>5811</v>
      </c>
      <c r="L39" s="72"/>
      <c r="M39" s="60"/>
    </row>
    <row r="40" spans="1:13">
      <c r="A40" s="12"/>
      <c r="B40" s="52"/>
      <c r="C40" s="53"/>
      <c r="D40" s="53"/>
      <c r="E40" s="50"/>
      <c r="F40" s="50"/>
      <c r="G40" s="53"/>
      <c r="H40" s="53"/>
      <c r="I40" s="50"/>
      <c r="J40" s="50"/>
      <c r="K40" s="70"/>
      <c r="L40" s="70"/>
      <c r="M40" s="50"/>
    </row>
    <row r="41" spans="1:13">
      <c r="A41" s="12"/>
      <c r="B41" s="54" t="s">
        <v>74</v>
      </c>
      <c r="C41" s="55" t="s">
        <v>254</v>
      </c>
      <c r="D41" s="55"/>
      <c r="E41" s="51"/>
      <c r="F41" s="51"/>
      <c r="G41" s="55" t="s">
        <v>254</v>
      </c>
      <c r="H41" s="55"/>
      <c r="I41" s="51"/>
      <c r="J41" s="51"/>
      <c r="K41" s="55">
        <v>93.4</v>
      </c>
      <c r="L41" s="55"/>
      <c r="M41" s="51"/>
    </row>
    <row r="42" spans="1:13" ht="15.75" thickBot="1">
      <c r="A42" s="12"/>
      <c r="B42" s="54"/>
      <c r="C42" s="58"/>
      <c r="D42" s="58"/>
      <c r="E42" s="59"/>
      <c r="F42" s="51"/>
      <c r="G42" s="58"/>
      <c r="H42" s="58"/>
      <c r="I42" s="59"/>
      <c r="J42" s="51"/>
      <c r="K42" s="58"/>
      <c r="L42" s="58"/>
      <c r="M42" s="59"/>
    </row>
    <row r="43" spans="1:13">
      <c r="A43" s="12"/>
      <c r="B43" s="61" t="s">
        <v>209</v>
      </c>
      <c r="C43" s="64">
        <v>53.7</v>
      </c>
      <c r="D43" s="64"/>
      <c r="E43" s="60"/>
      <c r="F43" s="50"/>
      <c r="G43" s="64">
        <v>18.100000000000001</v>
      </c>
      <c r="H43" s="64"/>
      <c r="I43" s="60"/>
      <c r="J43" s="50"/>
      <c r="K43" s="72">
        <v>10225.299999999999</v>
      </c>
      <c r="L43" s="72"/>
      <c r="M43" s="60"/>
    </row>
    <row r="44" spans="1:13" ht="15.75" thickBot="1">
      <c r="A44" s="12"/>
      <c r="B44" s="61"/>
      <c r="C44" s="56"/>
      <c r="D44" s="56"/>
      <c r="E44" s="57"/>
      <c r="F44" s="50"/>
      <c r="G44" s="56"/>
      <c r="H44" s="56"/>
      <c r="I44" s="57"/>
      <c r="J44" s="50"/>
      <c r="K44" s="87"/>
      <c r="L44" s="87"/>
      <c r="M44" s="57"/>
    </row>
    <row r="45" spans="1:13">
      <c r="A45" s="12"/>
      <c r="B45" s="35" t="s">
        <v>210</v>
      </c>
      <c r="C45" s="48"/>
      <c r="D45" s="48"/>
      <c r="E45" s="48"/>
      <c r="F45" s="34"/>
      <c r="G45" s="48"/>
      <c r="H45" s="48"/>
      <c r="I45" s="48"/>
      <c r="J45" s="34"/>
      <c r="K45" s="48"/>
      <c r="L45" s="48"/>
      <c r="M45" s="48"/>
    </row>
    <row r="46" spans="1:13">
      <c r="A46" s="12"/>
      <c r="B46" s="52" t="s">
        <v>131</v>
      </c>
      <c r="C46" s="53" t="s">
        <v>254</v>
      </c>
      <c r="D46" s="53"/>
      <c r="E46" s="50"/>
      <c r="F46" s="50"/>
      <c r="G46" s="53" t="s">
        <v>254</v>
      </c>
      <c r="H46" s="53"/>
      <c r="I46" s="50"/>
      <c r="J46" s="50"/>
      <c r="K46" s="53">
        <v>2</v>
      </c>
      <c r="L46" s="53"/>
      <c r="M46" s="50"/>
    </row>
    <row r="47" spans="1:13">
      <c r="A47" s="12"/>
      <c r="B47" s="52"/>
      <c r="C47" s="53"/>
      <c r="D47" s="53"/>
      <c r="E47" s="50"/>
      <c r="F47" s="50"/>
      <c r="G47" s="53"/>
      <c r="H47" s="53"/>
      <c r="I47" s="50"/>
      <c r="J47" s="50"/>
      <c r="K47" s="53"/>
      <c r="L47" s="53"/>
      <c r="M47" s="50"/>
    </row>
    <row r="48" spans="1:13">
      <c r="A48" s="12"/>
      <c r="B48" s="54" t="s">
        <v>133</v>
      </c>
      <c r="C48" s="55" t="s">
        <v>254</v>
      </c>
      <c r="D48" s="55"/>
      <c r="E48" s="51"/>
      <c r="F48" s="51"/>
      <c r="G48" s="55" t="s">
        <v>254</v>
      </c>
      <c r="H48" s="55"/>
      <c r="I48" s="51"/>
      <c r="J48" s="51"/>
      <c r="K48" s="55">
        <v>120.8</v>
      </c>
      <c r="L48" s="55"/>
      <c r="M48" s="51"/>
    </row>
    <row r="49" spans="1:13">
      <c r="A49" s="12"/>
      <c r="B49" s="54"/>
      <c r="C49" s="55"/>
      <c r="D49" s="55"/>
      <c r="E49" s="51"/>
      <c r="F49" s="51"/>
      <c r="G49" s="55"/>
      <c r="H49" s="55"/>
      <c r="I49" s="51"/>
      <c r="J49" s="51"/>
      <c r="K49" s="55"/>
      <c r="L49" s="55"/>
      <c r="M49" s="51"/>
    </row>
    <row r="50" spans="1:13">
      <c r="A50" s="12"/>
      <c r="B50" s="52" t="s">
        <v>263</v>
      </c>
      <c r="C50" s="53" t="s">
        <v>254</v>
      </c>
      <c r="D50" s="53"/>
      <c r="E50" s="50"/>
      <c r="F50" s="50"/>
      <c r="G50" s="53" t="s">
        <v>254</v>
      </c>
      <c r="H50" s="53"/>
      <c r="I50" s="50"/>
      <c r="J50" s="50"/>
      <c r="K50" s="53">
        <v>631.79999999999995</v>
      </c>
      <c r="L50" s="53"/>
      <c r="M50" s="50"/>
    </row>
    <row r="51" spans="1:13">
      <c r="A51" s="12"/>
      <c r="B51" s="52"/>
      <c r="C51" s="53"/>
      <c r="D51" s="53"/>
      <c r="E51" s="50"/>
      <c r="F51" s="50"/>
      <c r="G51" s="53"/>
      <c r="H51" s="53"/>
      <c r="I51" s="50"/>
      <c r="J51" s="50"/>
      <c r="K51" s="53"/>
      <c r="L51" s="53"/>
      <c r="M51" s="50"/>
    </row>
    <row r="52" spans="1:13">
      <c r="A52" s="12"/>
      <c r="B52" s="54" t="s">
        <v>88</v>
      </c>
      <c r="C52" s="55" t="s">
        <v>254</v>
      </c>
      <c r="D52" s="55"/>
      <c r="E52" s="51"/>
      <c r="F52" s="51"/>
      <c r="G52" s="55" t="s">
        <v>254</v>
      </c>
      <c r="H52" s="55"/>
      <c r="I52" s="51"/>
      <c r="J52" s="51"/>
      <c r="K52" s="55">
        <v>18.8</v>
      </c>
      <c r="L52" s="55"/>
      <c r="M52" s="51"/>
    </row>
    <row r="53" spans="1:13" ht="15.75" thickBot="1">
      <c r="A53" s="12"/>
      <c r="B53" s="54"/>
      <c r="C53" s="58"/>
      <c r="D53" s="58"/>
      <c r="E53" s="59"/>
      <c r="F53" s="51"/>
      <c r="G53" s="58"/>
      <c r="H53" s="58"/>
      <c r="I53" s="59"/>
      <c r="J53" s="51"/>
      <c r="K53" s="58"/>
      <c r="L53" s="58"/>
      <c r="M53" s="59"/>
    </row>
    <row r="54" spans="1:13">
      <c r="A54" s="12"/>
      <c r="B54" s="61" t="s">
        <v>264</v>
      </c>
      <c r="C54" s="64" t="s">
        <v>254</v>
      </c>
      <c r="D54" s="64"/>
      <c r="E54" s="60"/>
      <c r="F54" s="50"/>
      <c r="G54" s="64" t="s">
        <v>254</v>
      </c>
      <c r="H54" s="64"/>
      <c r="I54" s="60"/>
      <c r="J54" s="50"/>
      <c r="K54" s="64">
        <v>773.4</v>
      </c>
      <c r="L54" s="64"/>
      <c r="M54" s="60"/>
    </row>
    <row r="55" spans="1:13" ht="15.75" thickBot="1">
      <c r="A55" s="12"/>
      <c r="B55" s="61"/>
      <c r="C55" s="56"/>
      <c r="D55" s="56"/>
      <c r="E55" s="57"/>
      <c r="F55" s="50"/>
      <c r="G55" s="56"/>
      <c r="H55" s="56"/>
      <c r="I55" s="57"/>
      <c r="J55" s="50"/>
      <c r="K55" s="56"/>
      <c r="L55" s="56"/>
      <c r="M55" s="57"/>
    </row>
    <row r="56" spans="1:13">
      <c r="A56" s="12"/>
      <c r="B56" s="43" t="s">
        <v>211</v>
      </c>
      <c r="C56" s="44" t="s">
        <v>204</v>
      </c>
      <c r="D56" s="46">
        <v>53.7</v>
      </c>
      <c r="E56" s="48"/>
      <c r="F56" s="51"/>
      <c r="G56" s="44" t="s">
        <v>204</v>
      </c>
      <c r="H56" s="46">
        <v>18.100000000000001</v>
      </c>
      <c r="I56" s="48"/>
      <c r="J56" s="51"/>
      <c r="K56" s="44" t="s">
        <v>204</v>
      </c>
      <c r="L56" s="81">
        <v>9451.9</v>
      </c>
      <c r="M56" s="48"/>
    </row>
    <row r="57" spans="1:13" ht="15.75" thickBot="1">
      <c r="A57" s="12"/>
      <c r="B57" s="43"/>
      <c r="C57" s="77"/>
      <c r="D57" s="78"/>
      <c r="E57" s="79"/>
      <c r="F57" s="51"/>
      <c r="G57" s="77"/>
      <c r="H57" s="78"/>
      <c r="I57" s="79"/>
      <c r="J57" s="51"/>
      <c r="K57" s="77"/>
      <c r="L57" s="82"/>
      <c r="M57" s="79"/>
    </row>
    <row r="58" spans="1:13" ht="15.75" thickTop="1">
      <c r="A58" s="2" t="s">
        <v>666</v>
      </c>
      <c r="B58" s="11"/>
      <c r="C58" s="11"/>
      <c r="D58" s="11"/>
      <c r="E58" s="11"/>
      <c r="F58" s="11"/>
      <c r="G58" s="11"/>
      <c r="H58" s="11"/>
      <c r="I58" s="11"/>
      <c r="J58" s="11"/>
      <c r="K58" s="11"/>
      <c r="L58" s="11"/>
      <c r="M58" s="11"/>
    </row>
    <row r="59" spans="1:13">
      <c r="A59" s="3" t="s">
        <v>664</v>
      </c>
      <c r="B59" s="11"/>
      <c r="C59" s="11"/>
      <c r="D59" s="11"/>
      <c r="E59" s="11"/>
      <c r="F59" s="11"/>
      <c r="G59" s="11"/>
      <c r="H59" s="11"/>
      <c r="I59" s="11"/>
      <c r="J59" s="11"/>
      <c r="K59" s="11"/>
      <c r="L59" s="11"/>
      <c r="M59" s="11"/>
    </row>
    <row r="60" spans="1:13">
      <c r="A60" s="12" t="s">
        <v>665</v>
      </c>
      <c r="B60" s="27" t="s">
        <v>201</v>
      </c>
      <c r="C60" s="27"/>
      <c r="D60" s="27"/>
      <c r="E60" s="27"/>
      <c r="F60" s="27"/>
      <c r="G60" s="27"/>
      <c r="H60" s="27"/>
      <c r="I60" s="27"/>
      <c r="J60" s="27"/>
      <c r="K60" s="27"/>
      <c r="L60" s="27"/>
      <c r="M60" s="27"/>
    </row>
    <row r="61" spans="1:13">
      <c r="A61" s="12"/>
      <c r="B61" s="41"/>
      <c r="C61" s="41"/>
      <c r="D61" s="41"/>
      <c r="E61" s="41"/>
    </row>
    <row r="62" spans="1:13">
      <c r="A62" s="12"/>
      <c r="B62" s="20"/>
      <c r="C62" s="20"/>
      <c r="D62" s="20"/>
      <c r="E62" s="20"/>
    </row>
    <row r="63" spans="1:13" ht="15.75" thickBot="1">
      <c r="A63" s="12"/>
      <c r="B63" s="29"/>
      <c r="C63" s="42" t="s">
        <v>202</v>
      </c>
      <c r="D63" s="42"/>
      <c r="E63" s="42"/>
    </row>
    <row r="64" spans="1:13">
      <c r="A64" s="12"/>
      <c r="B64" s="43" t="s">
        <v>203</v>
      </c>
      <c r="C64" s="44" t="s">
        <v>204</v>
      </c>
      <c r="D64" s="46">
        <v>83</v>
      </c>
      <c r="E64" s="48"/>
    </row>
    <row r="65" spans="1:5">
      <c r="A65" s="12"/>
      <c r="B65" s="43"/>
      <c r="C65" s="45"/>
      <c r="D65" s="47"/>
      <c r="E65" s="49"/>
    </row>
    <row r="66" spans="1:5">
      <c r="A66" s="12"/>
      <c r="B66" s="29"/>
      <c r="C66" s="50"/>
      <c r="D66" s="50"/>
      <c r="E66" s="50"/>
    </row>
    <row r="67" spans="1:5">
      <c r="A67" s="12"/>
      <c r="B67" s="35" t="s">
        <v>205</v>
      </c>
      <c r="C67" s="51"/>
      <c r="D67" s="51"/>
      <c r="E67" s="51"/>
    </row>
    <row r="68" spans="1:5">
      <c r="A68" s="12"/>
      <c r="B68" s="52" t="s">
        <v>206</v>
      </c>
      <c r="C68" s="53">
        <v>2.9</v>
      </c>
      <c r="D68" s="53"/>
      <c r="E68" s="50"/>
    </row>
    <row r="69" spans="1:5">
      <c r="A69" s="12"/>
      <c r="B69" s="52"/>
      <c r="C69" s="53"/>
      <c r="D69" s="53"/>
      <c r="E69" s="50"/>
    </row>
    <row r="70" spans="1:5">
      <c r="A70" s="12"/>
      <c r="B70" s="54" t="s">
        <v>65</v>
      </c>
      <c r="C70" s="55">
        <v>1.5</v>
      </c>
      <c r="D70" s="55"/>
      <c r="E70" s="51"/>
    </row>
    <row r="71" spans="1:5">
      <c r="A71" s="12"/>
      <c r="B71" s="54"/>
      <c r="C71" s="55"/>
      <c r="D71" s="55"/>
      <c r="E71" s="51"/>
    </row>
    <row r="72" spans="1:5">
      <c r="A72" s="12"/>
      <c r="B72" s="52" t="s">
        <v>67</v>
      </c>
      <c r="C72" s="53">
        <v>0.4</v>
      </c>
      <c r="D72" s="53"/>
      <c r="E72" s="50"/>
    </row>
    <row r="73" spans="1:5">
      <c r="A73" s="12"/>
      <c r="B73" s="52"/>
      <c r="C73" s="53"/>
      <c r="D73" s="53"/>
      <c r="E73" s="50"/>
    </row>
    <row r="74" spans="1:5">
      <c r="A74" s="12"/>
      <c r="B74" s="54" t="s">
        <v>207</v>
      </c>
      <c r="C74" s="55">
        <v>0.1</v>
      </c>
      <c r="D74" s="55"/>
      <c r="E74" s="51"/>
    </row>
    <row r="75" spans="1:5">
      <c r="A75" s="12"/>
      <c r="B75" s="54"/>
      <c r="C75" s="55"/>
      <c r="D75" s="55"/>
      <c r="E75" s="51"/>
    </row>
    <row r="76" spans="1:5">
      <c r="A76" s="12"/>
      <c r="B76" s="52" t="s">
        <v>208</v>
      </c>
      <c r="C76" s="53">
        <v>82</v>
      </c>
      <c r="D76" s="53"/>
      <c r="E76" s="50"/>
    </row>
    <row r="77" spans="1:5" ht="15.75" thickBot="1">
      <c r="A77" s="12"/>
      <c r="B77" s="52"/>
      <c r="C77" s="56"/>
      <c r="D77" s="56"/>
      <c r="E77" s="57"/>
    </row>
    <row r="78" spans="1:5">
      <c r="A78" s="12"/>
      <c r="B78" s="54" t="s">
        <v>209</v>
      </c>
      <c r="C78" s="46">
        <v>86.9</v>
      </c>
      <c r="D78" s="46"/>
      <c r="E78" s="48"/>
    </row>
    <row r="79" spans="1:5" ht="15.75" thickBot="1">
      <c r="A79" s="12"/>
      <c r="B79" s="54"/>
      <c r="C79" s="58"/>
      <c r="D79" s="58"/>
      <c r="E79" s="59"/>
    </row>
    <row r="80" spans="1:5">
      <c r="A80" s="12"/>
      <c r="B80" s="38" t="s">
        <v>210</v>
      </c>
      <c r="C80" s="60"/>
      <c r="D80" s="60"/>
      <c r="E80" s="60"/>
    </row>
    <row r="81" spans="1:13">
      <c r="A81" s="12"/>
      <c r="B81" s="54" t="s">
        <v>133</v>
      </c>
      <c r="C81" s="55">
        <v>3.9</v>
      </c>
      <c r="D81" s="55"/>
      <c r="E81" s="51"/>
    </row>
    <row r="82" spans="1:13" ht="15.75" thickBot="1">
      <c r="A82" s="12"/>
      <c r="B82" s="54"/>
      <c r="C82" s="58"/>
      <c r="D82" s="58"/>
      <c r="E82" s="59"/>
    </row>
    <row r="83" spans="1:13">
      <c r="A83" s="12"/>
      <c r="B83" s="61" t="s">
        <v>211</v>
      </c>
      <c r="C83" s="62" t="s">
        <v>204</v>
      </c>
      <c r="D83" s="64">
        <v>83</v>
      </c>
      <c r="E83" s="60"/>
    </row>
    <row r="84" spans="1:13" ht="15.75" thickBot="1">
      <c r="A84" s="12"/>
      <c r="B84" s="61"/>
      <c r="C84" s="63"/>
      <c r="D84" s="65"/>
      <c r="E84" s="66"/>
    </row>
    <row r="85" spans="1:13" ht="15.75" thickTop="1">
      <c r="A85" s="2" t="s">
        <v>667</v>
      </c>
      <c r="B85" s="11"/>
      <c r="C85" s="11"/>
      <c r="D85" s="11"/>
      <c r="E85" s="11"/>
      <c r="F85" s="11"/>
      <c r="G85" s="11"/>
      <c r="H85" s="11"/>
      <c r="I85" s="11"/>
      <c r="J85" s="11"/>
      <c r="K85" s="11"/>
      <c r="L85" s="11"/>
      <c r="M85" s="11"/>
    </row>
    <row r="86" spans="1:13">
      <c r="A86" s="3" t="s">
        <v>664</v>
      </c>
      <c r="B86" s="11"/>
      <c r="C86" s="11"/>
      <c r="D86" s="11"/>
      <c r="E86" s="11"/>
      <c r="F86" s="11"/>
      <c r="G86" s="11"/>
      <c r="H86" s="11"/>
      <c r="I86" s="11"/>
      <c r="J86" s="11"/>
      <c r="K86" s="11"/>
      <c r="L86" s="11"/>
      <c r="M86" s="11"/>
    </row>
    <row r="87" spans="1:13">
      <c r="A87" s="12" t="s">
        <v>668</v>
      </c>
      <c r="B87" s="41"/>
      <c r="C87" s="41"/>
      <c r="D87" s="41"/>
      <c r="E87" s="41"/>
      <c r="F87" s="41"/>
    </row>
    <row r="88" spans="1:13">
      <c r="A88" s="12"/>
      <c r="B88" s="20"/>
      <c r="C88" s="20"/>
      <c r="D88" s="20"/>
      <c r="E88" s="20"/>
      <c r="F88" s="20"/>
    </row>
    <row r="89" spans="1:13" ht="15.75" thickBot="1">
      <c r="A89" s="12"/>
      <c r="B89" s="74" t="s">
        <v>232</v>
      </c>
      <c r="C89" s="29"/>
      <c r="D89" s="42" t="s">
        <v>233</v>
      </c>
      <c r="E89" s="42"/>
      <c r="F89" s="42"/>
    </row>
    <row r="90" spans="1:13">
      <c r="A90" s="12"/>
      <c r="B90" s="44" t="s">
        <v>31</v>
      </c>
      <c r="C90" s="51"/>
      <c r="D90" s="44" t="s">
        <v>204</v>
      </c>
      <c r="E90" s="46">
        <v>108.9</v>
      </c>
      <c r="F90" s="48"/>
    </row>
    <row r="91" spans="1:13">
      <c r="A91" s="12"/>
      <c r="B91" s="43"/>
      <c r="C91" s="51"/>
      <c r="D91" s="45"/>
      <c r="E91" s="47"/>
      <c r="F91" s="49"/>
    </row>
    <row r="92" spans="1:13">
      <c r="A92" s="12"/>
      <c r="B92" s="61" t="s">
        <v>36</v>
      </c>
      <c r="C92" s="50"/>
      <c r="D92" s="53">
        <v>10</v>
      </c>
      <c r="E92" s="53"/>
      <c r="F92" s="50"/>
    </row>
    <row r="93" spans="1:13">
      <c r="A93" s="12"/>
      <c r="B93" s="61"/>
      <c r="C93" s="50"/>
      <c r="D93" s="53"/>
      <c r="E93" s="53"/>
      <c r="F93" s="50"/>
    </row>
    <row r="94" spans="1:13">
      <c r="A94" s="12"/>
      <c r="B94" s="43" t="s">
        <v>37</v>
      </c>
      <c r="C94" s="51"/>
      <c r="D94" s="55">
        <v>0.2</v>
      </c>
      <c r="E94" s="55"/>
      <c r="F94" s="51"/>
    </row>
    <row r="95" spans="1:13">
      <c r="A95" s="12"/>
      <c r="B95" s="43"/>
      <c r="C95" s="51"/>
      <c r="D95" s="55"/>
      <c r="E95" s="55"/>
      <c r="F95" s="51"/>
    </row>
    <row r="96" spans="1:13">
      <c r="A96" s="12"/>
      <c r="B96" s="61" t="s">
        <v>38</v>
      </c>
      <c r="C96" s="50"/>
      <c r="D96" s="53">
        <v>165.8</v>
      </c>
      <c r="E96" s="53"/>
      <c r="F96" s="50"/>
    </row>
    <row r="97" spans="1:13" ht="15.75" thickBot="1">
      <c r="A97" s="12"/>
      <c r="B97" s="61"/>
      <c r="C97" s="50"/>
      <c r="D97" s="56"/>
      <c r="E97" s="56"/>
      <c r="F97" s="57"/>
    </row>
    <row r="98" spans="1:13">
      <c r="A98" s="12"/>
      <c r="B98" s="76" t="s">
        <v>234</v>
      </c>
      <c r="C98" s="51"/>
      <c r="D98" s="44" t="s">
        <v>204</v>
      </c>
      <c r="E98" s="46">
        <v>284.89999999999998</v>
      </c>
      <c r="F98" s="48"/>
    </row>
    <row r="99" spans="1:13" ht="15.75" thickBot="1">
      <c r="A99" s="12"/>
      <c r="B99" s="76"/>
      <c r="C99" s="51"/>
      <c r="D99" s="77"/>
      <c r="E99" s="78"/>
      <c r="F99" s="79"/>
    </row>
    <row r="100" spans="1:13" ht="15.75" thickTop="1">
      <c r="A100" s="12" t="s">
        <v>669</v>
      </c>
      <c r="B100" s="90" t="s">
        <v>218</v>
      </c>
      <c r="C100" s="90"/>
      <c r="D100" s="90"/>
      <c r="E100" s="90"/>
      <c r="F100" s="90"/>
      <c r="G100" s="90"/>
      <c r="H100" s="90"/>
      <c r="I100" s="90"/>
      <c r="J100" s="90"/>
      <c r="K100" s="90"/>
      <c r="L100" s="90"/>
      <c r="M100" s="90"/>
    </row>
    <row r="101" spans="1:13">
      <c r="A101" s="12"/>
      <c r="B101" s="11"/>
      <c r="C101" s="11"/>
      <c r="D101" s="11"/>
      <c r="E101" s="11"/>
      <c r="F101" s="11"/>
      <c r="G101" s="11"/>
      <c r="H101" s="11"/>
      <c r="I101" s="11"/>
      <c r="J101" s="11"/>
      <c r="K101" s="11"/>
      <c r="L101" s="11"/>
      <c r="M101" s="11"/>
    </row>
    <row r="102" spans="1:13">
      <c r="A102" s="12"/>
      <c r="B102" s="27" t="s">
        <v>219</v>
      </c>
      <c r="C102" s="27"/>
      <c r="D102" s="27"/>
      <c r="E102" s="27"/>
      <c r="F102" s="27"/>
      <c r="G102" s="27"/>
      <c r="H102" s="27"/>
      <c r="I102" s="27"/>
      <c r="J102" s="27"/>
      <c r="K102" s="27"/>
      <c r="L102" s="27"/>
      <c r="M102" s="27"/>
    </row>
    <row r="103" spans="1:13">
      <c r="A103" s="12"/>
      <c r="B103" s="41"/>
      <c r="C103" s="41"/>
      <c r="D103" s="41"/>
      <c r="E103" s="41"/>
      <c r="F103" s="41"/>
    </row>
    <row r="104" spans="1:13">
      <c r="A104" s="12"/>
      <c r="B104" s="20"/>
      <c r="C104" s="20"/>
      <c r="D104" s="20"/>
      <c r="E104" s="20"/>
      <c r="F104" s="20"/>
    </row>
    <row r="105" spans="1:13">
      <c r="A105" s="12"/>
      <c r="B105" s="43" t="s">
        <v>220</v>
      </c>
      <c r="C105" s="51"/>
      <c r="D105" s="55">
        <v>515.70000000000005</v>
      </c>
      <c r="E105" s="55"/>
      <c r="F105" s="51"/>
    </row>
    <row r="106" spans="1:13">
      <c r="A106" s="12"/>
      <c r="B106" s="43"/>
      <c r="C106" s="51"/>
      <c r="D106" s="55"/>
      <c r="E106" s="55"/>
      <c r="F106" s="51"/>
    </row>
    <row r="107" spans="1:13">
      <c r="A107" s="12"/>
      <c r="B107" s="61" t="s">
        <v>221</v>
      </c>
      <c r="C107" s="50"/>
      <c r="D107" s="53">
        <v>7.6359999999999997E-2</v>
      </c>
      <c r="E107" s="53"/>
      <c r="F107" s="50"/>
    </row>
    <row r="108" spans="1:13" ht="15.75" thickBot="1">
      <c r="A108" s="12"/>
      <c r="B108" s="61"/>
      <c r="C108" s="50"/>
      <c r="D108" s="56"/>
      <c r="E108" s="56"/>
      <c r="F108" s="57"/>
    </row>
    <row r="109" spans="1:13">
      <c r="A109" s="12"/>
      <c r="B109" s="43" t="s">
        <v>222</v>
      </c>
      <c r="C109" s="51"/>
      <c r="D109" s="46">
        <v>39.4</v>
      </c>
      <c r="E109" s="46"/>
      <c r="F109" s="48"/>
    </row>
    <row r="110" spans="1:13" ht="15.75" thickBot="1">
      <c r="A110" s="12"/>
      <c r="B110" s="43"/>
      <c r="C110" s="51"/>
      <c r="D110" s="58"/>
      <c r="E110" s="58"/>
      <c r="F110" s="59"/>
    </row>
    <row r="111" spans="1:13">
      <c r="A111" s="12"/>
      <c r="B111" s="61" t="s">
        <v>223</v>
      </c>
      <c r="C111" s="50"/>
      <c r="D111" s="62" t="s">
        <v>204</v>
      </c>
      <c r="E111" s="64">
        <v>155.34</v>
      </c>
      <c r="F111" s="60"/>
    </row>
    <row r="112" spans="1:13">
      <c r="A112" s="12"/>
      <c r="B112" s="61"/>
      <c r="C112" s="50"/>
      <c r="D112" s="61"/>
      <c r="E112" s="53"/>
      <c r="F112" s="50"/>
    </row>
    <row r="113" spans="1:13">
      <c r="A113" s="12"/>
      <c r="B113" s="54" t="s">
        <v>224</v>
      </c>
      <c r="C113" s="51"/>
      <c r="D113" s="69">
        <v>6117.2</v>
      </c>
      <c r="E113" s="69"/>
      <c r="F113" s="51"/>
    </row>
    <row r="114" spans="1:13">
      <c r="A114" s="12"/>
      <c r="B114" s="54"/>
      <c r="C114" s="51"/>
      <c r="D114" s="69"/>
      <c r="E114" s="69"/>
      <c r="F114" s="51"/>
    </row>
    <row r="115" spans="1:13">
      <c r="A115" s="12"/>
      <c r="B115" s="52" t="s">
        <v>225</v>
      </c>
      <c r="C115" s="50"/>
      <c r="D115" s="70">
        <v>3223.2</v>
      </c>
      <c r="E115" s="70"/>
      <c r="F115" s="50"/>
    </row>
    <row r="116" spans="1:13">
      <c r="A116" s="12"/>
      <c r="B116" s="52"/>
      <c r="C116" s="50"/>
      <c r="D116" s="70"/>
      <c r="E116" s="70"/>
      <c r="F116" s="50"/>
    </row>
    <row r="117" spans="1:13">
      <c r="A117" s="12"/>
      <c r="B117" s="54" t="s">
        <v>226</v>
      </c>
      <c r="C117" s="51"/>
      <c r="D117" s="55">
        <v>111.5</v>
      </c>
      <c r="E117" s="55"/>
      <c r="F117" s="51"/>
    </row>
    <row r="118" spans="1:13" ht="15.75" thickBot="1">
      <c r="A118" s="12"/>
      <c r="B118" s="54"/>
      <c r="C118" s="51"/>
      <c r="D118" s="58"/>
      <c r="E118" s="58"/>
      <c r="F118" s="59"/>
    </row>
    <row r="119" spans="1:13">
      <c r="A119" s="12"/>
      <c r="B119" s="71" t="s">
        <v>227</v>
      </c>
      <c r="C119" s="50"/>
      <c r="D119" s="62" t="s">
        <v>204</v>
      </c>
      <c r="E119" s="72">
        <v>9451.9</v>
      </c>
      <c r="F119" s="60"/>
    </row>
    <row r="120" spans="1:13" ht="15.75" thickBot="1">
      <c r="A120" s="12"/>
      <c r="B120" s="71"/>
      <c r="C120" s="50"/>
      <c r="D120" s="63"/>
      <c r="E120" s="73"/>
      <c r="F120" s="66"/>
    </row>
    <row r="121" spans="1:13" ht="15.75" thickTop="1">
      <c r="A121" s="12" t="s">
        <v>670</v>
      </c>
      <c r="B121" s="27" t="s">
        <v>671</v>
      </c>
      <c r="C121" s="27"/>
      <c r="D121" s="27"/>
      <c r="E121" s="27"/>
      <c r="F121" s="27"/>
      <c r="G121" s="27"/>
      <c r="H121" s="27"/>
      <c r="I121" s="27"/>
      <c r="J121" s="27"/>
      <c r="K121" s="27"/>
      <c r="L121" s="27"/>
      <c r="M121" s="27"/>
    </row>
    <row r="122" spans="1:13">
      <c r="A122" s="12"/>
      <c r="B122" s="41"/>
      <c r="C122" s="41"/>
      <c r="D122" s="41"/>
      <c r="E122" s="41"/>
      <c r="F122" s="41"/>
    </row>
    <row r="123" spans="1:13">
      <c r="A123" s="12"/>
      <c r="B123" s="20"/>
      <c r="C123" s="20"/>
      <c r="D123" s="20"/>
      <c r="E123" s="20"/>
      <c r="F123" s="20"/>
    </row>
    <row r="124" spans="1:13" ht="15.75" thickBot="1">
      <c r="A124" s="12"/>
      <c r="B124" s="74" t="s">
        <v>239</v>
      </c>
      <c r="C124" s="29"/>
      <c r="D124" s="42" t="s">
        <v>240</v>
      </c>
      <c r="E124" s="42"/>
      <c r="F124" s="42"/>
    </row>
    <row r="125" spans="1:13">
      <c r="A125" s="12"/>
      <c r="B125" s="44" t="s">
        <v>241</v>
      </c>
      <c r="C125" s="51"/>
      <c r="D125" s="44" t="s">
        <v>204</v>
      </c>
      <c r="E125" s="81">
        <v>1110</v>
      </c>
      <c r="F125" s="48"/>
    </row>
    <row r="126" spans="1:13">
      <c r="A126" s="12"/>
      <c r="B126" s="43"/>
      <c r="C126" s="51"/>
      <c r="D126" s="43"/>
      <c r="E126" s="69"/>
      <c r="F126" s="51"/>
    </row>
    <row r="127" spans="1:13">
      <c r="A127" s="12"/>
      <c r="B127" s="61" t="s">
        <v>242</v>
      </c>
      <c r="C127" s="50"/>
      <c r="D127" s="53">
        <v>845.1</v>
      </c>
      <c r="E127" s="53"/>
      <c r="F127" s="50"/>
    </row>
    <row r="128" spans="1:13">
      <c r="A128" s="12"/>
      <c r="B128" s="61"/>
      <c r="C128" s="50"/>
      <c r="D128" s="53"/>
      <c r="E128" s="53"/>
      <c r="F128" s="50"/>
    </row>
    <row r="129" spans="1:6">
      <c r="A129" s="12"/>
      <c r="B129" s="43" t="s">
        <v>243</v>
      </c>
      <c r="C129" s="51"/>
      <c r="D129" s="55">
        <v>177.4</v>
      </c>
      <c r="E129" s="55"/>
      <c r="F129" s="51"/>
    </row>
    <row r="130" spans="1:6">
      <c r="A130" s="12"/>
      <c r="B130" s="43"/>
      <c r="C130" s="51"/>
      <c r="D130" s="55"/>
      <c r="E130" s="55"/>
      <c r="F130" s="51"/>
    </row>
    <row r="131" spans="1:6">
      <c r="A131" s="12"/>
      <c r="B131" s="61" t="s">
        <v>244</v>
      </c>
      <c r="C131" s="50"/>
      <c r="D131" s="53">
        <v>200.6</v>
      </c>
      <c r="E131" s="53"/>
      <c r="F131" s="50"/>
    </row>
    <row r="132" spans="1:6" ht="15.75" thickBot="1">
      <c r="A132" s="12"/>
      <c r="B132" s="61"/>
      <c r="C132" s="50"/>
      <c r="D132" s="56"/>
      <c r="E132" s="56"/>
      <c r="F132" s="57"/>
    </row>
    <row r="133" spans="1:6">
      <c r="A133" s="12"/>
      <c r="B133" s="76" t="s">
        <v>245</v>
      </c>
      <c r="C133" s="51"/>
      <c r="D133" s="44" t="s">
        <v>204</v>
      </c>
      <c r="E133" s="81">
        <v>2333.1</v>
      </c>
      <c r="F133" s="48"/>
    </row>
    <row r="134" spans="1:6" ht="15.75" thickBot="1">
      <c r="A134" s="12"/>
      <c r="B134" s="76"/>
      <c r="C134" s="51"/>
      <c r="D134" s="77"/>
      <c r="E134" s="82"/>
      <c r="F134" s="79"/>
    </row>
    <row r="135" spans="1:6" ht="15.75" thickTop="1"/>
  </sheetData>
  <mergeCells count="371">
    <mergeCell ref="A121:A134"/>
    <mergeCell ref="B121:M121"/>
    <mergeCell ref="A60:A84"/>
    <mergeCell ref="B60:M60"/>
    <mergeCell ref="B85:M85"/>
    <mergeCell ref="B86:M86"/>
    <mergeCell ref="A87:A99"/>
    <mergeCell ref="A100:A120"/>
    <mergeCell ref="B100:M100"/>
    <mergeCell ref="B101:M101"/>
    <mergeCell ref="B102:M102"/>
    <mergeCell ref="A1:A2"/>
    <mergeCell ref="B1:M1"/>
    <mergeCell ref="B2:M2"/>
    <mergeCell ref="B3:M3"/>
    <mergeCell ref="A4:A57"/>
    <mergeCell ref="B4:M4"/>
    <mergeCell ref="B131:B132"/>
    <mergeCell ref="C131:C132"/>
    <mergeCell ref="D131:E132"/>
    <mergeCell ref="F131:F132"/>
    <mergeCell ref="B133:B134"/>
    <mergeCell ref="C133:C134"/>
    <mergeCell ref="D133:D134"/>
    <mergeCell ref="E133:E134"/>
    <mergeCell ref="F133:F134"/>
    <mergeCell ref="B127:B128"/>
    <mergeCell ref="C127:C128"/>
    <mergeCell ref="D127:E128"/>
    <mergeCell ref="F127:F128"/>
    <mergeCell ref="B129:B130"/>
    <mergeCell ref="C129:C130"/>
    <mergeCell ref="D129:E130"/>
    <mergeCell ref="F129:F130"/>
    <mergeCell ref="B122:F122"/>
    <mergeCell ref="D124:F124"/>
    <mergeCell ref="B125:B126"/>
    <mergeCell ref="C125:C126"/>
    <mergeCell ref="D125:D126"/>
    <mergeCell ref="E125:E126"/>
    <mergeCell ref="F125:F126"/>
    <mergeCell ref="B117:B118"/>
    <mergeCell ref="C117:C118"/>
    <mergeCell ref="D117:E118"/>
    <mergeCell ref="F117:F118"/>
    <mergeCell ref="B119:B120"/>
    <mergeCell ref="C119:C120"/>
    <mergeCell ref="D119:D120"/>
    <mergeCell ref="E119:E120"/>
    <mergeCell ref="F119:F120"/>
    <mergeCell ref="B113:B114"/>
    <mergeCell ref="C113:C114"/>
    <mergeCell ref="D113:E114"/>
    <mergeCell ref="F113:F114"/>
    <mergeCell ref="B115:B116"/>
    <mergeCell ref="C115:C116"/>
    <mergeCell ref="D115:E116"/>
    <mergeCell ref="F115:F116"/>
    <mergeCell ref="B109:B110"/>
    <mergeCell ref="C109:C110"/>
    <mergeCell ref="D109:E110"/>
    <mergeCell ref="F109:F110"/>
    <mergeCell ref="B111:B112"/>
    <mergeCell ref="C111:C112"/>
    <mergeCell ref="D111:D112"/>
    <mergeCell ref="E111:E112"/>
    <mergeCell ref="F111:F112"/>
    <mergeCell ref="B103:F103"/>
    <mergeCell ref="B105:B106"/>
    <mergeCell ref="C105:C106"/>
    <mergeCell ref="D105:E106"/>
    <mergeCell ref="F105:F106"/>
    <mergeCell ref="B107:B108"/>
    <mergeCell ref="C107:C108"/>
    <mergeCell ref="D107:E108"/>
    <mergeCell ref="F107:F108"/>
    <mergeCell ref="B96:B97"/>
    <mergeCell ref="C96:C97"/>
    <mergeCell ref="D96:E97"/>
    <mergeCell ref="F96:F97"/>
    <mergeCell ref="B98:B99"/>
    <mergeCell ref="C98:C99"/>
    <mergeCell ref="D98:D99"/>
    <mergeCell ref="E98:E99"/>
    <mergeCell ref="F98:F99"/>
    <mergeCell ref="B92:B93"/>
    <mergeCell ref="C92:C93"/>
    <mergeCell ref="D92:E93"/>
    <mergeCell ref="F92:F93"/>
    <mergeCell ref="B94:B95"/>
    <mergeCell ref="C94:C95"/>
    <mergeCell ref="D94:E95"/>
    <mergeCell ref="F94:F95"/>
    <mergeCell ref="B87:F87"/>
    <mergeCell ref="D89:F89"/>
    <mergeCell ref="B90:B91"/>
    <mergeCell ref="C90:C91"/>
    <mergeCell ref="D90:D91"/>
    <mergeCell ref="E90:E91"/>
    <mergeCell ref="F90:F91"/>
    <mergeCell ref="C80:E80"/>
    <mergeCell ref="B81:B82"/>
    <mergeCell ref="C81:D82"/>
    <mergeCell ref="E81:E82"/>
    <mergeCell ref="B83:B84"/>
    <mergeCell ref="C83:C84"/>
    <mergeCell ref="D83:D84"/>
    <mergeCell ref="E83:E84"/>
    <mergeCell ref="B76:B77"/>
    <mergeCell ref="C76:D77"/>
    <mergeCell ref="E76:E77"/>
    <mergeCell ref="B78:B79"/>
    <mergeCell ref="C78:D79"/>
    <mergeCell ref="E78:E79"/>
    <mergeCell ref="B72:B73"/>
    <mergeCell ref="C72:D73"/>
    <mergeCell ref="E72:E73"/>
    <mergeCell ref="B74:B75"/>
    <mergeCell ref="C74:D75"/>
    <mergeCell ref="E74:E75"/>
    <mergeCell ref="C67:E67"/>
    <mergeCell ref="B68:B69"/>
    <mergeCell ref="C68:D69"/>
    <mergeCell ref="E68:E69"/>
    <mergeCell ref="B70:B71"/>
    <mergeCell ref="C70:D71"/>
    <mergeCell ref="E70:E71"/>
    <mergeCell ref="C63:E63"/>
    <mergeCell ref="B64:B65"/>
    <mergeCell ref="C64:C65"/>
    <mergeCell ref="D64:D65"/>
    <mergeCell ref="E64:E65"/>
    <mergeCell ref="C66:E66"/>
    <mergeCell ref="I56:I57"/>
    <mergeCell ref="J56:J57"/>
    <mergeCell ref="K56:K57"/>
    <mergeCell ref="L56:L57"/>
    <mergeCell ref="M56:M57"/>
    <mergeCell ref="B61:E61"/>
    <mergeCell ref="B58:M58"/>
    <mergeCell ref="B59:M59"/>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M43:M44"/>
    <mergeCell ref="C45:E45"/>
    <mergeCell ref="G45:I45"/>
    <mergeCell ref="K45:M45"/>
    <mergeCell ref="B46:B47"/>
    <mergeCell ref="C46:D47"/>
    <mergeCell ref="E46:E47"/>
    <mergeCell ref="F46:F47"/>
    <mergeCell ref="G46:H47"/>
    <mergeCell ref="I46:I47"/>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J28:J29"/>
    <mergeCell ref="K28:L29"/>
    <mergeCell ref="M28:M29"/>
    <mergeCell ref="C30:E30"/>
    <mergeCell ref="G30:I30"/>
    <mergeCell ref="K30:M30"/>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2" width="36.5703125" bestFit="1" customWidth="1"/>
    <col min="3" max="3" width="2" customWidth="1"/>
    <col min="4" max="5" width="7.85546875" customWidth="1"/>
    <col min="7" max="7" width="2" customWidth="1"/>
    <col min="8" max="8" width="13.85546875" customWidth="1"/>
    <col min="9" max="9" width="11.5703125" customWidth="1"/>
    <col min="10" max="10" width="3.5703125" customWidth="1"/>
    <col min="11" max="11" width="2" customWidth="1"/>
    <col min="12" max="12" width="15" customWidth="1"/>
    <col min="13" max="13" width="9.42578125" customWidth="1"/>
    <col min="14" max="14" width="3" customWidth="1"/>
    <col min="15" max="15" width="2.85546875" customWidth="1"/>
    <col min="16" max="16" width="8.5703125" customWidth="1"/>
    <col min="17" max="17" width="11.140625" customWidth="1"/>
  </cols>
  <sheetData>
    <row r="1" spans="1:18" ht="15" customHeight="1">
      <c r="A1" s="7" t="s">
        <v>672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268</v>
      </c>
      <c r="B3" s="11"/>
      <c r="C3" s="11"/>
      <c r="D3" s="11"/>
      <c r="E3" s="11"/>
      <c r="F3" s="11"/>
      <c r="G3" s="11"/>
      <c r="H3" s="11"/>
      <c r="I3" s="11"/>
      <c r="J3" s="11"/>
      <c r="K3" s="11"/>
      <c r="L3" s="11"/>
      <c r="M3" s="11"/>
      <c r="N3" s="11"/>
      <c r="O3" s="11"/>
      <c r="P3" s="11"/>
      <c r="Q3" s="11"/>
      <c r="R3" s="11"/>
    </row>
    <row r="4" spans="1:18">
      <c r="A4" s="12" t="s">
        <v>673</v>
      </c>
      <c r="B4" s="99" t="s">
        <v>272</v>
      </c>
      <c r="C4" s="99"/>
      <c r="D4" s="99"/>
      <c r="E4" s="99"/>
      <c r="F4" s="99"/>
      <c r="G4" s="99"/>
      <c r="H4" s="99"/>
      <c r="I4" s="99"/>
      <c r="J4" s="99"/>
      <c r="K4" s="99"/>
      <c r="L4" s="99"/>
      <c r="M4" s="99"/>
      <c r="N4" s="99"/>
      <c r="O4" s="99"/>
      <c r="P4" s="99"/>
      <c r="Q4" s="99"/>
      <c r="R4" s="99"/>
    </row>
    <row r="5" spans="1:18">
      <c r="A5" s="12"/>
      <c r="B5" s="41"/>
      <c r="C5" s="41"/>
      <c r="D5" s="41"/>
      <c r="E5" s="41"/>
      <c r="F5" s="41"/>
      <c r="G5" s="41"/>
      <c r="H5" s="41"/>
      <c r="I5" s="41"/>
      <c r="J5" s="41"/>
      <c r="K5" s="41"/>
      <c r="L5" s="41"/>
      <c r="M5" s="41"/>
      <c r="N5" s="41"/>
      <c r="O5" s="41"/>
      <c r="P5" s="41"/>
      <c r="Q5" s="41"/>
      <c r="R5" s="41"/>
    </row>
    <row r="6" spans="1:18">
      <c r="A6" s="12"/>
      <c r="B6" s="20"/>
      <c r="C6" s="20"/>
      <c r="D6" s="20"/>
      <c r="E6" s="20"/>
      <c r="F6" s="20"/>
      <c r="G6" s="20"/>
      <c r="H6" s="20"/>
      <c r="I6" s="20"/>
      <c r="J6" s="20"/>
      <c r="K6" s="20"/>
      <c r="L6" s="20"/>
      <c r="M6" s="20"/>
      <c r="N6" s="20"/>
      <c r="O6" s="20"/>
      <c r="P6" s="20"/>
      <c r="Q6" s="20"/>
      <c r="R6" s="20"/>
    </row>
    <row r="7" spans="1:18" ht="15.75" thickBot="1">
      <c r="A7" s="12"/>
      <c r="B7" s="38" t="s">
        <v>273</v>
      </c>
      <c r="C7" s="29"/>
      <c r="D7" s="42" t="s">
        <v>274</v>
      </c>
      <c r="E7" s="42"/>
      <c r="F7" s="42"/>
      <c r="G7" s="29"/>
      <c r="H7" s="42" t="s">
        <v>275</v>
      </c>
      <c r="I7" s="42"/>
      <c r="J7" s="42"/>
      <c r="K7" s="29"/>
      <c r="L7" s="42" t="s">
        <v>276</v>
      </c>
      <c r="M7" s="42"/>
      <c r="N7" s="42"/>
      <c r="O7" s="29"/>
      <c r="P7" s="42" t="s">
        <v>277</v>
      </c>
      <c r="Q7" s="42"/>
      <c r="R7" s="42"/>
    </row>
    <row r="8" spans="1:18">
      <c r="A8" s="12"/>
      <c r="B8" s="54" t="s">
        <v>241</v>
      </c>
      <c r="C8" s="51"/>
      <c r="D8" s="44" t="s">
        <v>204</v>
      </c>
      <c r="E8" s="81">
        <v>1406.3</v>
      </c>
      <c r="F8" s="48"/>
      <c r="G8" s="51"/>
      <c r="H8" s="44" t="s">
        <v>204</v>
      </c>
      <c r="I8" s="46" t="s">
        <v>278</v>
      </c>
      <c r="J8" s="44" t="s">
        <v>279</v>
      </c>
      <c r="K8" s="51"/>
      <c r="L8" s="44" t="s">
        <v>204</v>
      </c>
      <c r="M8" s="46" t="s">
        <v>280</v>
      </c>
      <c r="N8" s="44" t="s">
        <v>279</v>
      </c>
      <c r="O8" s="51"/>
      <c r="P8" s="44" t="s">
        <v>204</v>
      </c>
      <c r="Q8" s="81">
        <v>1387.4</v>
      </c>
      <c r="R8" s="48"/>
    </row>
    <row r="9" spans="1:18">
      <c r="A9" s="12"/>
      <c r="B9" s="54"/>
      <c r="C9" s="51"/>
      <c r="D9" s="43"/>
      <c r="E9" s="69"/>
      <c r="F9" s="51"/>
      <c r="G9" s="51"/>
      <c r="H9" s="43"/>
      <c r="I9" s="55"/>
      <c r="J9" s="43"/>
      <c r="K9" s="51"/>
      <c r="L9" s="43"/>
      <c r="M9" s="55"/>
      <c r="N9" s="43"/>
      <c r="O9" s="51"/>
      <c r="P9" s="43"/>
      <c r="Q9" s="69"/>
      <c r="R9" s="51"/>
    </row>
    <row r="10" spans="1:18">
      <c r="A10" s="12"/>
      <c r="B10" s="52" t="s">
        <v>243</v>
      </c>
      <c r="C10" s="50"/>
      <c r="D10" s="53">
        <v>510.1</v>
      </c>
      <c r="E10" s="53"/>
      <c r="F10" s="50"/>
      <c r="G10" s="50"/>
      <c r="H10" s="53" t="s">
        <v>281</v>
      </c>
      <c r="I10" s="53"/>
      <c r="J10" s="61" t="s">
        <v>279</v>
      </c>
      <c r="K10" s="50"/>
      <c r="L10" s="53" t="s">
        <v>254</v>
      </c>
      <c r="M10" s="53"/>
      <c r="N10" s="50"/>
      <c r="O10" s="50"/>
      <c r="P10" s="53">
        <v>509.1</v>
      </c>
      <c r="Q10" s="53"/>
      <c r="R10" s="50"/>
    </row>
    <row r="11" spans="1:18">
      <c r="A11" s="12"/>
      <c r="B11" s="52"/>
      <c r="C11" s="50"/>
      <c r="D11" s="53"/>
      <c r="E11" s="53"/>
      <c r="F11" s="50"/>
      <c r="G11" s="50"/>
      <c r="H11" s="53"/>
      <c r="I11" s="53"/>
      <c r="J11" s="61"/>
      <c r="K11" s="50"/>
      <c r="L11" s="53"/>
      <c r="M11" s="53"/>
      <c r="N11" s="50"/>
      <c r="O11" s="50"/>
      <c r="P11" s="53"/>
      <c r="Q11" s="53"/>
      <c r="R11" s="50"/>
    </row>
    <row r="12" spans="1:18">
      <c r="A12" s="12"/>
      <c r="B12" s="54" t="s">
        <v>242</v>
      </c>
      <c r="C12" s="51"/>
      <c r="D12" s="69">
        <v>1258.3</v>
      </c>
      <c r="E12" s="69"/>
      <c r="F12" s="51"/>
      <c r="G12" s="51"/>
      <c r="H12" s="55" t="s">
        <v>282</v>
      </c>
      <c r="I12" s="55"/>
      <c r="J12" s="43" t="s">
        <v>279</v>
      </c>
      <c r="K12" s="51"/>
      <c r="L12" s="55" t="s">
        <v>283</v>
      </c>
      <c r="M12" s="55"/>
      <c r="N12" s="43" t="s">
        <v>279</v>
      </c>
      <c r="O12" s="51"/>
      <c r="P12" s="69">
        <v>1222.2</v>
      </c>
      <c r="Q12" s="69"/>
      <c r="R12" s="51"/>
    </row>
    <row r="13" spans="1:18">
      <c r="A13" s="12"/>
      <c r="B13" s="54"/>
      <c r="C13" s="51"/>
      <c r="D13" s="69"/>
      <c r="E13" s="69"/>
      <c r="F13" s="51"/>
      <c r="G13" s="51"/>
      <c r="H13" s="55"/>
      <c r="I13" s="55"/>
      <c r="J13" s="43"/>
      <c r="K13" s="51"/>
      <c r="L13" s="55"/>
      <c r="M13" s="55"/>
      <c r="N13" s="43"/>
      <c r="O13" s="51"/>
      <c r="P13" s="69"/>
      <c r="Q13" s="69"/>
      <c r="R13" s="51"/>
    </row>
    <row r="14" spans="1:18">
      <c r="A14" s="12"/>
      <c r="B14" s="52" t="s">
        <v>284</v>
      </c>
      <c r="C14" s="50"/>
      <c r="D14" s="53">
        <v>97.6</v>
      </c>
      <c r="E14" s="53"/>
      <c r="F14" s="50"/>
      <c r="G14" s="50"/>
      <c r="H14" s="53" t="s">
        <v>254</v>
      </c>
      <c r="I14" s="53"/>
      <c r="J14" s="50"/>
      <c r="K14" s="50"/>
      <c r="L14" s="53" t="s">
        <v>285</v>
      </c>
      <c r="M14" s="53"/>
      <c r="N14" s="61" t="s">
        <v>279</v>
      </c>
      <c r="O14" s="50"/>
      <c r="P14" s="53">
        <v>84.5</v>
      </c>
      <c r="Q14" s="53"/>
      <c r="R14" s="50"/>
    </row>
    <row r="15" spans="1:18">
      <c r="A15" s="12"/>
      <c r="B15" s="52"/>
      <c r="C15" s="50"/>
      <c r="D15" s="53"/>
      <c r="E15" s="53"/>
      <c r="F15" s="50"/>
      <c r="G15" s="50"/>
      <c r="H15" s="53"/>
      <c r="I15" s="53"/>
      <c r="J15" s="50"/>
      <c r="K15" s="50"/>
      <c r="L15" s="53"/>
      <c r="M15" s="53"/>
      <c r="N15" s="61"/>
      <c r="O15" s="50"/>
      <c r="P15" s="53"/>
      <c r="Q15" s="53"/>
      <c r="R15" s="50"/>
    </row>
    <row r="16" spans="1:18">
      <c r="A16" s="12"/>
      <c r="B16" s="54" t="s">
        <v>244</v>
      </c>
      <c r="C16" s="51"/>
      <c r="D16" s="55">
        <v>201.8</v>
      </c>
      <c r="E16" s="55"/>
      <c r="F16" s="51"/>
      <c r="G16" s="51"/>
      <c r="H16" s="55" t="s">
        <v>286</v>
      </c>
      <c r="I16" s="55"/>
      <c r="J16" s="43" t="s">
        <v>279</v>
      </c>
      <c r="K16" s="51"/>
      <c r="L16" s="55" t="s">
        <v>254</v>
      </c>
      <c r="M16" s="55"/>
      <c r="N16" s="51"/>
      <c r="O16" s="51"/>
      <c r="P16" s="55">
        <v>200.7</v>
      </c>
      <c r="Q16" s="55"/>
      <c r="R16" s="51"/>
    </row>
    <row r="17" spans="1:18" ht="15.75" thickBot="1">
      <c r="A17" s="12"/>
      <c r="B17" s="54"/>
      <c r="C17" s="51"/>
      <c r="D17" s="58"/>
      <c r="E17" s="58"/>
      <c r="F17" s="59"/>
      <c r="G17" s="51"/>
      <c r="H17" s="58"/>
      <c r="I17" s="58"/>
      <c r="J17" s="92"/>
      <c r="K17" s="51"/>
      <c r="L17" s="58"/>
      <c r="M17" s="58"/>
      <c r="N17" s="59"/>
      <c r="O17" s="51"/>
      <c r="P17" s="58"/>
      <c r="Q17" s="58"/>
      <c r="R17" s="59"/>
    </row>
    <row r="18" spans="1:18">
      <c r="A18" s="12"/>
      <c r="B18" s="71" t="s">
        <v>287</v>
      </c>
      <c r="C18" s="50"/>
      <c r="D18" s="62" t="s">
        <v>204</v>
      </c>
      <c r="E18" s="72">
        <v>3474.1</v>
      </c>
      <c r="F18" s="60"/>
      <c r="G18" s="50"/>
      <c r="H18" s="62" t="s">
        <v>204</v>
      </c>
      <c r="I18" s="64" t="s">
        <v>288</v>
      </c>
      <c r="J18" s="62" t="s">
        <v>279</v>
      </c>
      <c r="K18" s="50"/>
      <c r="L18" s="62" t="s">
        <v>204</v>
      </c>
      <c r="M18" s="64" t="s">
        <v>289</v>
      </c>
      <c r="N18" s="62" t="s">
        <v>279</v>
      </c>
      <c r="O18" s="50"/>
      <c r="P18" s="62" t="s">
        <v>204</v>
      </c>
      <c r="Q18" s="72">
        <v>3403.9</v>
      </c>
      <c r="R18" s="60"/>
    </row>
    <row r="19" spans="1:18" ht="15.75" thickBot="1">
      <c r="A19" s="12"/>
      <c r="B19" s="71"/>
      <c r="C19" s="50"/>
      <c r="D19" s="63"/>
      <c r="E19" s="73"/>
      <c r="F19" s="66"/>
      <c r="G19" s="50"/>
      <c r="H19" s="63"/>
      <c r="I19" s="65"/>
      <c r="J19" s="63"/>
      <c r="K19" s="50"/>
      <c r="L19" s="63"/>
      <c r="M19" s="65"/>
      <c r="N19" s="63"/>
      <c r="O19" s="50"/>
      <c r="P19" s="63"/>
      <c r="Q19" s="73"/>
      <c r="R19" s="66"/>
    </row>
    <row r="20" spans="1:18" ht="15.75" thickTop="1">
      <c r="A20" s="12" t="s">
        <v>674</v>
      </c>
      <c r="B20" s="27" t="s">
        <v>291</v>
      </c>
      <c r="C20" s="27"/>
      <c r="D20" s="27"/>
      <c r="E20" s="27"/>
      <c r="F20" s="27"/>
      <c r="G20" s="27"/>
      <c r="H20" s="27"/>
      <c r="I20" s="27"/>
      <c r="J20" s="27"/>
      <c r="K20" s="27"/>
      <c r="L20" s="27"/>
      <c r="M20" s="27"/>
      <c r="N20" s="27"/>
      <c r="O20" s="27"/>
      <c r="P20" s="27"/>
      <c r="Q20" s="27"/>
      <c r="R20" s="27"/>
    </row>
    <row r="21" spans="1:18">
      <c r="A21" s="12"/>
      <c r="B21" s="41"/>
      <c r="C21" s="41"/>
      <c r="D21" s="41"/>
      <c r="E21" s="41"/>
      <c r="F21" s="41"/>
      <c r="G21" s="41"/>
      <c r="H21" s="41"/>
      <c r="I21" s="41"/>
      <c r="J21" s="41"/>
      <c r="K21" s="41"/>
      <c r="L21" s="41"/>
      <c r="M21" s="41"/>
      <c r="N21" s="41"/>
      <c r="O21" s="41"/>
      <c r="P21" s="41"/>
      <c r="Q21" s="41"/>
    </row>
    <row r="22" spans="1:18">
      <c r="A22" s="12"/>
      <c r="B22" s="20"/>
      <c r="C22" s="20"/>
      <c r="D22" s="20"/>
      <c r="E22" s="20"/>
      <c r="F22" s="20"/>
      <c r="G22" s="20"/>
      <c r="H22" s="20"/>
      <c r="I22" s="20"/>
      <c r="J22" s="20"/>
      <c r="K22" s="20"/>
      <c r="L22" s="20"/>
      <c r="M22" s="20"/>
      <c r="N22" s="20"/>
      <c r="O22" s="20"/>
      <c r="P22" s="20"/>
      <c r="Q22" s="20"/>
    </row>
    <row r="23" spans="1:18" ht="15.75" thickBot="1">
      <c r="A23" s="12"/>
      <c r="B23" s="39"/>
      <c r="C23" s="42" t="s">
        <v>292</v>
      </c>
      <c r="D23" s="42"/>
      <c r="E23" s="42"/>
      <c r="F23" s="42"/>
      <c r="G23" s="42"/>
      <c r="H23" s="42"/>
      <c r="I23" s="42"/>
      <c r="J23" s="29"/>
      <c r="K23" s="42" t="s">
        <v>293</v>
      </c>
      <c r="L23" s="42"/>
      <c r="M23" s="42"/>
      <c r="N23" s="42"/>
      <c r="O23" s="42"/>
      <c r="P23" s="42"/>
      <c r="Q23" s="42"/>
    </row>
    <row r="24" spans="1:18" ht="15.75" thickBot="1">
      <c r="A24" s="12"/>
      <c r="B24" s="39"/>
      <c r="C24" s="95" t="s">
        <v>294</v>
      </c>
      <c r="D24" s="95"/>
      <c r="E24" s="95"/>
      <c r="F24" s="29"/>
      <c r="G24" s="95" t="s">
        <v>295</v>
      </c>
      <c r="H24" s="95"/>
      <c r="I24" s="95"/>
      <c r="J24" s="29"/>
      <c r="K24" s="95" t="s">
        <v>294</v>
      </c>
      <c r="L24" s="95"/>
      <c r="M24" s="95"/>
      <c r="N24" s="29"/>
      <c r="O24" s="95" t="s">
        <v>295</v>
      </c>
      <c r="P24" s="95"/>
      <c r="Q24" s="95"/>
    </row>
    <row r="25" spans="1:18">
      <c r="A25" s="12"/>
      <c r="B25" s="93" t="s">
        <v>296</v>
      </c>
      <c r="C25" s="48"/>
      <c r="D25" s="48"/>
      <c r="E25" s="48"/>
      <c r="F25" s="34"/>
      <c r="G25" s="48"/>
      <c r="H25" s="48"/>
      <c r="I25" s="48"/>
      <c r="J25" s="34"/>
      <c r="K25" s="48"/>
      <c r="L25" s="48"/>
      <c r="M25" s="48"/>
      <c r="N25" s="34"/>
      <c r="O25" s="48"/>
      <c r="P25" s="48"/>
      <c r="Q25" s="48"/>
    </row>
    <row r="26" spans="1:18">
      <c r="A26" s="12"/>
      <c r="B26" s="84" t="s">
        <v>261</v>
      </c>
      <c r="C26" s="61" t="s">
        <v>204</v>
      </c>
      <c r="D26" s="70">
        <v>6029.4</v>
      </c>
      <c r="E26" s="50"/>
      <c r="F26" s="50"/>
      <c r="G26" s="61" t="s">
        <v>204</v>
      </c>
      <c r="H26" s="53">
        <v>424.3</v>
      </c>
      <c r="I26" s="50"/>
      <c r="J26" s="50"/>
      <c r="K26" s="61" t="s">
        <v>204</v>
      </c>
      <c r="L26" s="70">
        <v>6027.3</v>
      </c>
      <c r="M26" s="50"/>
      <c r="N26" s="50"/>
      <c r="O26" s="61" t="s">
        <v>204</v>
      </c>
      <c r="P26" s="53">
        <v>192.1</v>
      </c>
      <c r="Q26" s="50"/>
    </row>
    <row r="27" spans="1:18">
      <c r="A27" s="12"/>
      <c r="B27" s="84"/>
      <c r="C27" s="61"/>
      <c r="D27" s="70"/>
      <c r="E27" s="50"/>
      <c r="F27" s="50"/>
      <c r="G27" s="61"/>
      <c r="H27" s="53"/>
      <c r="I27" s="50"/>
      <c r="J27" s="50"/>
      <c r="K27" s="61"/>
      <c r="L27" s="70"/>
      <c r="M27" s="50"/>
      <c r="N27" s="50"/>
      <c r="O27" s="61"/>
      <c r="P27" s="53"/>
      <c r="Q27" s="50"/>
    </row>
    <row r="28" spans="1:18">
      <c r="A28" s="12"/>
      <c r="B28" s="54" t="s">
        <v>297</v>
      </c>
      <c r="C28" s="55">
        <v>977.2</v>
      </c>
      <c r="D28" s="55"/>
      <c r="E28" s="51"/>
      <c r="F28" s="51"/>
      <c r="G28" s="55">
        <v>352.4</v>
      </c>
      <c r="H28" s="55"/>
      <c r="I28" s="51"/>
      <c r="J28" s="51"/>
      <c r="K28" s="55">
        <v>931.7</v>
      </c>
      <c r="L28" s="55"/>
      <c r="M28" s="51"/>
      <c r="N28" s="51"/>
      <c r="O28" s="55">
        <v>302.5</v>
      </c>
      <c r="P28" s="55"/>
      <c r="Q28" s="51"/>
    </row>
    <row r="29" spans="1:18">
      <c r="A29" s="12"/>
      <c r="B29" s="54"/>
      <c r="C29" s="55"/>
      <c r="D29" s="55"/>
      <c r="E29" s="51"/>
      <c r="F29" s="51"/>
      <c r="G29" s="55"/>
      <c r="H29" s="55"/>
      <c r="I29" s="51"/>
      <c r="J29" s="51"/>
      <c r="K29" s="55"/>
      <c r="L29" s="55"/>
      <c r="M29" s="51"/>
      <c r="N29" s="51"/>
      <c r="O29" s="55"/>
      <c r="P29" s="55"/>
      <c r="Q29" s="51"/>
    </row>
    <row r="30" spans="1:18">
      <c r="A30" s="12"/>
      <c r="B30" s="84" t="s">
        <v>259</v>
      </c>
      <c r="C30" s="53">
        <v>364.9</v>
      </c>
      <c r="D30" s="53"/>
      <c r="E30" s="50"/>
      <c r="F30" s="50"/>
      <c r="G30" s="53">
        <v>111.1</v>
      </c>
      <c r="H30" s="53"/>
      <c r="I30" s="50"/>
      <c r="J30" s="50"/>
      <c r="K30" s="53">
        <v>372</v>
      </c>
      <c r="L30" s="53"/>
      <c r="M30" s="50"/>
      <c r="N30" s="50"/>
      <c r="O30" s="53">
        <v>97.5</v>
      </c>
      <c r="P30" s="53"/>
      <c r="Q30" s="50"/>
    </row>
    <row r="31" spans="1:18">
      <c r="A31" s="12"/>
      <c r="B31" s="84"/>
      <c r="C31" s="53"/>
      <c r="D31" s="53"/>
      <c r="E31" s="50"/>
      <c r="F31" s="50"/>
      <c r="G31" s="53"/>
      <c r="H31" s="53"/>
      <c r="I31" s="50"/>
      <c r="J31" s="50"/>
      <c r="K31" s="53"/>
      <c r="L31" s="53"/>
      <c r="M31" s="50"/>
      <c r="N31" s="50"/>
      <c r="O31" s="53"/>
      <c r="P31" s="53"/>
      <c r="Q31" s="50"/>
    </row>
    <row r="32" spans="1:18">
      <c r="A32" s="12"/>
      <c r="B32" s="85" t="s">
        <v>258</v>
      </c>
      <c r="C32" s="55">
        <v>47.1</v>
      </c>
      <c r="D32" s="55"/>
      <c r="E32" s="51"/>
      <c r="F32" s="51"/>
      <c r="G32" s="55">
        <v>11.1</v>
      </c>
      <c r="H32" s="55"/>
      <c r="I32" s="51"/>
      <c r="J32" s="51"/>
      <c r="K32" s="55">
        <v>47.8</v>
      </c>
      <c r="L32" s="55"/>
      <c r="M32" s="51"/>
      <c r="N32" s="51"/>
      <c r="O32" s="55">
        <v>5.6</v>
      </c>
      <c r="P32" s="55"/>
      <c r="Q32" s="51"/>
    </row>
    <row r="33" spans="1:17">
      <c r="A33" s="12"/>
      <c r="B33" s="85"/>
      <c r="C33" s="55"/>
      <c r="D33" s="55"/>
      <c r="E33" s="51"/>
      <c r="F33" s="51"/>
      <c r="G33" s="55"/>
      <c r="H33" s="55"/>
      <c r="I33" s="51"/>
      <c r="J33" s="51"/>
      <c r="K33" s="55"/>
      <c r="L33" s="55"/>
      <c r="M33" s="51"/>
      <c r="N33" s="51"/>
      <c r="O33" s="55"/>
      <c r="P33" s="55"/>
      <c r="Q33" s="51"/>
    </row>
    <row r="34" spans="1:17">
      <c r="A34" s="12"/>
      <c r="B34" s="84" t="s">
        <v>298</v>
      </c>
      <c r="C34" s="53">
        <v>14.6</v>
      </c>
      <c r="D34" s="53"/>
      <c r="E34" s="50"/>
      <c r="F34" s="50"/>
      <c r="G34" s="53">
        <v>6.5</v>
      </c>
      <c r="H34" s="53"/>
      <c r="I34" s="50"/>
      <c r="J34" s="50"/>
      <c r="K34" s="53">
        <v>15.3</v>
      </c>
      <c r="L34" s="53"/>
      <c r="M34" s="50"/>
      <c r="N34" s="50"/>
      <c r="O34" s="53">
        <v>9.4</v>
      </c>
      <c r="P34" s="53"/>
      <c r="Q34" s="50"/>
    </row>
    <row r="35" spans="1:17" ht="15.75" thickBot="1">
      <c r="A35" s="12"/>
      <c r="B35" s="84"/>
      <c r="C35" s="56"/>
      <c r="D35" s="56"/>
      <c r="E35" s="57"/>
      <c r="F35" s="50"/>
      <c r="G35" s="56"/>
      <c r="H35" s="56"/>
      <c r="I35" s="57"/>
      <c r="J35" s="50"/>
      <c r="K35" s="56"/>
      <c r="L35" s="56"/>
      <c r="M35" s="57"/>
      <c r="N35" s="50"/>
      <c r="O35" s="56"/>
      <c r="P35" s="56"/>
      <c r="Q35" s="57"/>
    </row>
    <row r="36" spans="1:17">
      <c r="A36" s="12"/>
      <c r="B36" s="96" t="s">
        <v>245</v>
      </c>
      <c r="C36" s="44" t="s">
        <v>204</v>
      </c>
      <c r="D36" s="81">
        <v>7433.2</v>
      </c>
      <c r="E36" s="48"/>
      <c r="F36" s="51"/>
      <c r="G36" s="44" t="s">
        <v>204</v>
      </c>
      <c r="H36" s="46">
        <v>905.4</v>
      </c>
      <c r="I36" s="48"/>
      <c r="J36" s="51"/>
      <c r="K36" s="44" t="s">
        <v>204</v>
      </c>
      <c r="L36" s="81">
        <v>7394.1</v>
      </c>
      <c r="M36" s="48"/>
      <c r="N36" s="51"/>
      <c r="O36" s="44" t="s">
        <v>204</v>
      </c>
      <c r="P36" s="46">
        <v>607.1</v>
      </c>
      <c r="Q36" s="48"/>
    </row>
    <row r="37" spans="1:17" ht="15.75" thickBot="1">
      <c r="A37" s="12"/>
      <c r="B37" s="96"/>
      <c r="C37" s="92"/>
      <c r="D37" s="86"/>
      <c r="E37" s="59"/>
      <c r="F37" s="51"/>
      <c r="G37" s="92"/>
      <c r="H37" s="58"/>
      <c r="I37" s="59"/>
      <c r="J37" s="51"/>
      <c r="K37" s="92"/>
      <c r="L37" s="86"/>
      <c r="M37" s="59"/>
      <c r="N37" s="51"/>
      <c r="O37" s="92"/>
      <c r="P37" s="58"/>
      <c r="Q37" s="59"/>
    </row>
    <row r="38" spans="1:17">
      <c r="A38" s="12"/>
      <c r="B38" s="94" t="s">
        <v>299</v>
      </c>
      <c r="C38" s="60"/>
      <c r="D38" s="60"/>
      <c r="E38" s="60"/>
      <c r="F38" s="29"/>
      <c r="G38" s="60"/>
      <c r="H38" s="60"/>
      <c r="I38" s="60"/>
      <c r="J38" s="29"/>
      <c r="K38" s="60"/>
      <c r="L38" s="60"/>
      <c r="M38" s="60"/>
      <c r="N38" s="29"/>
      <c r="O38" s="60"/>
      <c r="P38" s="60"/>
      <c r="Q38" s="60"/>
    </row>
    <row r="39" spans="1:17">
      <c r="A39" s="12"/>
      <c r="B39" s="85" t="s">
        <v>258</v>
      </c>
      <c r="C39" s="43" t="s">
        <v>204</v>
      </c>
      <c r="D39" s="55">
        <v>56.4</v>
      </c>
      <c r="E39" s="51"/>
      <c r="F39" s="51"/>
      <c r="G39" s="43" t="s">
        <v>204</v>
      </c>
      <c r="H39" s="55" t="s">
        <v>254</v>
      </c>
      <c r="I39" s="51"/>
      <c r="J39" s="51"/>
      <c r="K39" s="43" t="s">
        <v>204</v>
      </c>
      <c r="L39" s="55">
        <v>59.5</v>
      </c>
      <c r="M39" s="51"/>
      <c r="N39" s="51"/>
      <c r="O39" s="43" t="s">
        <v>204</v>
      </c>
      <c r="P39" s="55" t="s">
        <v>254</v>
      </c>
      <c r="Q39" s="51"/>
    </row>
    <row r="40" spans="1:17">
      <c r="A40" s="12"/>
      <c r="B40" s="85"/>
      <c r="C40" s="43"/>
      <c r="D40" s="55"/>
      <c r="E40" s="51"/>
      <c r="F40" s="51"/>
      <c r="G40" s="43"/>
      <c r="H40" s="55"/>
      <c r="I40" s="51"/>
      <c r="J40" s="51"/>
      <c r="K40" s="43"/>
      <c r="L40" s="55"/>
      <c r="M40" s="51"/>
      <c r="N40" s="51"/>
      <c r="O40" s="43"/>
      <c r="P40" s="55"/>
      <c r="Q40" s="51"/>
    </row>
    <row r="41" spans="1:17">
      <c r="A41" s="12"/>
      <c r="B41" s="84" t="s">
        <v>300</v>
      </c>
      <c r="C41" s="53">
        <v>7</v>
      </c>
      <c r="D41" s="53"/>
      <c r="E41" s="50"/>
      <c r="F41" s="50"/>
      <c r="G41" s="53" t="s">
        <v>254</v>
      </c>
      <c r="H41" s="53"/>
      <c r="I41" s="50"/>
      <c r="J41" s="50"/>
      <c r="K41" s="53">
        <v>10.199999999999999</v>
      </c>
      <c r="L41" s="53"/>
      <c r="M41" s="50"/>
      <c r="N41" s="50"/>
      <c r="O41" s="53" t="s">
        <v>254</v>
      </c>
      <c r="P41" s="53"/>
      <c r="Q41" s="50"/>
    </row>
    <row r="42" spans="1:17" ht="15.75" thickBot="1">
      <c r="A42" s="12"/>
      <c r="B42" s="84"/>
      <c r="C42" s="56"/>
      <c r="D42" s="56"/>
      <c r="E42" s="57"/>
      <c r="F42" s="50"/>
      <c r="G42" s="56"/>
      <c r="H42" s="56"/>
      <c r="I42" s="57"/>
      <c r="J42" s="50"/>
      <c r="K42" s="56"/>
      <c r="L42" s="56"/>
      <c r="M42" s="57"/>
      <c r="N42" s="50"/>
      <c r="O42" s="56"/>
      <c r="P42" s="56"/>
      <c r="Q42" s="57"/>
    </row>
    <row r="43" spans="1:17">
      <c r="A43" s="12"/>
      <c r="B43" s="96" t="s">
        <v>245</v>
      </c>
      <c r="C43" s="46">
        <v>63.4</v>
      </c>
      <c r="D43" s="46"/>
      <c r="E43" s="48"/>
      <c r="F43" s="51"/>
      <c r="G43" s="46" t="s">
        <v>254</v>
      </c>
      <c r="H43" s="46"/>
      <c r="I43" s="48"/>
      <c r="J43" s="51"/>
      <c r="K43" s="46">
        <v>69.7</v>
      </c>
      <c r="L43" s="46"/>
      <c r="M43" s="48"/>
      <c r="N43" s="51"/>
      <c r="O43" s="46" t="s">
        <v>254</v>
      </c>
      <c r="P43" s="46"/>
      <c r="Q43" s="48"/>
    </row>
    <row r="44" spans="1:17" ht="15.75" thickBot="1">
      <c r="A44" s="12"/>
      <c r="B44" s="96"/>
      <c r="C44" s="58"/>
      <c r="D44" s="58"/>
      <c r="E44" s="59"/>
      <c r="F44" s="51"/>
      <c r="G44" s="58"/>
      <c r="H44" s="58"/>
      <c r="I44" s="59"/>
      <c r="J44" s="51"/>
      <c r="K44" s="58"/>
      <c r="L44" s="58"/>
      <c r="M44" s="59"/>
      <c r="N44" s="51"/>
      <c r="O44" s="58"/>
      <c r="P44" s="58"/>
      <c r="Q44" s="59"/>
    </row>
    <row r="45" spans="1:17">
      <c r="A45" s="12"/>
      <c r="B45" s="97" t="s">
        <v>301</v>
      </c>
      <c r="C45" s="62" t="s">
        <v>204</v>
      </c>
      <c r="D45" s="72">
        <v>7496.6</v>
      </c>
      <c r="E45" s="60"/>
      <c r="F45" s="50"/>
      <c r="G45" s="62" t="s">
        <v>204</v>
      </c>
      <c r="H45" s="64">
        <v>905.4</v>
      </c>
      <c r="I45" s="60"/>
      <c r="J45" s="50"/>
      <c r="K45" s="62" t="s">
        <v>204</v>
      </c>
      <c r="L45" s="72">
        <v>7463.8</v>
      </c>
      <c r="M45" s="60"/>
      <c r="N45" s="50"/>
      <c r="O45" s="62" t="s">
        <v>204</v>
      </c>
      <c r="P45" s="64">
        <v>607.1</v>
      </c>
      <c r="Q45" s="60"/>
    </row>
    <row r="46" spans="1:17" ht="15.75" thickBot="1">
      <c r="A46" s="12"/>
      <c r="B46" s="97"/>
      <c r="C46" s="63"/>
      <c r="D46" s="73"/>
      <c r="E46" s="66"/>
      <c r="F46" s="50"/>
      <c r="G46" s="63"/>
      <c r="H46" s="65"/>
      <c r="I46" s="66"/>
      <c r="J46" s="50"/>
      <c r="K46" s="63"/>
      <c r="L46" s="73"/>
      <c r="M46" s="66"/>
      <c r="N46" s="50"/>
      <c r="O46" s="63"/>
      <c r="P46" s="65"/>
      <c r="Q46" s="66"/>
    </row>
    <row r="47" spans="1:17" ht="15.75" thickTop="1"/>
  </sheetData>
  <mergeCells count="250">
    <mergeCell ref="A20:A46"/>
    <mergeCell ref="B20:R20"/>
    <mergeCell ref="N45:N46"/>
    <mergeCell ref="O45:O46"/>
    <mergeCell ref="P45:P46"/>
    <mergeCell ref="Q45:Q46"/>
    <mergeCell ref="A1:A2"/>
    <mergeCell ref="B1:R1"/>
    <mergeCell ref="B2:R2"/>
    <mergeCell ref="B3:R3"/>
    <mergeCell ref="A4:A19"/>
    <mergeCell ref="B4:R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C23:I23"/>
    <mergeCell ref="K23:Q23"/>
    <mergeCell ref="C24:E24"/>
    <mergeCell ref="G24:I24"/>
    <mergeCell ref="K24:M24"/>
    <mergeCell ref="O24:Q24"/>
    <mergeCell ref="N18:N19"/>
    <mergeCell ref="O18:O19"/>
    <mergeCell ref="P18:P19"/>
    <mergeCell ref="Q18:Q19"/>
    <mergeCell ref="R18:R19"/>
    <mergeCell ref="B21:Q21"/>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5.42578125" customWidth="1"/>
    <col min="3" max="3" width="2.7109375" customWidth="1"/>
    <col min="4" max="4" width="5.5703125" customWidth="1"/>
    <col min="5" max="6" width="12.85546875" customWidth="1"/>
    <col min="7" max="7" width="2.7109375" customWidth="1"/>
    <col min="8" max="8" width="8.42578125" customWidth="1"/>
    <col min="9" max="9" width="12.85546875" customWidth="1"/>
  </cols>
  <sheetData>
    <row r="1" spans="1:9" ht="15" customHeight="1">
      <c r="A1" s="7" t="s">
        <v>675</v>
      </c>
      <c r="B1" s="7" t="s">
        <v>1</v>
      </c>
      <c r="C1" s="7"/>
      <c r="D1" s="7"/>
      <c r="E1" s="7"/>
      <c r="F1" s="7"/>
      <c r="G1" s="7"/>
      <c r="H1" s="7"/>
      <c r="I1" s="7"/>
    </row>
    <row r="2" spans="1:9" ht="15" customHeight="1">
      <c r="A2" s="7"/>
      <c r="B2" s="7" t="s">
        <v>2</v>
      </c>
      <c r="C2" s="7"/>
      <c r="D2" s="7"/>
      <c r="E2" s="7"/>
      <c r="F2" s="7"/>
      <c r="G2" s="7"/>
      <c r="H2" s="7"/>
      <c r="I2" s="7"/>
    </row>
    <row r="3" spans="1:9">
      <c r="A3" s="3" t="s">
        <v>308</v>
      </c>
      <c r="B3" s="11"/>
      <c r="C3" s="11"/>
      <c r="D3" s="11"/>
      <c r="E3" s="11"/>
      <c r="F3" s="11"/>
      <c r="G3" s="11"/>
      <c r="H3" s="11"/>
      <c r="I3" s="11"/>
    </row>
    <row r="4" spans="1:9">
      <c r="A4" s="12" t="s">
        <v>676</v>
      </c>
      <c r="B4" s="27" t="s">
        <v>311</v>
      </c>
      <c r="C4" s="27"/>
      <c r="D4" s="27"/>
      <c r="E4" s="27"/>
      <c r="F4" s="27"/>
      <c r="G4" s="27"/>
      <c r="H4" s="27"/>
      <c r="I4" s="27"/>
    </row>
    <row r="5" spans="1:9">
      <c r="A5" s="12"/>
      <c r="B5" s="106"/>
      <c r="C5" s="106"/>
      <c r="D5" s="106"/>
      <c r="E5" s="106"/>
      <c r="F5" s="106"/>
      <c r="G5" s="106"/>
      <c r="H5" s="106"/>
      <c r="I5" s="106"/>
    </row>
    <row r="6" spans="1:9">
      <c r="A6" s="12"/>
      <c r="B6" s="41"/>
      <c r="C6" s="41"/>
      <c r="D6" s="41"/>
      <c r="E6" s="41"/>
      <c r="F6" s="41"/>
      <c r="G6" s="41"/>
      <c r="H6" s="41"/>
      <c r="I6" s="41"/>
    </row>
    <row r="7" spans="1:9">
      <c r="A7" s="12"/>
      <c r="B7" s="20"/>
      <c r="C7" s="20"/>
      <c r="D7" s="20"/>
      <c r="E7" s="20"/>
      <c r="F7" s="20"/>
      <c r="G7" s="20"/>
      <c r="H7" s="20"/>
      <c r="I7" s="20"/>
    </row>
    <row r="8" spans="1:9">
      <c r="A8" s="12"/>
      <c r="B8" s="50"/>
      <c r="C8" s="102" t="s">
        <v>312</v>
      </c>
      <c r="D8" s="102"/>
      <c r="E8" s="102"/>
      <c r="F8" s="50"/>
      <c r="G8" s="102" t="s">
        <v>313</v>
      </c>
      <c r="H8" s="102"/>
      <c r="I8" s="102"/>
    </row>
    <row r="9" spans="1:9" ht="15.75" thickBot="1">
      <c r="A9" s="12"/>
      <c r="B9" s="50"/>
      <c r="C9" s="42">
        <v>2015</v>
      </c>
      <c r="D9" s="42"/>
      <c r="E9" s="42"/>
      <c r="F9" s="50"/>
      <c r="G9" s="42">
        <v>2014</v>
      </c>
      <c r="H9" s="42"/>
      <c r="I9" s="42"/>
    </row>
    <row r="10" spans="1:9">
      <c r="A10" s="12"/>
      <c r="B10" s="103" t="s">
        <v>314</v>
      </c>
      <c r="C10" s="44" t="s">
        <v>204</v>
      </c>
      <c r="D10" s="46">
        <v>316</v>
      </c>
      <c r="E10" s="48"/>
      <c r="F10" s="51"/>
      <c r="G10" s="44" t="s">
        <v>204</v>
      </c>
      <c r="H10" s="46">
        <v>307</v>
      </c>
      <c r="I10" s="48"/>
    </row>
    <row r="11" spans="1:9">
      <c r="A11" s="12"/>
      <c r="B11" s="103"/>
      <c r="C11" s="45"/>
      <c r="D11" s="47"/>
      <c r="E11" s="49"/>
      <c r="F11" s="51"/>
      <c r="G11" s="45"/>
      <c r="H11" s="47"/>
      <c r="I11" s="49"/>
    </row>
    <row r="12" spans="1:9">
      <c r="A12" s="12"/>
      <c r="B12" s="104" t="s">
        <v>315</v>
      </c>
      <c r="C12" s="53">
        <v>150.19999999999999</v>
      </c>
      <c r="D12" s="53"/>
      <c r="E12" s="50"/>
      <c r="F12" s="50"/>
      <c r="G12" s="53">
        <v>146.69999999999999</v>
      </c>
      <c r="H12" s="53"/>
      <c r="I12" s="50"/>
    </row>
    <row r="13" spans="1:9">
      <c r="A13" s="12"/>
      <c r="B13" s="104"/>
      <c r="C13" s="53"/>
      <c r="D13" s="53"/>
      <c r="E13" s="50"/>
      <c r="F13" s="50"/>
      <c r="G13" s="53"/>
      <c r="H13" s="53"/>
      <c r="I13" s="50"/>
    </row>
    <row r="14" spans="1:9">
      <c r="A14" s="12"/>
      <c r="B14" s="103" t="s">
        <v>316</v>
      </c>
      <c r="C14" s="55">
        <v>170.8</v>
      </c>
      <c r="D14" s="55"/>
      <c r="E14" s="51"/>
      <c r="F14" s="51"/>
      <c r="G14" s="55">
        <v>177.9</v>
      </c>
      <c r="H14" s="55"/>
      <c r="I14" s="51"/>
    </row>
    <row r="15" spans="1:9" ht="15.75" thickBot="1">
      <c r="A15" s="12"/>
      <c r="B15" s="103"/>
      <c r="C15" s="58"/>
      <c r="D15" s="58"/>
      <c r="E15" s="59"/>
      <c r="F15" s="51"/>
      <c r="G15" s="58"/>
      <c r="H15" s="58"/>
      <c r="I15" s="59"/>
    </row>
    <row r="16" spans="1:9">
      <c r="A16" s="12"/>
      <c r="B16" s="105" t="s">
        <v>317</v>
      </c>
      <c r="C16" s="62" t="s">
        <v>204</v>
      </c>
      <c r="D16" s="64">
        <v>637</v>
      </c>
      <c r="E16" s="60"/>
      <c r="F16" s="50"/>
      <c r="G16" s="62" t="s">
        <v>204</v>
      </c>
      <c r="H16" s="64">
        <v>631.6</v>
      </c>
      <c r="I16" s="60"/>
    </row>
    <row r="17" spans="1:9" ht="15.75" thickBot="1">
      <c r="A17" s="12"/>
      <c r="B17" s="105"/>
      <c r="C17" s="63"/>
      <c r="D17" s="65"/>
      <c r="E17" s="66"/>
      <c r="F17" s="50"/>
      <c r="G17" s="63"/>
      <c r="H17" s="65"/>
      <c r="I17" s="66"/>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3.28515625" customWidth="1"/>
    <col min="4" max="4" width="8.42578125" customWidth="1"/>
    <col min="5" max="6" width="15.5703125" customWidth="1"/>
    <col min="7" max="7" width="3.28515625" customWidth="1"/>
    <col min="8" max="8" width="8.42578125" customWidth="1"/>
    <col min="9" max="10" width="15.5703125" customWidth="1"/>
    <col min="11" max="11" width="3.28515625" customWidth="1"/>
    <col min="12" max="12" width="8.42578125" customWidth="1"/>
    <col min="13" max="13" width="2.5703125" customWidth="1"/>
    <col min="14" max="14" width="15.5703125" customWidth="1"/>
    <col min="15" max="15" width="3.28515625" customWidth="1"/>
    <col min="16" max="16" width="8.42578125" customWidth="1"/>
    <col min="17" max="17" width="15.5703125" customWidth="1"/>
  </cols>
  <sheetData>
    <row r="1" spans="1:17" ht="15" customHeight="1">
      <c r="A1" s="7" t="s">
        <v>677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11"/>
      <c r="C3" s="11"/>
      <c r="D3" s="11"/>
      <c r="E3" s="11"/>
      <c r="F3" s="11"/>
      <c r="G3" s="11"/>
      <c r="H3" s="11"/>
      <c r="I3" s="11"/>
      <c r="J3" s="11"/>
      <c r="K3" s="11"/>
      <c r="L3" s="11"/>
      <c r="M3" s="11"/>
      <c r="N3" s="11"/>
      <c r="O3" s="11"/>
      <c r="P3" s="11"/>
      <c r="Q3" s="11"/>
    </row>
    <row r="4" spans="1:17">
      <c r="A4" s="12" t="s">
        <v>678</v>
      </c>
      <c r="B4" s="119" t="s">
        <v>329</v>
      </c>
      <c r="C4" s="119"/>
      <c r="D4" s="119"/>
      <c r="E4" s="119"/>
      <c r="F4" s="119"/>
      <c r="G4" s="119"/>
      <c r="H4" s="119"/>
      <c r="I4" s="119"/>
      <c r="J4" s="119"/>
      <c r="K4" s="119"/>
      <c r="L4" s="119"/>
      <c r="M4" s="119"/>
      <c r="N4" s="119"/>
      <c r="O4" s="119"/>
      <c r="P4" s="119"/>
      <c r="Q4" s="119"/>
    </row>
    <row r="5" spans="1:17">
      <c r="A5" s="12"/>
      <c r="B5" s="120"/>
      <c r="C5" s="120"/>
      <c r="D5" s="120"/>
      <c r="E5" s="120"/>
      <c r="F5" s="120"/>
      <c r="G5" s="120"/>
      <c r="H5" s="120"/>
      <c r="I5" s="120"/>
      <c r="J5" s="120"/>
      <c r="K5" s="120"/>
      <c r="L5" s="120"/>
      <c r="M5" s="120"/>
      <c r="N5" s="120"/>
      <c r="O5" s="120"/>
      <c r="P5" s="120"/>
      <c r="Q5" s="120"/>
    </row>
    <row r="6" spans="1:17">
      <c r="A6" s="12"/>
      <c r="B6" s="41"/>
      <c r="C6" s="41"/>
      <c r="D6" s="41"/>
      <c r="E6" s="41"/>
      <c r="F6" s="41"/>
      <c r="G6" s="41"/>
      <c r="H6" s="41"/>
      <c r="I6" s="41"/>
      <c r="J6" s="41"/>
      <c r="K6" s="41"/>
      <c r="L6" s="41"/>
      <c r="M6" s="41"/>
      <c r="N6" s="41"/>
      <c r="O6" s="41"/>
      <c r="P6" s="41"/>
      <c r="Q6" s="41"/>
    </row>
    <row r="7" spans="1:17">
      <c r="A7" s="12"/>
      <c r="B7" s="20"/>
      <c r="C7" s="20"/>
      <c r="D7" s="20"/>
      <c r="E7" s="20"/>
      <c r="F7" s="20"/>
      <c r="G7" s="20"/>
      <c r="H7" s="20"/>
      <c r="I7" s="20"/>
      <c r="J7" s="20"/>
      <c r="K7" s="20"/>
      <c r="L7" s="20"/>
      <c r="M7" s="20"/>
      <c r="N7" s="20"/>
      <c r="O7" s="20"/>
      <c r="P7" s="20"/>
      <c r="Q7" s="20"/>
    </row>
    <row r="8" spans="1:17" ht="15.75" thickBot="1">
      <c r="A8" s="12"/>
      <c r="B8" s="29"/>
      <c r="C8" s="109">
        <v>42091</v>
      </c>
      <c r="D8" s="109"/>
      <c r="E8" s="109"/>
      <c r="F8" s="109"/>
      <c r="G8" s="109"/>
      <c r="H8" s="109"/>
      <c r="I8" s="109"/>
      <c r="J8" s="109"/>
      <c r="K8" s="109"/>
      <c r="L8" s="109"/>
      <c r="M8" s="109"/>
      <c r="N8" s="109"/>
      <c r="O8" s="109"/>
      <c r="P8" s="109"/>
      <c r="Q8" s="109"/>
    </row>
    <row r="9" spans="1:17" ht="15.75" thickBot="1">
      <c r="A9" s="12"/>
      <c r="B9" s="29"/>
      <c r="C9" s="95" t="s">
        <v>330</v>
      </c>
      <c r="D9" s="95"/>
      <c r="E9" s="95"/>
      <c r="F9" s="67"/>
      <c r="G9" s="95" t="s">
        <v>331</v>
      </c>
      <c r="H9" s="95"/>
      <c r="I9" s="95"/>
      <c r="J9" s="67"/>
      <c r="K9" s="95" t="s">
        <v>332</v>
      </c>
      <c r="L9" s="95"/>
      <c r="M9" s="95"/>
      <c r="N9" s="67"/>
      <c r="O9" s="95" t="s">
        <v>245</v>
      </c>
      <c r="P9" s="95"/>
      <c r="Q9" s="95"/>
    </row>
    <row r="10" spans="1:17">
      <c r="A10" s="12"/>
      <c r="B10" s="31" t="s">
        <v>333</v>
      </c>
      <c r="C10" s="48"/>
      <c r="D10" s="48"/>
      <c r="E10" s="48"/>
      <c r="F10" s="34"/>
      <c r="G10" s="48"/>
      <c r="H10" s="48"/>
      <c r="I10" s="48"/>
      <c r="J10" s="34"/>
      <c r="K10" s="48"/>
      <c r="L10" s="48"/>
      <c r="M10" s="48"/>
      <c r="N10" s="34"/>
      <c r="O10" s="48"/>
      <c r="P10" s="48"/>
      <c r="Q10" s="48"/>
    </row>
    <row r="11" spans="1:17">
      <c r="A11" s="12"/>
      <c r="B11" s="110" t="s">
        <v>63</v>
      </c>
      <c r="C11" s="61" t="s">
        <v>204</v>
      </c>
      <c r="D11" s="53">
        <v>21.8</v>
      </c>
      <c r="E11" s="50"/>
      <c r="F11" s="50"/>
      <c r="G11" s="61" t="s">
        <v>204</v>
      </c>
      <c r="H11" s="53" t="s">
        <v>254</v>
      </c>
      <c r="I11" s="50"/>
      <c r="J11" s="50"/>
      <c r="K11" s="61" t="s">
        <v>204</v>
      </c>
      <c r="L11" s="53" t="s">
        <v>254</v>
      </c>
      <c r="M11" s="50"/>
      <c r="N11" s="50"/>
      <c r="O11" s="61" t="s">
        <v>204</v>
      </c>
      <c r="P11" s="53">
        <v>21.8</v>
      </c>
      <c r="Q11" s="50"/>
    </row>
    <row r="12" spans="1:17">
      <c r="A12" s="12"/>
      <c r="B12" s="110"/>
      <c r="C12" s="61"/>
      <c r="D12" s="53"/>
      <c r="E12" s="50"/>
      <c r="F12" s="50"/>
      <c r="G12" s="61"/>
      <c r="H12" s="53"/>
      <c r="I12" s="50"/>
      <c r="J12" s="50"/>
      <c r="K12" s="61"/>
      <c r="L12" s="53"/>
      <c r="M12" s="50"/>
      <c r="N12" s="50"/>
      <c r="O12" s="61"/>
      <c r="P12" s="53"/>
      <c r="Q12" s="50"/>
    </row>
    <row r="13" spans="1:17">
      <c r="A13" s="12"/>
      <c r="B13" s="111" t="s">
        <v>334</v>
      </c>
      <c r="C13" s="55" t="s">
        <v>254</v>
      </c>
      <c r="D13" s="55"/>
      <c r="E13" s="51"/>
      <c r="F13" s="51"/>
      <c r="G13" s="55">
        <v>4.9000000000000004</v>
      </c>
      <c r="H13" s="55"/>
      <c r="I13" s="51"/>
      <c r="J13" s="51"/>
      <c r="K13" s="55" t="s">
        <v>254</v>
      </c>
      <c r="L13" s="55"/>
      <c r="M13" s="51"/>
      <c r="N13" s="51"/>
      <c r="O13" s="55">
        <v>4.9000000000000004</v>
      </c>
      <c r="P13" s="55"/>
      <c r="Q13" s="51"/>
    </row>
    <row r="14" spans="1:17">
      <c r="A14" s="12"/>
      <c r="B14" s="111"/>
      <c r="C14" s="55"/>
      <c r="D14" s="55"/>
      <c r="E14" s="51"/>
      <c r="F14" s="51"/>
      <c r="G14" s="55"/>
      <c r="H14" s="55"/>
      <c r="I14" s="51"/>
      <c r="J14" s="51"/>
      <c r="K14" s="55"/>
      <c r="L14" s="55"/>
      <c r="M14" s="51"/>
      <c r="N14" s="51"/>
      <c r="O14" s="55"/>
      <c r="P14" s="55"/>
      <c r="Q14" s="51"/>
    </row>
    <row r="15" spans="1:17">
      <c r="A15" s="12"/>
      <c r="B15" s="110" t="s">
        <v>335</v>
      </c>
      <c r="C15" s="53" t="s">
        <v>254</v>
      </c>
      <c r="D15" s="53"/>
      <c r="E15" s="50"/>
      <c r="F15" s="50"/>
      <c r="G15" s="53">
        <v>16.600000000000001</v>
      </c>
      <c r="H15" s="53"/>
      <c r="I15" s="50"/>
      <c r="J15" s="50"/>
      <c r="K15" s="53" t="s">
        <v>254</v>
      </c>
      <c r="L15" s="53"/>
      <c r="M15" s="50"/>
      <c r="N15" s="50"/>
      <c r="O15" s="53">
        <v>16.600000000000001</v>
      </c>
      <c r="P15" s="53"/>
      <c r="Q15" s="50"/>
    </row>
    <row r="16" spans="1:17" ht="15.75" thickBot="1">
      <c r="A16" s="12"/>
      <c r="B16" s="110"/>
      <c r="C16" s="56"/>
      <c r="D16" s="56"/>
      <c r="E16" s="57"/>
      <c r="F16" s="50"/>
      <c r="G16" s="56"/>
      <c r="H16" s="56"/>
      <c r="I16" s="57"/>
      <c r="J16" s="50"/>
      <c r="K16" s="56"/>
      <c r="L16" s="56"/>
      <c r="M16" s="57"/>
      <c r="N16" s="50"/>
      <c r="O16" s="56"/>
      <c r="P16" s="56"/>
      <c r="Q16" s="57"/>
    </row>
    <row r="17" spans="1:17">
      <c r="A17" s="12"/>
      <c r="B17" s="76" t="s">
        <v>209</v>
      </c>
      <c r="C17" s="44" t="s">
        <v>204</v>
      </c>
      <c r="D17" s="46">
        <v>21.8</v>
      </c>
      <c r="E17" s="48"/>
      <c r="F17" s="51"/>
      <c r="G17" s="44" t="s">
        <v>204</v>
      </c>
      <c r="H17" s="46">
        <v>21.5</v>
      </c>
      <c r="I17" s="48"/>
      <c r="J17" s="51"/>
      <c r="K17" s="44" t="s">
        <v>204</v>
      </c>
      <c r="L17" s="46" t="s">
        <v>254</v>
      </c>
      <c r="M17" s="48"/>
      <c r="N17" s="51"/>
      <c r="O17" s="44" t="s">
        <v>204</v>
      </c>
      <c r="P17" s="46">
        <v>43.3</v>
      </c>
      <c r="Q17" s="48"/>
    </row>
    <row r="18" spans="1:17" ht="15.75" thickBot="1">
      <c r="A18" s="12"/>
      <c r="B18" s="76"/>
      <c r="C18" s="77"/>
      <c r="D18" s="78"/>
      <c r="E18" s="79"/>
      <c r="F18" s="51"/>
      <c r="G18" s="77"/>
      <c r="H18" s="78"/>
      <c r="I18" s="79"/>
      <c r="J18" s="51"/>
      <c r="K18" s="77"/>
      <c r="L18" s="78"/>
      <c r="M18" s="79"/>
      <c r="N18" s="51"/>
      <c r="O18" s="77"/>
      <c r="P18" s="78"/>
      <c r="Q18" s="79"/>
    </row>
    <row r="19" spans="1:17" ht="15.75" thickTop="1">
      <c r="A19" s="12"/>
      <c r="B19" s="39" t="s">
        <v>336</v>
      </c>
      <c r="C19" s="112"/>
      <c r="D19" s="112"/>
      <c r="E19" s="112"/>
      <c r="F19" s="29"/>
      <c r="G19" s="112"/>
      <c r="H19" s="112"/>
      <c r="I19" s="112"/>
      <c r="J19" s="29"/>
      <c r="K19" s="112"/>
      <c r="L19" s="112"/>
      <c r="M19" s="112"/>
      <c r="N19" s="29"/>
      <c r="O19" s="112"/>
      <c r="P19" s="112"/>
      <c r="Q19" s="112"/>
    </row>
    <row r="20" spans="1:17">
      <c r="A20" s="12"/>
      <c r="B20" s="76" t="s">
        <v>253</v>
      </c>
      <c r="C20" s="43" t="s">
        <v>204</v>
      </c>
      <c r="D20" s="55" t="s">
        <v>254</v>
      </c>
      <c r="E20" s="51"/>
      <c r="F20" s="51"/>
      <c r="G20" s="43" t="s">
        <v>204</v>
      </c>
      <c r="H20" s="55" t="s">
        <v>254</v>
      </c>
      <c r="I20" s="51"/>
      <c r="J20" s="51"/>
      <c r="K20" s="43" t="s">
        <v>204</v>
      </c>
      <c r="L20" s="55">
        <v>12.4</v>
      </c>
      <c r="M20" s="51"/>
      <c r="N20" s="51"/>
      <c r="O20" s="43" t="s">
        <v>204</v>
      </c>
      <c r="P20" s="55">
        <v>12.4</v>
      </c>
      <c r="Q20" s="51"/>
    </row>
    <row r="21" spans="1:17">
      <c r="A21" s="12"/>
      <c r="B21" s="76"/>
      <c r="C21" s="43"/>
      <c r="D21" s="55"/>
      <c r="E21" s="51"/>
      <c r="F21" s="51"/>
      <c r="G21" s="43"/>
      <c r="H21" s="55"/>
      <c r="I21" s="51"/>
      <c r="J21" s="51"/>
      <c r="K21" s="43"/>
      <c r="L21" s="55"/>
      <c r="M21" s="51"/>
      <c r="N21" s="51"/>
      <c r="O21" s="43"/>
      <c r="P21" s="55"/>
      <c r="Q21" s="51"/>
    </row>
    <row r="22" spans="1:17">
      <c r="A22" s="12"/>
      <c r="B22" s="105" t="s">
        <v>337</v>
      </c>
      <c r="C22" s="53" t="s">
        <v>254</v>
      </c>
      <c r="D22" s="53"/>
      <c r="E22" s="50"/>
      <c r="F22" s="50"/>
      <c r="G22" s="53">
        <v>5</v>
      </c>
      <c r="H22" s="53"/>
      <c r="I22" s="50"/>
      <c r="J22" s="50"/>
      <c r="K22" s="53" t="s">
        <v>254</v>
      </c>
      <c r="L22" s="53"/>
      <c r="M22" s="50"/>
      <c r="N22" s="50"/>
      <c r="O22" s="53">
        <v>5</v>
      </c>
      <c r="P22" s="53"/>
      <c r="Q22" s="50"/>
    </row>
    <row r="23" spans="1:17">
      <c r="A23" s="12"/>
      <c r="B23" s="105"/>
      <c r="C23" s="53"/>
      <c r="D23" s="53"/>
      <c r="E23" s="50"/>
      <c r="F23" s="50"/>
      <c r="G23" s="53"/>
      <c r="H23" s="53"/>
      <c r="I23" s="50"/>
      <c r="J23" s="50"/>
      <c r="K23" s="53"/>
      <c r="L23" s="53"/>
      <c r="M23" s="50"/>
      <c r="N23" s="50"/>
      <c r="O23" s="53"/>
      <c r="P23" s="53"/>
      <c r="Q23" s="50"/>
    </row>
    <row r="24" spans="1:17">
      <c r="A24" s="12"/>
      <c r="B24" s="113" t="s">
        <v>334</v>
      </c>
      <c r="C24" s="55" t="s">
        <v>254</v>
      </c>
      <c r="D24" s="55"/>
      <c r="E24" s="51"/>
      <c r="F24" s="51"/>
      <c r="G24" s="55">
        <v>8.1</v>
      </c>
      <c r="H24" s="55"/>
      <c r="I24" s="51"/>
      <c r="J24" s="51"/>
      <c r="K24" s="55" t="s">
        <v>254</v>
      </c>
      <c r="L24" s="55"/>
      <c r="M24" s="51"/>
      <c r="N24" s="51"/>
      <c r="O24" s="55">
        <v>8.1</v>
      </c>
      <c r="P24" s="55"/>
      <c r="Q24" s="51"/>
    </row>
    <row r="25" spans="1:17" ht="15.75" thickBot="1">
      <c r="A25" s="12"/>
      <c r="B25" s="113"/>
      <c r="C25" s="58"/>
      <c r="D25" s="58"/>
      <c r="E25" s="59"/>
      <c r="F25" s="51"/>
      <c r="G25" s="58"/>
      <c r="H25" s="58"/>
      <c r="I25" s="59"/>
      <c r="J25" s="51"/>
      <c r="K25" s="58"/>
      <c r="L25" s="58"/>
      <c r="M25" s="59"/>
      <c r="N25" s="51"/>
      <c r="O25" s="58"/>
      <c r="P25" s="58"/>
      <c r="Q25" s="59"/>
    </row>
    <row r="26" spans="1:17">
      <c r="A26" s="12"/>
      <c r="B26" s="71" t="s">
        <v>264</v>
      </c>
      <c r="C26" s="62" t="s">
        <v>204</v>
      </c>
      <c r="D26" s="64" t="s">
        <v>254</v>
      </c>
      <c r="E26" s="60"/>
      <c r="F26" s="50"/>
      <c r="G26" s="62" t="s">
        <v>204</v>
      </c>
      <c r="H26" s="64">
        <v>13.1</v>
      </c>
      <c r="I26" s="60"/>
      <c r="J26" s="50"/>
      <c r="K26" s="62" t="s">
        <v>204</v>
      </c>
      <c r="L26" s="64">
        <v>12.4</v>
      </c>
      <c r="M26" s="60"/>
      <c r="N26" s="50"/>
      <c r="O26" s="62" t="s">
        <v>204</v>
      </c>
      <c r="P26" s="64">
        <v>25.5</v>
      </c>
      <c r="Q26" s="60"/>
    </row>
    <row r="27" spans="1:17" ht="15.75" thickBot="1">
      <c r="A27" s="12"/>
      <c r="B27" s="71"/>
      <c r="C27" s="63"/>
      <c r="D27" s="65"/>
      <c r="E27" s="66"/>
      <c r="F27" s="50"/>
      <c r="G27" s="63"/>
      <c r="H27" s="65"/>
      <c r="I27" s="66"/>
      <c r="J27" s="50"/>
      <c r="K27" s="63"/>
      <c r="L27" s="65"/>
      <c r="M27" s="66"/>
      <c r="N27" s="50"/>
      <c r="O27" s="63"/>
      <c r="P27" s="65"/>
      <c r="Q27" s="66"/>
    </row>
    <row r="28" spans="1:17" ht="15.75" thickTop="1">
      <c r="A28" s="12"/>
      <c r="B28" s="41"/>
      <c r="C28" s="41"/>
      <c r="D28" s="41"/>
      <c r="E28" s="41"/>
      <c r="F28" s="41"/>
      <c r="G28" s="41"/>
      <c r="H28" s="41"/>
      <c r="I28" s="41"/>
      <c r="J28" s="41"/>
      <c r="K28" s="41"/>
      <c r="L28" s="41"/>
      <c r="M28" s="41"/>
      <c r="N28" s="41"/>
      <c r="O28" s="41"/>
      <c r="P28" s="41"/>
      <c r="Q28" s="41"/>
    </row>
    <row r="29" spans="1:17">
      <c r="A29" s="12"/>
      <c r="B29" s="20"/>
      <c r="C29" s="20"/>
      <c r="D29" s="20"/>
      <c r="E29" s="20"/>
      <c r="F29" s="20"/>
      <c r="G29" s="20"/>
      <c r="H29" s="20"/>
      <c r="I29" s="20"/>
      <c r="J29" s="20"/>
      <c r="K29" s="20"/>
      <c r="L29" s="20"/>
      <c r="M29" s="20"/>
      <c r="N29" s="20"/>
      <c r="O29" s="20"/>
      <c r="P29" s="20"/>
      <c r="Q29" s="20"/>
    </row>
    <row r="30" spans="1:17" ht="15.75" thickBot="1">
      <c r="A30" s="12"/>
      <c r="B30" s="29"/>
      <c r="C30" s="109">
        <v>41818</v>
      </c>
      <c r="D30" s="109"/>
      <c r="E30" s="109"/>
      <c r="F30" s="109"/>
      <c r="G30" s="109"/>
      <c r="H30" s="109"/>
      <c r="I30" s="109"/>
      <c r="J30" s="109"/>
      <c r="K30" s="109"/>
      <c r="L30" s="109"/>
      <c r="M30" s="109"/>
      <c r="N30" s="109"/>
      <c r="O30" s="109"/>
      <c r="P30" s="109"/>
      <c r="Q30" s="109"/>
    </row>
    <row r="31" spans="1:17" ht="15.75" thickBot="1">
      <c r="A31" s="12"/>
      <c r="B31" s="29"/>
      <c r="C31" s="95" t="s">
        <v>330</v>
      </c>
      <c r="D31" s="95"/>
      <c r="E31" s="95"/>
      <c r="F31" s="29"/>
      <c r="G31" s="95" t="s">
        <v>331</v>
      </c>
      <c r="H31" s="95"/>
      <c r="I31" s="95"/>
      <c r="J31" s="29"/>
      <c r="K31" s="95" t="s">
        <v>332</v>
      </c>
      <c r="L31" s="95"/>
      <c r="M31" s="95"/>
      <c r="N31" s="29"/>
      <c r="O31" s="95" t="s">
        <v>245</v>
      </c>
      <c r="P31" s="95"/>
      <c r="Q31" s="95"/>
    </row>
    <row r="32" spans="1:17">
      <c r="A32" s="12"/>
      <c r="B32" s="100" t="s">
        <v>333</v>
      </c>
      <c r="C32" s="48"/>
      <c r="D32" s="48"/>
      <c r="E32" s="48"/>
      <c r="F32" s="34"/>
      <c r="G32" s="48"/>
      <c r="H32" s="48"/>
      <c r="I32" s="48"/>
      <c r="J32" s="34"/>
      <c r="K32" s="48"/>
      <c r="L32" s="48"/>
      <c r="M32" s="48"/>
      <c r="N32" s="34"/>
      <c r="O32" s="48"/>
      <c r="P32" s="48"/>
      <c r="Q32" s="48"/>
    </row>
    <row r="33" spans="1:17">
      <c r="A33" s="12"/>
      <c r="B33" s="52" t="s">
        <v>63</v>
      </c>
      <c r="C33" s="61" t="s">
        <v>204</v>
      </c>
      <c r="D33" s="53">
        <v>20.7</v>
      </c>
      <c r="E33" s="50"/>
      <c r="F33" s="50"/>
      <c r="G33" s="61" t="s">
        <v>204</v>
      </c>
      <c r="H33" s="53" t="s">
        <v>254</v>
      </c>
      <c r="I33" s="50"/>
      <c r="J33" s="50"/>
      <c r="K33" s="61" t="s">
        <v>204</v>
      </c>
      <c r="L33" s="53" t="s">
        <v>254</v>
      </c>
      <c r="M33" s="50"/>
      <c r="N33" s="50"/>
      <c r="O33" s="61" t="s">
        <v>204</v>
      </c>
      <c r="P33" s="53">
        <v>20.7</v>
      </c>
      <c r="Q33" s="50"/>
    </row>
    <row r="34" spans="1:17">
      <c r="A34" s="12"/>
      <c r="B34" s="52"/>
      <c r="C34" s="61"/>
      <c r="D34" s="53"/>
      <c r="E34" s="50"/>
      <c r="F34" s="50"/>
      <c r="G34" s="61"/>
      <c r="H34" s="53"/>
      <c r="I34" s="50"/>
      <c r="J34" s="50"/>
      <c r="K34" s="61"/>
      <c r="L34" s="53"/>
      <c r="M34" s="50"/>
      <c r="N34" s="50"/>
      <c r="O34" s="61"/>
      <c r="P34" s="53"/>
      <c r="Q34" s="50"/>
    </row>
    <row r="35" spans="1:17">
      <c r="A35" s="12"/>
      <c r="B35" s="54" t="s">
        <v>334</v>
      </c>
      <c r="C35" s="55" t="s">
        <v>254</v>
      </c>
      <c r="D35" s="55"/>
      <c r="E35" s="51"/>
      <c r="F35" s="51"/>
      <c r="G35" s="55">
        <v>3.1</v>
      </c>
      <c r="H35" s="55"/>
      <c r="I35" s="51"/>
      <c r="J35" s="51"/>
      <c r="K35" s="55" t="s">
        <v>254</v>
      </c>
      <c r="L35" s="55"/>
      <c r="M35" s="51"/>
      <c r="N35" s="51"/>
      <c r="O35" s="55">
        <v>3.1</v>
      </c>
      <c r="P35" s="55"/>
      <c r="Q35" s="51"/>
    </row>
    <row r="36" spans="1:17">
      <c r="A36" s="12"/>
      <c r="B36" s="54"/>
      <c r="C36" s="55"/>
      <c r="D36" s="55"/>
      <c r="E36" s="51"/>
      <c r="F36" s="51"/>
      <c r="G36" s="55"/>
      <c r="H36" s="55"/>
      <c r="I36" s="51"/>
      <c r="J36" s="51"/>
      <c r="K36" s="55"/>
      <c r="L36" s="55"/>
      <c r="M36" s="51"/>
      <c r="N36" s="51"/>
      <c r="O36" s="55"/>
      <c r="P36" s="55"/>
      <c r="Q36" s="51"/>
    </row>
    <row r="37" spans="1:17">
      <c r="A37" s="12"/>
      <c r="B37" s="84" t="s">
        <v>338</v>
      </c>
      <c r="C37" s="53" t="s">
        <v>254</v>
      </c>
      <c r="D37" s="53"/>
      <c r="E37" s="50"/>
      <c r="F37" s="50"/>
      <c r="G37" s="53">
        <v>19.3</v>
      </c>
      <c r="H37" s="53"/>
      <c r="I37" s="50"/>
      <c r="J37" s="50"/>
      <c r="K37" s="53" t="s">
        <v>254</v>
      </c>
      <c r="L37" s="53"/>
      <c r="M37" s="50"/>
      <c r="N37" s="50"/>
      <c r="O37" s="53">
        <v>19.3</v>
      </c>
      <c r="P37" s="53"/>
      <c r="Q37" s="50"/>
    </row>
    <row r="38" spans="1:17" ht="15.75" thickBot="1">
      <c r="A38" s="12"/>
      <c r="B38" s="84"/>
      <c r="C38" s="56"/>
      <c r="D38" s="56"/>
      <c r="E38" s="57"/>
      <c r="F38" s="50"/>
      <c r="G38" s="56"/>
      <c r="H38" s="56"/>
      <c r="I38" s="57"/>
      <c r="J38" s="50"/>
      <c r="K38" s="56"/>
      <c r="L38" s="56"/>
      <c r="M38" s="57"/>
      <c r="N38" s="50"/>
      <c r="O38" s="56"/>
      <c r="P38" s="56"/>
      <c r="Q38" s="57"/>
    </row>
    <row r="39" spans="1:17">
      <c r="A39" s="12"/>
      <c r="B39" s="114" t="s">
        <v>209</v>
      </c>
      <c r="C39" s="44" t="s">
        <v>204</v>
      </c>
      <c r="D39" s="46">
        <v>20.7</v>
      </c>
      <c r="E39" s="48"/>
      <c r="F39" s="51"/>
      <c r="G39" s="44" t="s">
        <v>204</v>
      </c>
      <c r="H39" s="46">
        <v>22.4</v>
      </c>
      <c r="I39" s="48"/>
      <c r="J39" s="51"/>
      <c r="K39" s="44" t="s">
        <v>204</v>
      </c>
      <c r="L39" s="46" t="s">
        <v>254</v>
      </c>
      <c r="M39" s="48"/>
      <c r="N39" s="51"/>
      <c r="O39" s="44" t="s">
        <v>204</v>
      </c>
      <c r="P39" s="46">
        <v>43.1</v>
      </c>
      <c r="Q39" s="48"/>
    </row>
    <row r="40" spans="1:17" ht="15.75" thickBot="1">
      <c r="A40" s="12"/>
      <c r="B40" s="114"/>
      <c r="C40" s="77"/>
      <c r="D40" s="78"/>
      <c r="E40" s="79"/>
      <c r="F40" s="51"/>
      <c r="G40" s="77"/>
      <c r="H40" s="78"/>
      <c r="I40" s="79"/>
      <c r="J40" s="51"/>
      <c r="K40" s="77"/>
      <c r="L40" s="78"/>
      <c r="M40" s="79"/>
      <c r="N40" s="51"/>
      <c r="O40" s="77"/>
      <c r="P40" s="78"/>
      <c r="Q40" s="79"/>
    </row>
    <row r="41" spans="1:17" ht="15.75" thickTop="1">
      <c r="A41" s="12"/>
      <c r="B41" s="39" t="s">
        <v>336</v>
      </c>
      <c r="C41" s="112"/>
      <c r="D41" s="112"/>
      <c r="E41" s="112"/>
      <c r="F41" s="29"/>
      <c r="G41" s="112"/>
      <c r="H41" s="112"/>
      <c r="I41" s="112"/>
      <c r="J41" s="29"/>
      <c r="K41" s="112"/>
      <c r="L41" s="112"/>
      <c r="M41" s="112"/>
      <c r="N41" s="29"/>
      <c r="O41" s="112"/>
      <c r="P41" s="112"/>
      <c r="Q41" s="112"/>
    </row>
    <row r="42" spans="1:17">
      <c r="A42" s="12"/>
      <c r="B42" s="85" t="s">
        <v>253</v>
      </c>
      <c r="C42" s="43" t="s">
        <v>204</v>
      </c>
      <c r="D42" s="55" t="s">
        <v>254</v>
      </c>
      <c r="E42" s="51"/>
      <c r="F42" s="51"/>
      <c r="G42" s="43" t="s">
        <v>204</v>
      </c>
      <c r="H42" s="55" t="s">
        <v>254</v>
      </c>
      <c r="I42" s="51"/>
      <c r="J42" s="51"/>
      <c r="K42" s="43" t="s">
        <v>204</v>
      </c>
      <c r="L42" s="55">
        <v>17.399999999999999</v>
      </c>
      <c r="M42" s="51"/>
      <c r="N42" s="51"/>
      <c r="O42" s="43" t="s">
        <v>204</v>
      </c>
      <c r="P42" s="55">
        <v>17.399999999999999</v>
      </c>
      <c r="Q42" s="51"/>
    </row>
    <row r="43" spans="1:17">
      <c r="A43" s="12"/>
      <c r="B43" s="85"/>
      <c r="C43" s="43"/>
      <c r="D43" s="55"/>
      <c r="E43" s="51"/>
      <c r="F43" s="51"/>
      <c r="G43" s="43"/>
      <c r="H43" s="55"/>
      <c r="I43" s="51"/>
      <c r="J43" s="51"/>
      <c r="K43" s="43"/>
      <c r="L43" s="55"/>
      <c r="M43" s="51"/>
      <c r="N43" s="51"/>
      <c r="O43" s="43"/>
      <c r="P43" s="55"/>
      <c r="Q43" s="51"/>
    </row>
    <row r="44" spans="1:17">
      <c r="A44" s="12"/>
      <c r="B44" s="84" t="s">
        <v>337</v>
      </c>
      <c r="C44" s="53" t="s">
        <v>254</v>
      </c>
      <c r="D44" s="53"/>
      <c r="E44" s="50"/>
      <c r="F44" s="50"/>
      <c r="G44" s="53">
        <v>8.3000000000000007</v>
      </c>
      <c r="H44" s="53"/>
      <c r="I44" s="50"/>
      <c r="J44" s="50"/>
      <c r="K44" s="53" t="s">
        <v>254</v>
      </c>
      <c r="L44" s="53"/>
      <c r="M44" s="50"/>
      <c r="N44" s="50"/>
      <c r="O44" s="53">
        <v>8.3000000000000007</v>
      </c>
      <c r="P44" s="53"/>
      <c r="Q44" s="50"/>
    </row>
    <row r="45" spans="1:17">
      <c r="A45" s="12"/>
      <c r="B45" s="84"/>
      <c r="C45" s="53"/>
      <c r="D45" s="53"/>
      <c r="E45" s="50"/>
      <c r="F45" s="50"/>
      <c r="G45" s="53"/>
      <c r="H45" s="53"/>
      <c r="I45" s="50"/>
      <c r="J45" s="50"/>
      <c r="K45" s="53"/>
      <c r="L45" s="53"/>
      <c r="M45" s="50"/>
      <c r="N45" s="50"/>
      <c r="O45" s="53"/>
      <c r="P45" s="53"/>
      <c r="Q45" s="50"/>
    </row>
    <row r="46" spans="1:17">
      <c r="A46" s="12"/>
      <c r="B46" s="85" t="s">
        <v>334</v>
      </c>
      <c r="C46" s="55" t="s">
        <v>254</v>
      </c>
      <c r="D46" s="55"/>
      <c r="E46" s="51"/>
      <c r="F46" s="51"/>
      <c r="G46" s="55">
        <v>0.8</v>
      </c>
      <c r="H46" s="55"/>
      <c r="I46" s="51"/>
      <c r="J46" s="51"/>
      <c r="K46" s="55" t="s">
        <v>254</v>
      </c>
      <c r="L46" s="55"/>
      <c r="M46" s="51"/>
      <c r="N46" s="51"/>
      <c r="O46" s="55">
        <v>0.8</v>
      </c>
      <c r="P46" s="55"/>
      <c r="Q46" s="51"/>
    </row>
    <row r="47" spans="1:17" ht="15.75" thickBot="1">
      <c r="A47" s="12"/>
      <c r="B47" s="85"/>
      <c r="C47" s="58"/>
      <c r="D47" s="58"/>
      <c r="E47" s="59"/>
      <c r="F47" s="51"/>
      <c r="G47" s="58"/>
      <c r="H47" s="58"/>
      <c r="I47" s="59"/>
      <c r="J47" s="51"/>
      <c r="K47" s="58"/>
      <c r="L47" s="58"/>
      <c r="M47" s="59"/>
      <c r="N47" s="51"/>
      <c r="O47" s="58"/>
      <c r="P47" s="58"/>
      <c r="Q47" s="59"/>
    </row>
    <row r="48" spans="1:17">
      <c r="A48" s="12"/>
      <c r="B48" s="115" t="s">
        <v>264</v>
      </c>
      <c r="C48" s="62" t="s">
        <v>204</v>
      </c>
      <c r="D48" s="64" t="s">
        <v>254</v>
      </c>
      <c r="E48" s="60"/>
      <c r="F48" s="50"/>
      <c r="G48" s="62" t="s">
        <v>204</v>
      </c>
      <c r="H48" s="64">
        <v>9.1</v>
      </c>
      <c r="I48" s="60"/>
      <c r="J48" s="50"/>
      <c r="K48" s="62" t="s">
        <v>204</v>
      </c>
      <c r="L48" s="64">
        <v>17.399999999999999</v>
      </c>
      <c r="M48" s="60"/>
      <c r="N48" s="50"/>
      <c r="O48" s="62" t="s">
        <v>204</v>
      </c>
      <c r="P48" s="64">
        <v>26.5</v>
      </c>
      <c r="Q48" s="60"/>
    </row>
    <row r="49" spans="1:17" ht="15.75" thickBot="1">
      <c r="A49" s="12"/>
      <c r="B49" s="115"/>
      <c r="C49" s="63"/>
      <c r="D49" s="65"/>
      <c r="E49" s="66"/>
      <c r="F49" s="50"/>
      <c r="G49" s="63"/>
      <c r="H49" s="65"/>
      <c r="I49" s="66"/>
      <c r="J49" s="50"/>
      <c r="K49" s="63"/>
      <c r="L49" s="65"/>
      <c r="M49" s="66"/>
      <c r="N49" s="50"/>
      <c r="O49" s="63"/>
      <c r="P49" s="65"/>
      <c r="Q49" s="66"/>
    </row>
    <row r="50" spans="1:17" ht="25.5" customHeight="1" thickTop="1">
      <c r="A50" s="12" t="s">
        <v>679</v>
      </c>
      <c r="B50" s="27" t="s">
        <v>339</v>
      </c>
      <c r="C50" s="27"/>
      <c r="D50" s="27"/>
      <c r="E50" s="27"/>
      <c r="F50" s="27"/>
      <c r="G50" s="27"/>
      <c r="H50" s="27"/>
      <c r="I50" s="27"/>
      <c r="J50" s="27"/>
      <c r="K50" s="27"/>
      <c r="L50" s="27"/>
      <c r="M50" s="27"/>
      <c r="N50" s="27"/>
      <c r="O50" s="27"/>
      <c r="P50" s="27"/>
      <c r="Q50" s="27"/>
    </row>
    <row r="51" spans="1:17">
      <c r="A51" s="12"/>
      <c r="B51" s="41"/>
      <c r="C51" s="41"/>
      <c r="D51" s="41"/>
      <c r="E51" s="41"/>
      <c r="F51" s="41"/>
      <c r="G51" s="41"/>
      <c r="H51" s="41"/>
      <c r="I51" s="41"/>
      <c r="J51" s="41"/>
      <c r="K51" s="41"/>
      <c r="L51" s="41"/>
      <c r="M51" s="41"/>
      <c r="N51" s="41"/>
      <c r="O51" s="41"/>
      <c r="P51" s="41"/>
      <c r="Q51" s="41"/>
    </row>
    <row r="52" spans="1:17">
      <c r="A52" s="12"/>
      <c r="B52" s="20"/>
      <c r="C52" s="20"/>
      <c r="D52" s="20"/>
      <c r="E52" s="20"/>
      <c r="F52" s="20"/>
      <c r="G52" s="20"/>
      <c r="H52" s="20"/>
      <c r="I52" s="20"/>
      <c r="J52" s="20"/>
      <c r="K52" s="20"/>
      <c r="L52" s="20"/>
      <c r="M52" s="20"/>
      <c r="N52" s="20"/>
      <c r="O52" s="20"/>
      <c r="P52" s="20"/>
      <c r="Q52" s="20"/>
    </row>
    <row r="53" spans="1:17" ht="15.75" thickBot="1">
      <c r="A53" s="12"/>
      <c r="B53" s="29"/>
      <c r="C53" s="42" t="s">
        <v>340</v>
      </c>
      <c r="D53" s="42"/>
      <c r="E53" s="42"/>
      <c r="F53" s="42"/>
      <c r="G53" s="42"/>
      <c r="H53" s="42"/>
      <c r="I53" s="42"/>
      <c r="J53" s="29"/>
      <c r="K53" s="42" t="s">
        <v>341</v>
      </c>
      <c r="L53" s="42"/>
      <c r="M53" s="42"/>
      <c r="N53" s="42"/>
      <c r="O53" s="42"/>
      <c r="P53" s="42"/>
      <c r="Q53" s="42"/>
    </row>
    <row r="54" spans="1:17" ht="15.75" thickBot="1">
      <c r="A54" s="12"/>
      <c r="B54" s="29"/>
      <c r="C54" s="117">
        <v>42091</v>
      </c>
      <c r="D54" s="117"/>
      <c r="E54" s="117"/>
      <c r="F54" s="29"/>
      <c r="G54" s="117">
        <v>41727</v>
      </c>
      <c r="H54" s="117"/>
      <c r="I54" s="117"/>
      <c r="J54" s="29"/>
      <c r="K54" s="117">
        <v>42091</v>
      </c>
      <c r="L54" s="117"/>
      <c r="M54" s="117"/>
      <c r="N54" s="29"/>
      <c r="O54" s="117">
        <v>41727</v>
      </c>
      <c r="P54" s="117"/>
      <c r="Q54" s="117"/>
    </row>
    <row r="55" spans="1:17">
      <c r="A55" s="12"/>
      <c r="B55" s="116" t="s">
        <v>342</v>
      </c>
      <c r="C55" s="48"/>
      <c r="D55" s="48"/>
      <c r="E55" s="48"/>
      <c r="F55" s="34"/>
      <c r="G55" s="48"/>
      <c r="H55" s="48"/>
      <c r="I55" s="48"/>
      <c r="J55" s="34"/>
      <c r="K55" s="48"/>
      <c r="L55" s="48"/>
      <c r="M55" s="48"/>
      <c r="N55" s="34"/>
      <c r="O55" s="48"/>
      <c r="P55" s="48"/>
      <c r="Q55" s="48"/>
    </row>
    <row r="56" spans="1:17">
      <c r="A56" s="12"/>
      <c r="B56" s="61" t="s">
        <v>343</v>
      </c>
      <c r="C56" s="61" t="s">
        <v>204</v>
      </c>
      <c r="D56" s="53">
        <v>12.4</v>
      </c>
      <c r="E56" s="50"/>
      <c r="F56" s="50"/>
      <c r="G56" s="61" t="s">
        <v>204</v>
      </c>
      <c r="H56" s="53">
        <v>17.3</v>
      </c>
      <c r="I56" s="50"/>
      <c r="J56" s="50"/>
      <c r="K56" s="61" t="s">
        <v>204</v>
      </c>
      <c r="L56" s="53">
        <v>17.399999999999999</v>
      </c>
      <c r="M56" s="50"/>
      <c r="N56" s="50"/>
      <c r="O56" s="61" t="s">
        <v>204</v>
      </c>
      <c r="P56" s="53">
        <v>22.2</v>
      </c>
      <c r="Q56" s="50"/>
    </row>
    <row r="57" spans="1:17">
      <c r="A57" s="12"/>
      <c r="B57" s="61"/>
      <c r="C57" s="61"/>
      <c r="D57" s="53"/>
      <c r="E57" s="50"/>
      <c r="F57" s="50"/>
      <c r="G57" s="61"/>
      <c r="H57" s="53"/>
      <c r="I57" s="50"/>
      <c r="J57" s="50"/>
      <c r="K57" s="61"/>
      <c r="L57" s="53"/>
      <c r="M57" s="50"/>
      <c r="N57" s="50"/>
      <c r="O57" s="61"/>
      <c r="P57" s="53"/>
      <c r="Q57" s="50"/>
    </row>
    <row r="58" spans="1:17">
      <c r="A58" s="12"/>
      <c r="B58" s="54" t="s">
        <v>344</v>
      </c>
      <c r="C58" s="55" t="s">
        <v>254</v>
      </c>
      <c r="D58" s="55"/>
      <c r="E58" s="51"/>
      <c r="F58" s="51"/>
      <c r="G58" s="55">
        <v>5.7</v>
      </c>
      <c r="H58" s="55"/>
      <c r="I58" s="51"/>
      <c r="J58" s="51"/>
      <c r="K58" s="55" t="s">
        <v>254</v>
      </c>
      <c r="L58" s="55"/>
      <c r="M58" s="51"/>
      <c r="N58" s="51"/>
      <c r="O58" s="55">
        <v>0.8</v>
      </c>
      <c r="P58" s="55"/>
      <c r="Q58" s="51"/>
    </row>
    <row r="59" spans="1:17">
      <c r="A59" s="12"/>
      <c r="B59" s="54"/>
      <c r="C59" s="55"/>
      <c r="D59" s="55"/>
      <c r="E59" s="51"/>
      <c r="F59" s="51"/>
      <c r="G59" s="55"/>
      <c r="H59" s="55"/>
      <c r="I59" s="51"/>
      <c r="J59" s="51"/>
      <c r="K59" s="55"/>
      <c r="L59" s="55"/>
      <c r="M59" s="51"/>
      <c r="N59" s="51"/>
      <c r="O59" s="55"/>
      <c r="P59" s="55"/>
      <c r="Q59" s="51"/>
    </row>
    <row r="60" spans="1:17">
      <c r="A60" s="12"/>
      <c r="B60" s="52" t="s">
        <v>345</v>
      </c>
      <c r="C60" s="53" t="s">
        <v>254</v>
      </c>
      <c r="D60" s="53"/>
      <c r="E60" s="50"/>
      <c r="F60" s="50"/>
      <c r="G60" s="53" t="s">
        <v>254</v>
      </c>
      <c r="H60" s="53"/>
      <c r="I60" s="50"/>
      <c r="J60" s="50"/>
      <c r="K60" s="53" t="s">
        <v>346</v>
      </c>
      <c r="L60" s="53"/>
      <c r="M60" s="61" t="s">
        <v>279</v>
      </c>
      <c r="N60" s="50"/>
      <c r="O60" s="53" t="s">
        <v>254</v>
      </c>
      <c r="P60" s="53"/>
      <c r="Q60" s="50"/>
    </row>
    <row r="61" spans="1:17" ht="15.75" thickBot="1">
      <c r="A61" s="12"/>
      <c r="B61" s="52"/>
      <c r="C61" s="56"/>
      <c r="D61" s="56"/>
      <c r="E61" s="57"/>
      <c r="F61" s="50"/>
      <c r="G61" s="56"/>
      <c r="H61" s="56"/>
      <c r="I61" s="57"/>
      <c r="J61" s="50"/>
      <c r="K61" s="56"/>
      <c r="L61" s="56"/>
      <c r="M61" s="118"/>
      <c r="N61" s="50"/>
      <c r="O61" s="56"/>
      <c r="P61" s="56"/>
      <c r="Q61" s="57"/>
    </row>
    <row r="62" spans="1:17">
      <c r="A62" s="12"/>
      <c r="B62" s="43" t="s">
        <v>347</v>
      </c>
      <c r="C62" s="44" t="s">
        <v>204</v>
      </c>
      <c r="D62" s="46">
        <v>12.4</v>
      </c>
      <c r="E62" s="48"/>
      <c r="F62" s="51"/>
      <c r="G62" s="44" t="s">
        <v>204</v>
      </c>
      <c r="H62" s="46">
        <v>23</v>
      </c>
      <c r="I62" s="48"/>
      <c r="J62" s="51"/>
      <c r="K62" s="44" t="s">
        <v>204</v>
      </c>
      <c r="L62" s="46">
        <v>12.4</v>
      </c>
      <c r="M62" s="48"/>
      <c r="N62" s="51"/>
      <c r="O62" s="44" t="s">
        <v>204</v>
      </c>
      <c r="P62" s="46">
        <v>23</v>
      </c>
      <c r="Q62" s="48"/>
    </row>
    <row r="63" spans="1:17" ht="15.75" thickBot="1">
      <c r="A63" s="12"/>
      <c r="B63" s="43"/>
      <c r="C63" s="77"/>
      <c r="D63" s="78"/>
      <c r="E63" s="79"/>
      <c r="F63" s="51"/>
      <c r="G63" s="77"/>
      <c r="H63" s="78"/>
      <c r="I63" s="79"/>
      <c r="J63" s="51"/>
      <c r="K63" s="77"/>
      <c r="L63" s="78"/>
      <c r="M63" s="79"/>
      <c r="N63" s="51"/>
      <c r="O63" s="77"/>
      <c r="P63" s="78"/>
      <c r="Q63" s="79"/>
    </row>
    <row r="64" spans="1:17" ht="15.75" thickTop="1"/>
  </sheetData>
  <mergeCells count="328">
    <mergeCell ref="B5:Q5"/>
    <mergeCell ref="A50:A63"/>
    <mergeCell ref="B50:Q50"/>
    <mergeCell ref="N62:N63"/>
    <mergeCell ref="O62:O63"/>
    <mergeCell ref="P62:P63"/>
    <mergeCell ref="Q62:Q63"/>
    <mergeCell ref="A1:A2"/>
    <mergeCell ref="B1:Q1"/>
    <mergeCell ref="B2:Q2"/>
    <mergeCell ref="B3:Q3"/>
    <mergeCell ref="A4:A49"/>
    <mergeCell ref="B4:Q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48:N49"/>
    <mergeCell ref="O48:O49"/>
    <mergeCell ref="P48:P49"/>
    <mergeCell ref="Q48:Q49"/>
    <mergeCell ref="B51:Q51"/>
    <mergeCell ref="C53:I53"/>
    <mergeCell ref="K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N26:N27"/>
    <mergeCell ref="O26:O27"/>
    <mergeCell ref="P26:P27"/>
    <mergeCell ref="Q26:Q27"/>
    <mergeCell ref="B28:Q28"/>
    <mergeCell ref="C30:Q30"/>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 customWidth="1"/>
    <col min="4" max="4" width="7.85546875" customWidth="1"/>
    <col min="5" max="5" width="2.28515625" customWidth="1"/>
    <col min="6" max="6" width="12.7109375" customWidth="1"/>
    <col min="7" max="7" width="2.7109375" customWidth="1"/>
    <col min="8" max="8" width="7.140625" customWidth="1"/>
    <col min="9" max="9" width="2.140625" customWidth="1"/>
  </cols>
  <sheetData>
    <row r="1" spans="1:9" ht="15" customHeight="1">
      <c r="A1" s="7" t="s">
        <v>680</v>
      </c>
      <c r="B1" s="7" t="s">
        <v>1</v>
      </c>
      <c r="C1" s="7"/>
      <c r="D1" s="7"/>
      <c r="E1" s="7"/>
      <c r="F1" s="7"/>
      <c r="G1" s="7"/>
      <c r="H1" s="7"/>
      <c r="I1" s="7"/>
    </row>
    <row r="2" spans="1:9" ht="15" customHeight="1">
      <c r="A2" s="7"/>
      <c r="B2" s="7" t="s">
        <v>2</v>
      </c>
      <c r="C2" s="7"/>
      <c r="D2" s="7"/>
      <c r="E2" s="7"/>
      <c r="F2" s="7"/>
      <c r="G2" s="7"/>
      <c r="H2" s="7"/>
      <c r="I2" s="7"/>
    </row>
    <row r="3" spans="1:9">
      <c r="A3" s="3" t="s">
        <v>354</v>
      </c>
      <c r="B3" s="11"/>
      <c r="C3" s="11"/>
      <c r="D3" s="11"/>
      <c r="E3" s="11"/>
      <c r="F3" s="11"/>
      <c r="G3" s="11"/>
      <c r="H3" s="11"/>
      <c r="I3" s="11"/>
    </row>
    <row r="4" spans="1:9" ht="25.5" customHeight="1">
      <c r="A4" s="12" t="s">
        <v>681</v>
      </c>
      <c r="B4" s="27" t="s">
        <v>359</v>
      </c>
      <c r="C4" s="27"/>
      <c r="D4" s="27"/>
      <c r="E4" s="27"/>
      <c r="F4" s="27"/>
      <c r="G4" s="27"/>
      <c r="H4" s="27"/>
      <c r="I4" s="27"/>
    </row>
    <row r="5" spans="1:9">
      <c r="A5" s="12"/>
      <c r="B5" s="41"/>
      <c r="C5" s="41"/>
      <c r="D5" s="41"/>
      <c r="E5" s="41"/>
      <c r="F5" s="41"/>
      <c r="G5" s="41"/>
      <c r="H5" s="41"/>
      <c r="I5" s="41"/>
    </row>
    <row r="6" spans="1:9">
      <c r="A6" s="12"/>
      <c r="B6" s="20"/>
      <c r="C6" s="20"/>
      <c r="D6" s="20"/>
      <c r="E6" s="20"/>
      <c r="F6" s="20"/>
      <c r="G6" s="20"/>
      <c r="H6" s="20"/>
      <c r="I6" s="20"/>
    </row>
    <row r="7" spans="1:9" ht="15.75" thickBot="1">
      <c r="A7" s="12"/>
      <c r="B7" s="29"/>
      <c r="C7" s="42" t="s">
        <v>292</v>
      </c>
      <c r="D7" s="42"/>
      <c r="E7" s="42"/>
      <c r="F7" s="29"/>
      <c r="G7" s="42" t="s">
        <v>293</v>
      </c>
      <c r="H7" s="42"/>
      <c r="I7" s="42"/>
    </row>
    <row r="8" spans="1:9">
      <c r="A8" s="12"/>
      <c r="B8" s="43" t="s">
        <v>360</v>
      </c>
      <c r="C8" s="44" t="s">
        <v>204</v>
      </c>
      <c r="D8" s="46">
        <v>17.100000000000001</v>
      </c>
      <c r="E8" s="48"/>
      <c r="F8" s="51"/>
      <c r="G8" s="44" t="s">
        <v>204</v>
      </c>
      <c r="H8" s="46">
        <v>17.100000000000001</v>
      </c>
      <c r="I8" s="48"/>
    </row>
    <row r="9" spans="1:9">
      <c r="A9" s="12"/>
      <c r="B9" s="43"/>
      <c r="C9" s="43"/>
      <c r="D9" s="55"/>
      <c r="E9" s="51"/>
      <c r="F9" s="51"/>
      <c r="G9" s="43"/>
      <c r="H9" s="55"/>
      <c r="I9" s="51"/>
    </row>
    <row r="10" spans="1:9">
      <c r="A10" s="12"/>
      <c r="B10" s="71" t="s">
        <v>361</v>
      </c>
      <c r="C10" s="53">
        <v>4.9000000000000004</v>
      </c>
      <c r="D10" s="53"/>
      <c r="E10" s="50"/>
      <c r="F10" s="50"/>
      <c r="G10" s="53">
        <v>3.8</v>
      </c>
      <c r="H10" s="53"/>
      <c r="I10" s="50"/>
    </row>
    <row r="11" spans="1:9">
      <c r="A11" s="12"/>
      <c r="B11" s="71"/>
      <c r="C11" s="53"/>
      <c r="D11" s="53"/>
      <c r="E11" s="50"/>
      <c r="F11" s="50"/>
      <c r="G11" s="53"/>
      <c r="H11" s="53"/>
      <c r="I11" s="50"/>
    </row>
    <row r="12" spans="1:9" ht="15.75" thickBot="1">
      <c r="A12" s="12"/>
      <c r="B12" s="75" t="s">
        <v>362</v>
      </c>
      <c r="C12" s="58" t="s">
        <v>363</v>
      </c>
      <c r="D12" s="58"/>
      <c r="E12" s="31" t="s">
        <v>279</v>
      </c>
      <c r="F12" s="34"/>
      <c r="G12" s="58" t="s">
        <v>363</v>
      </c>
      <c r="H12" s="58"/>
      <c r="I12" s="31" t="s">
        <v>279</v>
      </c>
    </row>
    <row r="13" spans="1:9">
      <c r="A13" s="12"/>
      <c r="B13" s="61" t="s">
        <v>364</v>
      </c>
      <c r="C13" s="62" t="s">
        <v>204</v>
      </c>
      <c r="D13" s="64">
        <v>21.8</v>
      </c>
      <c r="E13" s="60"/>
      <c r="F13" s="50"/>
      <c r="G13" s="62" t="s">
        <v>204</v>
      </c>
      <c r="H13" s="64">
        <v>20.7</v>
      </c>
      <c r="I13" s="60"/>
    </row>
    <row r="14" spans="1:9" ht="15.75" thickBot="1">
      <c r="A14" s="12"/>
      <c r="B14" s="61"/>
      <c r="C14" s="63"/>
      <c r="D14" s="65"/>
      <c r="E14" s="66"/>
      <c r="F14" s="50"/>
      <c r="G14" s="63"/>
      <c r="H14" s="65"/>
      <c r="I14" s="66"/>
    </row>
    <row r="15" spans="1:9" ht="15.75" thickTop="1"/>
  </sheetData>
  <mergeCells count="33">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50</v>
      </c>
      <c r="B1" s="7" t="s">
        <v>21</v>
      </c>
      <c r="C1" s="7"/>
      <c r="D1" s="7" t="s">
        <v>1</v>
      </c>
      <c r="E1" s="7"/>
    </row>
    <row r="2" spans="1:5">
      <c r="A2" s="1" t="s">
        <v>51</v>
      </c>
      <c r="B2" s="1" t="s">
        <v>2</v>
      </c>
      <c r="C2" s="1" t="s">
        <v>22</v>
      </c>
      <c r="D2" s="1" t="s">
        <v>2</v>
      </c>
      <c r="E2" s="1" t="s">
        <v>22</v>
      </c>
    </row>
    <row r="3" spans="1:5">
      <c r="A3" s="2" t="s">
        <v>41</v>
      </c>
      <c r="B3" s="8">
        <v>-94.9</v>
      </c>
      <c r="C3" s="8">
        <v>48.1</v>
      </c>
      <c r="D3" s="8">
        <v>71.5</v>
      </c>
      <c r="E3" s="8">
        <v>73.400000000000006</v>
      </c>
    </row>
    <row r="4" spans="1:5">
      <c r="A4" s="3" t="s">
        <v>52</v>
      </c>
      <c r="B4" s="4"/>
      <c r="C4" s="4"/>
      <c r="D4" s="4"/>
      <c r="E4" s="4"/>
    </row>
    <row r="5" spans="1:5" ht="30">
      <c r="A5" s="2" t="s">
        <v>53</v>
      </c>
      <c r="B5" s="4">
        <v>-27.9</v>
      </c>
      <c r="C5" s="4">
        <v>6.2</v>
      </c>
      <c r="D5" s="4">
        <v>-152.1</v>
      </c>
      <c r="E5" s="4">
        <v>59.3</v>
      </c>
    </row>
    <row r="6" spans="1:5" ht="30">
      <c r="A6" s="2" t="s">
        <v>54</v>
      </c>
      <c r="B6" s="4">
        <v>0.8</v>
      </c>
      <c r="C6" s="4">
        <v>-1</v>
      </c>
      <c r="D6" s="4">
        <v>-5</v>
      </c>
      <c r="E6" s="4">
        <v>-11.6</v>
      </c>
    </row>
    <row r="7" spans="1:5" ht="30">
      <c r="A7" s="2" t="s">
        <v>55</v>
      </c>
      <c r="B7" s="4">
        <v>1.2</v>
      </c>
      <c r="C7" s="4">
        <v>10.5</v>
      </c>
      <c r="D7" s="4">
        <v>0.7</v>
      </c>
      <c r="E7" s="4">
        <v>5.7</v>
      </c>
    </row>
    <row r="8" spans="1:5" ht="30">
      <c r="A8" s="2" t="s">
        <v>56</v>
      </c>
      <c r="B8" s="4">
        <v>-0.4</v>
      </c>
      <c r="C8" s="4">
        <v>0</v>
      </c>
      <c r="D8" s="4">
        <v>-2.2000000000000002</v>
      </c>
      <c r="E8" s="4">
        <v>-0.1</v>
      </c>
    </row>
    <row r="9" spans="1:5" ht="30">
      <c r="A9" s="2" t="s">
        <v>57</v>
      </c>
      <c r="B9" s="4">
        <v>-26.3</v>
      </c>
      <c r="C9" s="4">
        <v>15.7</v>
      </c>
      <c r="D9" s="4">
        <v>-158.6</v>
      </c>
      <c r="E9" s="4">
        <v>53.3</v>
      </c>
    </row>
    <row r="10" spans="1:5">
      <c r="A10" s="2" t="s">
        <v>58</v>
      </c>
      <c r="B10" s="8">
        <v>-121.2</v>
      </c>
      <c r="C10" s="8">
        <v>63.8</v>
      </c>
      <c r="D10" s="8">
        <v>-87.1</v>
      </c>
      <c r="E10" s="8">
        <v>126.7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workbookViewId="0"/>
  </sheetViews>
  <sheetFormatPr defaultRowHeight="15"/>
  <cols>
    <col min="1" max="1" width="36.5703125" bestFit="1" customWidth="1"/>
    <col min="2" max="2" width="32.42578125" bestFit="1" customWidth="1"/>
    <col min="3" max="3" width="22.5703125" bestFit="1" customWidth="1"/>
    <col min="4" max="4" width="23.7109375" bestFit="1" customWidth="1"/>
    <col min="5" max="5" width="4" bestFit="1" customWidth="1"/>
    <col min="6" max="6" width="4.140625" customWidth="1"/>
    <col min="7" max="7" width="6.28515625" customWidth="1"/>
    <col min="8" max="8" width="2.7109375" customWidth="1"/>
    <col min="9" max="9" width="5.28515625" customWidth="1"/>
    <col min="10" max="10" width="5.5703125" customWidth="1"/>
    <col min="11" max="11" width="4.140625" customWidth="1"/>
    <col min="12" max="12" width="3.42578125" customWidth="1"/>
    <col min="13" max="13" width="6.7109375" customWidth="1"/>
    <col min="14" max="14" width="3.5703125" customWidth="1"/>
    <col min="15" max="15" width="6.5703125" customWidth="1"/>
    <col min="16" max="16" width="3.140625" customWidth="1"/>
    <col min="17" max="17" width="7.42578125" customWidth="1"/>
    <col min="18" max="18" width="4" customWidth="1"/>
    <col min="19" max="19" width="7.140625" customWidth="1"/>
    <col min="20" max="20" width="2.140625" customWidth="1"/>
  </cols>
  <sheetData>
    <row r="1" spans="1:20" ht="15" customHeight="1">
      <c r="A1" s="7" t="s">
        <v>682</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372</v>
      </c>
      <c r="B3" s="11"/>
      <c r="C3" s="11"/>
      <c r="D3" s="11"/>
      <c r="E3" s="11"/>
      <c r="F3" s="11"/>
      <c r="G3" s="11"/>
      <c r="H3" s="11"/>
      <c r="I3" s="11"/>
      <c r="J3" s="11"/>
      <c r="K3" s="11"/>
      <c r="L3" s="11"/>
      <c r="M3" s="11"/>
      <c r="N3" s="11"/>
      <c r="O3" s="11"/>
      <c r="P3" s="11"/>
      <c r="Q3" s="11"/>
      <c r="R3" s="11"/>
      <c r="S3" s="11"/>
      <c r="T3" s="11"/>
    </row>
    <row r="4" spans="1:20">
      <c r="A4" s="12" t="s">
        <v>683</v>
      </c>
      <c r="B4" s="28" t="s">
        <v>394</v>
      </c>
      <c r="C4" s="28"/>
      <c r="D4" s="28"/>
      <c r="E4" s="28"/>
      <c r="F4" s="28"/>
      <c r="G4" s="28"/>
      <c r="H4" s="28"/>
      <c r="I4" s="28"/>
      <c r="J4" s="28"/>
      <c r="K4" s="28"/>
      <c r="L4" s="28"/>
      <c r="M4" s="28"/>
      <c r="N4" s="28"/>
      <c r="O4" s="28"/>
      <c r="P4" s="28"/>
      <c r="Q4" s="28"/>
      <c r="R4" s="28"/>
      <c r="S4" s="28"/>
      <c r="T4" s="28"/>
    </row>
    <row r="5" spans="1:20">
      <c r="A5" s="12"/>
      <c r="B5" s="41"/>
      <c r="C5" s="41"/>
      <c r="D5" s="41"/>
      <c r="E5" s="41"/>
      <c r="F5" s="41"/>
      <c r="G5" s="41"/>
      <c r="H5" s="41"/>
      <c r="I5" s="41"/>
      <c r="J5" s="41"/>
      <c r="K5" s="41"/>
    </row>
    <row r="6" spans="1:20">
      <c r="A6" s="12"/>
      <c r="B6" s="20"/>
      <c r="C6" s="20"/>
      <c r="D6" s="20"/>
      <c r="E6" s="20"/>
      <c r="F6" s="20"/>
      <c r="G6" s="20"/>
      <c r="H6" s="20"/>
      <c r="I6" s="20"/>
      <c r="J6" s="20"/>
      <c r="K6" s="20"/>
    </row>
    <row r="7" spans="1:20" ht="15.75" thickBot="1">
      <c r="A7" s="12"/>
      <c r="B7" s="29"/>
      <c r="C7" s="42" t="s">
        <v>395</v>
      </c>
      <c r="D7" s="42"/>
      <c r="E7" s="42"/>
      <c r="F7" s="42"/>
      <c r="G7" s="42"/>
      <c r="H7" s="42"/>
      <c r="I7" s="42"/>
      <c r="J7" s="42"/>
      <c r="K7" s="42"/>
    </row>
    <row r="8" spans="1:20" ht="15.75" thickBot="1">
      <c r="A8" s="12"/>
      <c r="B8" s="29"/>
      <c r="C8" s="30" t="s">
        <v>396</v>
      </c>
      <c r="D8" s="29"/>
      <c r="E8" s="95" t="s">
        <v>397</v>
      </c>
      <c r="F8" s="95"/>
      <c r="G8" s="95"/>
      <c r="H8" s="95"/>
      <c r="I8" s="95"/>
      <c r="J8" s="95"/>
      <c r="K8" s="95"/>
    </row>
    <row r="9" spans="1:20" ht="15.75" thickBot="1">
      <c r="A9" s="12"/>
      <c r="B9" s="29"/>
      <c r="C9" s="123"/>
      <c r="D9" s="29"/>
      <c r="E9" s="95" t="s">
        <v>292</v>
      </c>
      <c r="F9" s="95"/>
      <c r="G9" s="95"/>
      <c r="H9" s="29"/>
      <c r="I9" s="95" t="s">
        <v>293</v>
      </c>
      <c r="J9" s="95"/>
      <c r="K9" s="95"/>
    </row>
    <row r="10" spans="1:20">
      <c r="A10" s="12"/>
      <c r="B10" s="100" t="s">
        <v>398</v>
      </c>
      <c r="C10" s="34"/>
      <c r="D10" s="34"/>
      <c r="E10" s="48"/>
      <c r="F10" s="48"/>
      <c r="G10" s="48"/>
      <c r="H10" s="34"/>
      <c r="I10" s="48"/>
      <c r="J10" s="48"/>
      <c r="K10" s="48"/>
    </row>
    <row r="11" spans="1:20">
      <c r="A11" s="12"/>
      <c r="B11" s="105" t="s">
        <v>334</v>
      </c>
      <c r="C11" s="53" t="s">
        <v>399</v>
      </c>
      <c r="D11" s="50"/>
      <c r="E11" s="61" t="s">
        <v>204</v>
      </c>
      <c r="F11" s="53">
        <v>3.1</v>
      </c>
      <c r="G11" s="50"/>
      <c r="H11" s="50"/>
      <c r="I11" s="61" t="s">
        <v>204</v>
      </c>
      <c r="J11" s="53">
        <v>2.8</v>
      </c>
      <c r="K11" s="50"/>
    </row>
    <row r="12" spans="1:20" ht="15.75" thickBot="1">
      <c r="A12" s="12"/>
      <c r="B12" s="105"/>
      <c r="C12" s="53"/>
      <c r="D12" s="50"/>
      <c r="E12" s="118"/>
      <c r="F12" s="56"/>
      <c r="G12" s="57"/>
      <c r="H12" s="50"/>
      <c r="I12" s="118"/>
      <c r="J12" s="56"/>
      <c r="K12" s="57"/>
    </row>
    <row r="13" spans="1:20">
      <c r="A13" s="12"/>
      <c r="B13" s="103" t="s">
        <v>400</v>
      </c>
      <c r="C13" s="51"/>
      <c r="D13" s="51"/>
      <c r="E13" s="44" t="s">
        <v>204</v>
      </c>
      <c r="F13" s="46">
        <v>3.1</v>
      </c>
      <c r="G13" s="48"/>
      <c r="H13" s="51"/>
      <c r="I13" s="44" t="s">
        <v>204</v>
      </c>
      <c r="J13" s="46">
        <v>2.8</v>
      </c>
      <c r="K13" s="48"/>
    </row>
    <row r="14" spans="1:20" ht="15.75" thickBot="1">
      <c r="A14" s="12"/>
      <c r="B14" s="103"/>
      <c r="C14" s="51"/>
      <c r="D14" s="51"/>
      <c r="E14" s="77"/>
      <c r="F14" s="78"/>
      <c r="G14" s="79"/>
      <c r="H14" s="51"/>
      <c r="I14" s="77"/>
      <c r="J14" s="78"/>
      <c r="K14" s="79"/>
    </row>
    <row r="15" spans="1:20" ht="15.75" thickTop="1">
      <c r="A15" s="12"/>
      <c r="B15" s="101" t="s">
        <v>401</v>
      </c>
      <c r="C15" s="29"/>
      <c r="D15" s="29"/>
      <c r="E15" s="112"/>
      <c r="F15" s="112"/>
      <c r="G15" s="112"/>
      <c r="H15" s="29"/>
      <c r="I15" s="112"/>
      <c r="J15" s="112"/>
      <c r="K15" s="112"/>
    </row>
    <row r="16" spans="1:20">
      <c r="A16" s="12"/>
      <c r="B16" s="113" t="s">
        <v>334</v>
      </c>
      <c r="C16" s="55" t="s">
        <v>402</v>
      </c>
      <c r="D16" s="51"/>
      <c r="E16" s="43" t="s">
        <v>204</v>
      </c>
      <c r="F16" s="55">
        <v>1.8</v>
      </c>
      <c r="G16" s="51"/>
      <c r="H16" s="51"/>
      <c r="I16" s="43" t="s">
        <v>204</v>
      </c>
      <c r="J16" s="55">
        <v>0.3</v>
      </c>
      <c r="K16" s="51"/>
    </row>
    <row r="17" spans="1:11" ht="15.75" thickBot="1">
      <c r="A17" s="12"/>
      <c r="B17" s="113"/>
      <c r="C17" s="55"/>
      <c r="D17" s="51"/>
      <c r="E17" s="92"/>
      <c r="F17" s="58"/>
      <c r="G17" s="59"/>
      <c r="H17" s="51"/>
      <c r="I17" s="92"/>
      <c r="J17" s="58"/>
      <c r="K17" s="59"/>
    </row>
    <row r="18" spans="1:11">
      <c r="A18" s="12"/>
      <c r="B18" s="104" t="s">
        <v>403</v>
      </c>
      <c r="C18" s="50"/>
      <c r="D18" s="50"/>
      <c r="E18" s="62" t="s">
        <v>204</v>
      </c>
      <c r="F18" s="64">
        <v>1.8</v>
      </c>
      <c r="G18" s="60"/>
      <c r="H18" s="50"/>
      <c r="I18" s="62" t="s">
        <v>204</v>
      </c>
      <c r="J18" s="64">
        <v>0.3</v>
      </c>
      <c r="K18" s="60"/>
    </row>
    <row r="19" spans="1:11" ht="15.75" thickBot="1">
      <c r="A19" s="12"/>
      <c r="B19" s="104"/>
      <c r="C19" s="50"/>
      <c r="D19" s="50"/>
      <c r="E19" s="63"/>
      <c r="F19" s="65"/>
      <c r="G19" s="66"/>
      <c r="H19" s="50"/>
      <c r="I19" s="63"/>
      <c r="J19" s="65"/>
      <c r="K19" s="66"/>
    </row>
    <row r="20" spans="1:11" ht="15.75" thickTop="1">
      <c r="A20" s="12"/>
      <c r="B20" s="41"/>
      <c r="C20" s="41"/>
      <c r="D20" s="41"/>
      <c r="E20" s="41"/>
      <c r="F20" s="41"/>
      <c r="G20" s="41"/>
      <c r="H20" s="41"/>
      <c r="I20" s="41"/>
      <c r="J20" s="41"/>
      <c r="K20" s="41"/>
    </row>
    <row r="21" spans="1:11">
      <c r="A21" s="12"/>
      <c r="B21" s="20"/>
      <c r="C21" s="20"/>
      <c r="D21" s="20"/>
      <c r="E21" s="20"/>
      <c r="F21" s="20"/>
      <c r="G21" s="20"/>
      <c r="H21" s="20"/>
      <c r="I21" s="20"/>
      <c r="J21" s="20"/>
      <c r="K21" s="20"/>
    </row>
    <row r="22" spans="1:11" ht="15.75" thickBot="1">
      <c r="A22" s="12"/>
      <c r="B22" s="29"/>
      <c r="C22" s="42" t="s">
        <v>404</v>
      </c>
      <c r="D22" s="42"/>
      <c r="E22" s="42"/>
      <c r="F22" s="42"/>
      <c r="G22" s="42"/>
      <c r="H22" s="42"/>
      <c r="I22" s="42"/>
      <c r="J22" s="42"/>
      <c r="K22" s="42"/>
    </row>
    <row r="23" spans="1:11" ht="15.75" thickBot="1">
      <c r="A23" s="12"/>
      <c r="B23" s="29"/>
      <c r="C23" s="30" t="s">
        <v>396</v>
      </c>
      <c r="D23" s="29"/>
      <c r="E23" s="95" t="s">
        <v>397</v>
      </c>
      <c r="F23" s="95"/>
      <c r="G23" s="95"/>
      <c r="H23" s="95"/>
      <c r="I23" s="95"/>
      <c r="J23" s="95"/>
      <c r="K23" s="95"/>
    </row>
    <row r="24" spans="1:11" ht="15.75" thickBot="1">
      <c r="A24" s="12"/>
      <c r="B24" s="29"/>
      <c r="C24" s="123"/>
      <c r="D24" s="29"/>
      <c r="E24" s="95" t="s">
        <v>292</v>
      </c>
      <c r="F24" s="95"/>
      <c r="G24" s="95"/>
      <c r="H24" s="29"/>
      <c r="I24" s="95" t="s">
        <v>293</v>
      </c>
      <c r="J24" s="95"/>
      <c r="K24" s="95"/>
    </row>
    <row r="25" spans="1:11">
      <c r="A25" s="12"/>
      <c r="B25" s="100" t="s">
        <v>398</v>
      </c>
      <c r="C25" s="34"/>
      <c r="D25" s="34"/>
      <c r="E25" s="48"/>
      <c r="F25" s="48"/>
      <c r="G25" s="48"/>
      <c r="H25" s="34"/>
      <c r="I25" s="48"/>
      <c r="J25" s="48"/>
      <c r="K25" s="48"/>
    </row>
    <row r="26" spans="1:11">
      <c r="A26" s="12"/>
      <c r="B26" s="105" t="s">
        <v>334</v>
      </c>
      <c r="C26" s="53" t="s">
        <v>133</v>
      </c>
      <c r="D26" s="50"/>
      <c r="E26" s="61" t="s">
        <v>204</v>
      </c>
      <c r="F26" s="53">
        <v>2</v>
      </c>
      <c r="G26" s="50"/>
      <c r="H26" s="50"/>
      <c r="I26" s="61" t="s">
        <v>204</v>
      </c>
      <c r="J26" s="53">
        <v>0.7</v>
      </c>
      <c r="K26" s="50"/>
    </row>
    <row r="27" spans="1:11">
      <c r="A27" s="12"/>
      <c r="B27" s="105"/>
      <c r="C27" s="53"/>
      <c r="D27" s="50"/>
      <c r="E27" s="61"/>
      <c r="F27" s="53"/>
      <c r="G27" s="50"/>
      <c r="H27" s="50"/>
      <c r="I27" s="61"/>
      <c r="J27" s="53"/>
      <c r="K27" s="50"/>
    </row>
    <row r="28" spans="1:11">
      <c r="A28" s="12"/>
      <c r="B28" s="113" t="s">
        <v>337</v>
      </c>
      <c r="C28" s="55" t="s">
        <v>88</v>
      </c>
      <c r="D28" s="51"/>
      <c r="E28" s="55">
        <v>5</v>
      </c>
      <c r="F28" s="55"/>
      <c r="G28" s="51"/>
      <c r="H28" s="51"/>
      <c r="I28" s="55">
        <v>8.3000000000000007</v>
      </c>
      <c r="J28" s="55"/>
      <c r="K28" s="51"/>
    </row>
    <row r="29" spans="1:11" ht="15.75" thickBot="1">
      <c r="A29" s="12"/>
      <c r="B29" s="113"/>
      <c r="C29" s="55"/>
      <c r="D29" s="51"/>
      <c r="E29" s="58"/>
      <c r="F29" s="58"/>
      <c r="G29" s="59"/>
      <c r="H29" s="51"/>
      <c r="I29" s="58"/>
      <c r="J29" s="58"/>
      <c r="K29" s="59"/>
    </row>
    <row r="30" spans="1:11">
      <c r="A30" s="12"/>
      <c r="B30" s="104" t="s">
        <v>400</v>
      </c>
      <c r="C30" s="50"/>
      <c r="D30" s="50"/>
      <c r="E30" s="62" t="s">
        <v>204</v>
      </c>
      <c r="F30" s="64">
        <v>7</v>
      </c>
      <c r="G30" s="60"/>
      <c r="H30" s="50"/>
      <c r="I30" s="62" t="s">
        <v>204</v>
      </c>
      <c r="J30" s="64">
        <v>9</v>
      </c>
      <c r="K30" s="60"/>
    </row>
    <row r="31" spans="1:11" ht="15.75" thickBot="1">
      <c r="A31" s="12"/>
      <c r="B31" s="104"/>
      <c r="C31" s="50"/>
      <c r="D31" s="50"/>
      <c r="E31" s="63"/>
      <c r="F31" s="65"/>
      <c r="G31" s="66"/>
      <c r="H31" s="50"/>
      <c r="I31" s="63"/>
      <c r="J31" s="65"/>
      <c r="K31" s="66"/>
    </row>
    <row r="32" spans="1:11" ht="15.75" thickTop="1">
      <c r="A32" s="12"/>
      <c r="B32" s="100" t="s">
        <v>401</v>
      </c>
      <c r="C32" s="34"/>
      <c r="D32" s="34"/>
      <c r="E32" s="124"/>
      <c r="F32" s="124"/>
      <c r="G32" s="124"/>
      <c r="H32" s="34"/>
      <c r="I32" s="124"/>
      <c r="J32" s="124"/>
      <c r="K32" s="124"/>
    </row>
    <row r="33" spans="1:20">
      <c r="A33" s="12"/>
      <c r="B33" s="105" t="s">
        <v>334</v>
      </c>
      <c r="C33" s="53" t="s">
        <v>133</v>
      </c>
      <c r="D33" s="50"/>
      <c r="E33" s="61" t="s">
        <v>204</v>
      </c>
      <c r="F33" s="53">
        <v>6.1</v>
      </c>
      <c r="G33" s="50"/>
      <c r="H33" s="50"/>
      <c r="I33" s="61" t="s">
        <v>204</v>
      </c>
      <c r="J33" s="53">
        <v>0.1</v>
      </c>
      <c r="K33" s="50"/>
    </row>
    <row r="34" spans="1:20" ht="15.75" thickBot="1">
      <c r="A34" s="12"/>
      <c r="B34" s="105"/>
      <c r="C34" s="53"/>
      <c r="D34" s="50"/>
      <c r="E34" s="118"/>
      <c r="F34" s="56"/>
      <c r="G34" s="57"/>
      <c r="H34" s="50"/>
      <c r="I34" s="118"/>
      <c r="J34" s="56"/>
      <c r="K34" s="57"/>
    </row>
    <row r="35" spans="1:20">
      <c r="A35" s="12"/>
      <c r="B35" s="103" t="s">
        <v>403</v>
      </c>
      <c r="C35" s="51"/>
      <c r="D35" s="51"/>
      <c r="E35" s="44" t="s">
        <v>204</v>
      </c>
      <c r="F35" s="46">
        <v>6.1</v>
      </c>
      <c r="G35" s="48"/>
      <c r="H35" s="51"/>
      <c r="I35" s="44" t="s">
        <v>204</v>
      </c>
      <c r="J35" s="46">
        <v>0.1</v>
      </c>
      <c r="K35" s="48"/>
    </row>
    <row r="36" spans="1:20" ht="15.75" thickBot="1">
      <c r="A36" s="12"/>
      <c r="B36" s="103"/>
      <c r="C36" s="51"/>
      <c r="D36" s="51"/>
      <c r="E36" s="77"/>
      <c r="F36" s="78"/>
      <c r="G36" s="79"/>
      <c r="H36" s="51"/>
      <c r="I36" s="77"/>
      <c r="J36" s="78"/>
      <c r="K36" s="79"/>
    </row>
    <row r="37" spans="1:20" ht="15.75" thickTop="1">
      <c r="A37" s="12" t="s">
        <v>684</v>
      </c>
      <c r="B37" s="27" t="s">
        <v>405</v>
      </c>
      <c r="C37" s="27"/>
      <c r="D37" s="27"/>
      <c r="E37" s="27"/>
      <c r="F37" s="27"/>
      <c r="G37" s="27"/>
      <c r="H37" s="27"/>
      <c r="I37" s="27"/>
      <c r="J37" s="27"/>
      <c r="K37" s="27"/>
      <c r="L37" s="27"/>
      <c r="M37" s="27"/>
      <c r="N37" s="27"/>
      <c r="O37" s="27"/>
      <c r="P37" s="27"/>
      <c r="Q37" s="27"/>
      <c r="R37" s="27"/>
      <c r="S37" s="27"/>
      <c r="T37" s="27"/>
    </row>
    <row r="38" spans="1:20">
      <c r="A38" s="12"/>
      <c r="B38" s="41"/>
      <c r="C38" s="41"/>
      <c r="D38" s="41"/>
      <c r="E38" s="41"/>
      <c r="F38" s="41"/>
      <c r="G38" s="41"/>
      <c r="H38" s="41"/>
      <c r="I38" s="41"/>
      <c r="J38" s="41"/>
      <c r="K38" s="41"/>
      <c r="L38" s="41"/>
      <c r="M38" s="41"/>
      <c r="N38" s="41"/>
      <c r="O38" s="41"/>
      <c r="P38" s="41"/>
      <c r="Q38" s="41"/>
      <c r="R38" s="41"/>
    </row>
    <row r="39" spans="1:20">
      <c r="A39" s="12"/>
      <c r="B39" s="20"/>
      <c r="C39" s="20"/>
      <c r="D39" s="20"/>
      <c r="E39" s="20"/>
      <c r="F39" s="20"/>
      <c r="G39" s="20"/>
      <c r="H39" s="20"/>
      <c r="I39" s="20"/>
      <c r="J39" s="20"/>
      <c r="K39" s="20"/>
      <c r="L39" s="20"/>
      <c r="M39" s="20"/>
      <c r="N39" s="20"/>
      <c r="O39" s="20"/>
      <c r="P39" s="20"/>
      <c r="Q39" s="20"/>
      <c r="R39" s="20"/>
    </row>
    <row r="40" spans="1:20">
      <c r="A40" s="12"/>
      <c r="B40" s="50"/>
      <c r="C40" s="50"/>
      <c r="D40" s="102" t="s">
        <v>406</v>
      </c>
      <c r="E40" s="102"/>
      <c r="F40" s="102"/>
      <c r="G40" s="102"/>
      <c r="H40" s="102"/>
      <c r="I40" s="102"/>
      <c r="J40" s="102"/>
      <c r="K40" s="102"/>
      <c r="L40" s="102"/>
      <c r="M40" s="102"/>
      <c r="N40" s="102"/>
      <c r="O40" s="102"/>
      <c r="P40" s="102"/>
      <c r="Q40" s="102"/>
      <c r="R40" s="102"/>
    </row>
    <row r="41" spans="1:20" ht="15.75" thickBot="1">
      <c r="A41" s="12"/>
      <c r="B41" s="50"/>
      <c r="C41" s="50"/>
      <c r="D41" s="42" t="s">
        <v>407</v>
      </c>
      <c r="E41" s="42"/>
      <c r="F41" s="42"/>
      <c r="G41" s="42"/>
      <c r="H41" s="42"/>
      <c r="I41" s="42"/>
      <c r="J41" s="42"/>
      <c r="K41" s="42"/>
      <c r="L41" s="42"/>
      <c r="M41" s="42"/>
      <c r="N41" s="42"/>
      <c r="O41" s="42"/>
      <c r="P41" s="42"/>
      <c r="Q41" s="42"/>
      <c r="R41" s="42"/>
    </row>
    <row r="42" spans="1:20" ht="15.75" thickBot="1">
      <c r="A42" s="12"/>
      <c r="B42" s="29"/>
      <c r="C42" s="29"/>
      <c r="D42" s="95" t="s">
        <v>340</v>
      </c>
      <c r="E42" s="95"/>
      <c r="F42" s="95"/>
      <c r="G42" s="95"/>
      <c r="H42" s="95"/>
      <c r="I42" s="95"/>
      <c r="J42" s="95"/>
      <c r="K42" s="29"/>
      <c r="L42" s="95" t="s">
        <v>341</v>
      </c>
      <c r="M42" s="95"/>
      <c r="N42" s="95"/>
      <c r="O42" s="95"/>
      <c r="P42" s="95"/>
      <c r="Q42" s="95"/>
      <c r="R42" s="95"/>
    </row>
    <row r="43" spans="1:20" ht="15.75" thickBot="1">
      <c r="A43" s="12"/>
      <c r="B43" s="30" t="s">
        <v>408</v>
      </c>
      <c r="C43" s="29"/>
      <c r="D43" s="95" t="s">
        <v>292</v>
      </c>
      <c r="E43" s="95"/>
      <c r="F43" s="95"/>
      <c r="G43" s="29"/>
      <c r="H43" s="95" t="s">
        <v>409</v>
      </c>
      <c r="I43" s="95"/>
      <c r="J43" s="95"/>
      <c r="K43" s="29"/>
      <c r="L43" s="95" t="s">
        <v>292</v>
      </c>
      <c r="M43" s="95"/>
      <c r="N43" s="95"/>
      <c r="O43" s="29"/>
      <c r="P43" s="95" t="s">
        <v>409</v>
      </c>
      <c r="Q43" s="95"/>
      <c r="R43" s="95"/>
    </row>
    <row r="44" spans="1:20">
      <c r="A44" s="12"/>
      <c r="B44" s="44" t="s">
        <v>410</v>
      </c>
      <c r="C44" s="51"/>
      <c r="D44" s="44" t="s">
        <v>204</v>
      </c>
      <c r="E44" s="46" t="s">
        <v>254</v>
      </c>
      <c r="F44" s="48"/>
      <c r="G44" s="51"/>
      <c r="H44" s="44" t="s">
        <v>204</v>
      </c>
      <c r="I44" s="46" t="s">
        <v>254</v>
      </c>
      <c r="J44" s="48"/>
      <c r="K44" s="51"/>
      <c r="L44" s="44" t="s">
        <v>204</v>
      </c>
      <c r="M44" s="46" t="s">
        <v>411</v>
      </c>
      <c r="N44" s="44" t="s">
        <v>279</v>
      </c>
      <c r="O44" s="51"/>
      <c r="P44" s="44" t="s">
        <v>204</v>
      </c>
      <c r="Q44" s="46" t="s">
        <v>254</v>
      </c>
      <c r="R44" s="48"/>
    </row>
    <row r="45" spans="1:20">
      <c r="A45" s="12"/>
      <c r="B45" s="43"/>
      <c r="C45" s="51"/>
      <c r="D45" s="45"/>
      <c r="E45" s="47"/>
      <c r="F45" s="49"/>
      <c r="G45" s="51"/>
      <c r="H45" s="45"/>
      <c r="I45" s="47"/>
      <c r="J45" s="49"/>
      <c r="K45" s="51"/>
      <c r="L45" s="43"/>
      <c r="M45" s="55"/>
      <c r="N45" s="43"/>
      <c r="O45" s="51"/>
      <c r="P45" s="43"/>
      <c r="Q45" s="55"/>
      <c r="R45" s="51"/>
    </row>
    <row r="46" spans="1:20">
      <c r="A46" s="12"/>
      <c r="B46" s="110" t="s">
        <v>337</v>
      </c>
      <c r="C46" s="50"/>
      <c r="D46" s="53">
        <v>2</v>
      </c>
      <c r="E46" s="53"/>
      <c r="F46" s="50"/>
      <c r="G46" s="50"/>
      <c r="H46" s="53" t="s">
        <v>412</v>
      </c>
      <c r="I46" s="53"/>
      <c r="J46" s="61" t="s">
        <v>279</v>
      </c>
      <c r="K46" s="50"/>
      <c r="L46" s="53">
        <v>3.9</v>
      </c>
      <c r="M46" s="53"/>
      <c r="N46" s="50"/>
      <c r="O46" s="50"/>
      <c r="P46" s="53">
        <v>9</v>
      </c>
      <c r="Q46" s="53"/>
      <c r="R46" s="50"/>
    </row>
    <row r="47" spans="1:20">
      <c r="A47" s="12"/>
      <c r="B47" s="110"/>
      <c r="C47" s="50"/>
      <c r="D47" s="53"/>
      <c r="E47" s="53"/>
      <c r="F47" s="50"/>
      <c r="G47" s="50"/>
      <c r="H47" s="53"/>
      <c r="I47" s="53"/>
      <c r="J47" s="61"/>
      <c r="K47" s="50"/>
      <c r="L47" s="53"/>
      <c r="M47" s="53"/>
      <c r="N47" s="50"/>
      <c r="O47" s="50"/>
      <c r="P47" s="53"/>
      <c r="Q47" s="53"/>
      <c r="R47" s="50"/>
    </row>
    <row r="48" spans="1:20">
      <c r="A48" s="12"/>
      <c r="B48" s="111" t="s">
        <v>334</v>
      </c>
      <c r="C48" s="51"/>
      <c r="D48" s="55" t="s">
        <v>413</v>
      </c>
      <c r="E48" s="55"/>
      <c r="F48" s="43" t="s">
        <v>279</v>
      </c>
      <c r="G48" s="51"/>
      <c r="H48" s="55">
        <v>1</v>
      </c>
      <c r="I48" s="55"/>
      <c r="J48" s="51"/>
      <c r="K48" s="51"/>
      <c r="L48" s="55" t="s">
        <v>414</v>
      </c>
      <c r="M48" s="55"/>
      <c r="N48" s="43" t="s">
        <v>279</v>
      </c>
      <c r="O48" s="51"/>
      <c r="P48" s="55">
        <v>6.6</v>
      </c>
      <c r="Q48" s="55"/>
      <c r="R48" s="51"/>
    </row>
    <row r="49" spans="1:20" ht="15.75" thickBot="1">
      <c r="A49" s="12"/>
      <c r="B49" s="111"/>
      <c r="C49" s="51"/>
      <c r="D49" s="58"/>
      <c r="E49" s="58"/>
      <c r="F49" s="92"/>
      <c r="G49" s="51"/>
      <c r="H49" s="58"/>
      <c r="I49" s="58"/>
      <c r="J49" s="59"/>
      <c r="K49" s="51"/>
      <c r="L49" s="58"/>
      <c r="M49" s="58"/>
      <c r="N49" s="92"/>
      <c r="O49" s="51"/>
      <c r="P49" s="58"/>
      <c r="Q49" s="58"/>
      <c r="R49" s="59"/>
    </row>
    <row r="50" spans="1:20">
      <c r="A50" s="12"/>
      <c r="B50" s="50"/>
      <c r="C50" s="50"/>
      <c r="D50" s="62" t="s">
        <v>204</v>
      </c>
      <c r="E50" s="64" t="s">
        <v>415</v>
      </c>
      <c r="F50" s="62" t="s">
        <v>279</v>
      </c>
      <c r="G50" s="50"/>
      <c r="H50" s="62" t="s">
        <v>204</v>
      </c>
      <c r="I50" s="64" t="s">
        <v>286</v>
      </c>
      <c r="J50" s="62" t="s">
        <v>279</v>
      </c>
      <c r="K50" s="50"/>
      <c r="L50" s="62" t="s">
        <v>204</v>
      </c>
      <c r="M50" s="64" t="s">
        <v>416</v>
      </c>
      <c r="N50" s="62" t="s">
        <v>279</v>
      </c>
      <c r="O50" s="50"/>
      <c r="P50" s="62" t="s">
        <v>204</v>
      </c>
      <c r="Q50" s="64">
        <v>15.6</v>
      </c>
      <c r="R50" s="60"/>
    </row>
    <row r="51" spans="1:20" ht="15.75" thickBot="1">
      <c r="A51" s="12"/>
      <c r="B51" s="50"/>
      <c r="C51" s="50"/>
      <c r="D51" s="63"/>
      <c r="E51" s="65"/>
      <c r="F51" s="63"/>
      <c r="G51" s="50"/>
      <c r="H51" s="63"/>
      <c r="I51" s="65"/>
      <c r="J51" s="63"/>
      <c r="K51" s="50"/>
      <c r="L51" s="63"/>
      <c r="M51" s="65"/>
      <c r="N51" s="63"/>
      <c r="O51" s="50"/>
      <c r="P51" s="63"/>
      <c r="Q51" s="65"/>
      <c r="R51" s="66"/>
    </row>
    <row r="52" spans="1:20" ht="15.75" thickTop="1">
      <c r="A52" s="12" t="s">
        <v>685</v>
      </c>
      <c r="B52" s="27" t="s">
        <v>417</v>
      </c>
      <c r="C52" s="27"/>
      <c r="D52" s="27"/>
      <c r="E52" s="27"/>
      <c r="F52" s="27"/>
      <c r="G52" s="27"/>
      <c r="H52" s="27"/>
      <c r="I52" s="27"/>
      <c r="J52" s="27"/>
      <c r="K52" s="27"/>
      <c r="L52" s="27"/>
      <c r="M52" s="27"/>
      <c r="N52" s="27"/>
      <c r="O52" s="27"/>
      <c r="P52" s="27"/>
      <c r="Q52" s="27"/>
      <c r="R52" s="27"/>
      <c r="S52" s="27"/>
      <c r="T52" s="27"/>
    </row>
    <row r="53" spans="1:20">
      <c r="A53" s="12"/>
      <c r="B53" s="41"/>
      <c r="C53" s="41"/>
      <c r="D53" s="41"/>
      <c r="E53" s="41"/>
      <c r="F53" s="41"/>
      <c r="G53" s="41"/>
      <c r="H53" s="41"/>
      <c r="I53" s="41"/>
      <c r="J53" s="41"/>
      <c r="K53" s="41"/>
      <c r="L53" s="41"/>
      <c r="M53" s="41"/>
      <c r="N53" s="41"/>
      <c r="O53" s="41"/>
      <c r="P53" s="41"/>
      <c r="Q53" s="41"/>
      <c r="R53" s="41"/>
      <c r="S53" s="41"/>
      <c r="T53" s="41"/>
    </row>
    <row r="54" spans="1:20">
      <c r="A54" s="12"/>
      <c r="B54" s="20"/>
      <c r="C54" s="20"/>
      <c r="D54" s="20"/>
      <c r="E54" s="20"/>
      <c r="F54" s="20"/>
      <c r="G54" s="20"/>
      <c r="H54" s="20"/>
      <c r="I54" s="20"/>
      <c r="J54" s="20"/>
      <c r="K54" s="20"/>
      <c r="L54" s="20"/>
      <c r="M54" s="20"/>
      <c r="N54" s="20"/>
      <c r="O54" s="20"/>
      <c r="P54" s="20"/>
      <c r="Q54" s="20"/>
      <c r="R54" s="20"/>
      <c r="S54" s="20"/>
      <c r="T54" s="20"/>
    </row>
    <row r="55" spans="1:20">
      <c r="A55" s="12"/>
      <c r="B55" s="102" t="s">
        <v>408</v>
      </c>
      <c r="C55" s="50"/>
      <c r="D55" s="102" t="s">
        <v>418</v>
      </c>
      <c r="E55" s="50"/>
      <c r="F55" s="102" t="s">
        <v>419</v>
      </c>
      <c r="G55" s="102"/>
      <c r="H55" s="102"/>
      <c r="I55" s="102"/>
      <c r="J55" s="102"/>
      <c r="K55" s="102"/>
      <c r="L55" s="102"/>
      <c r="M55" s="102"/>
      <c r="N55" s="102"/>
      <c r="O55" s="102"/>
      <c r="P55" s="102"/>
      <c r="Q55" s="102"/>
      <c r="R55" s="102"/>
      <c r="S55" s="102"/>
      <c r="T55" s="102"/>
    </row>
    <row r="56" spans="1:20" ht="15.75" thickBot="1">
      <c r="A56" s="12"/>
      <c r="B56" s="42"/>
      <c r="C56" s="50"/>
      <c r="D56" s="42"/>
      <c r="E56" s="50"/>
      <c r="F56" s="42" t="s">
        <v>407</v>
      </c>
      <c r="G56" s="42"/>
      <c r="H56" s="42"/>
      <c r="I56" s="42"/>
      <c r="J56" s="42"/>
      <c r="K56" s="42"/>
      <c r="L56" s="42"/>
      <c r="M56" s="42"/>
      <c r="N56" s="42"/>
      <c r="O56" s="42"/>
      <c r="P56" s="42"/>
      <c r="Q56" s="42"/>
      <c r="R56" s="42"/>
      <c r="S56" s="42"/>
      <c r="T56" s="42"/>
    </row>
    <row r="57" spans="1:20" ht="15.75" thickBot="1">
      <c r="A57" s="12"/>
      <c r="B57" s="29"/>
      <c r="C57" s="29"/>
      <c r="D57" s="29"/>
      <c r="E57" s="29"/>
      <c r="F57" s="95" t="s">
        <v>340</v>
      </c>
      <c r="G57" s="95"/>
      <c r="H57" s="95"/>
      <c r="I57" s="95"/>
      <c r="J57" s="95"/>
      <c r="K57" s="95"/>
      <c r="L57" s="95"/>
      <c r="M57" s="29"/>
      <c r="N57" s="95" t="s">
        <v>341</v>
      </c>
      <c r="O57" s="95"/>
      <c r="P57" s="95"/>
      <c r="Q57" s="95"/>
      <c r="R57" s="95"/>
      <c r="S57" s="95"/>
      <c r="T57" s="95"/>
    </row>
    <row r="58" spans="1:20" ht="15.75" thickBot="1">
      <c r="A58" s="12"/>
      <c r="B58" s="39"/>
      <c r="C58" s="29"/>
      <c r="D58" s="123"/>
      <c r="E58" s="29"/>
      <c r="F58" s="95" t="s">
        <v>292</v>
      </c>
      <c r="G58" s="95"/>
      <c r="H58" s="95"/>
      <c r="I58" s="29"/>
      <c r="J58" s="95" t="s">
        <v>409</v>
      </c>
      <c r="K58" s="95"/>
      <c r="L58" s="95"/>
      <c r="M58" s="29"/>
      <c r="N58" s="95" t="s">
        <v>292</v>
      </c>
      <c r="O58" s="95"/>
      <c r="P58" s="95"/>
      <c r="Q58" s="29"/>
      <c r="R58" s="95" t="s">
        <v>409</v>
      </c>
      <c r="S58" s="95"/>
      <c r="T58" s="95"/>
    </row>
    <row r="59" spans="1:20">
      <c r="A59" s="12"/>
      <c r="B59" s="43" t="s">
        <v>410</v>
      </c>
      <c r="C59" s="51"/>
      <c r="D59" s="43" t="s">
        <v>36</v>
      </c>
      <c r="E59" s="51"/>
      <c r="F59" s="44" t="s">
        <v>204</v>
      </c>
      <c r="G59" s="46" t="s">
        <v>254</v>
      </c>
      <c r="H59" s="48"/>
      <c r="I59" s="51"/>
      <c r="J59" s="44" t="s">
        <v>204</v>
      </c>
      <c r="K59" s="46" t="s">
        <v>254</v>
      </c>
      <c r="L59" s="48"/>
      <c r="M59" s="51"/>
      <c r="N59" s="44" t="s">
        <v>204</v>
      </c>
      <c r="O59" s="46" t="s">
        <v>254</v>
      </c>
      <c r="P59" s="48"/>
      <c r="Q59" s="51"/>
      <c r="R59" s="44" t="s">
        <v>204</v>
      </c>
      <c r="S59" s="46">
        <v>0.2</v>
      </c>
      <c r="T59" s="48"/>
    </row>
    <row r="60" spans="1:20">
      <c r="A60" s="12"/>
      <c r="B60" s="43"/>
      <c r="C60" s="51"/>
      <c r="D60" s="43"/>
      <c r="E60" s="51"/>
      <c r="F60" s="45"/>
      <c r="G60" s="47"/>
      <c r="H60" s="49"/>
      <c r="I60" s="51"/>
      <c r="J60" s="45"/>
      <c r="K60" s="47"/>
      <c r="L60" s="49"/>
      <c r="M60" s="51"/>
      <c r="N60" s="45"/>
      <c r="O60" s="47"/>
      <c r="P60" s="49"/>
      <c r="Q60" s="51"/>
      <c r="R60" s="45"/>
      <c r="S60" s="47"/>
      <c r="T60" s="49"/>
    </row>
    <row r="61" spans="1:20">
      <c r="A61" s="12"/>
      <c r="B61" s="110" t="s">
        <v>337</v>
      </c>
      <c r="C61" s="50"/>
      <c r="D61" s="61" t="s">
        <v>36</v>
      </c>
      <c r="E61" s="50"/>
      <c r="F61" s="53">
        <v>0.8</v>
      </c>
      <c r="G61" s="53"/>
      <c r="H61" s="50"/>
      <c r="I61" s="50"/>
      <c r="J61" s="53">
        <v>0.9</v>
      </c>
      <c r="K61" s="53"/>
      <c r="L61" s="50"/>
      <c r="M61" s="50"/>
      <c r="N61" s="53">
        <v>2.7</v>
      </c>
      <c r="O61" s="53"/>
      <c r="P61" s="50"/>
      <c r="Q61" s="50"/>
      <c r="R61" s="53">
        <v>3</v>
      </c>
      <c r="S61" s="53"/>
      <c r="T61" s="50"/>
    </row>
    <row r="62" spans="1:20">
      <c r="A62" s="12"/>
      <c r="B62" s="110"/>
      <c r="C62" s="50"/>
      <c r="D62" s="61"/>
      <c r="E62" s="50"/>
      <c r="F62" s="53"/>
      <c r="G62" s="53"/>
      <c r="H62" s="50"/>
      <c r="I62" s="50"/>
      <c r="J62" s="53"/>
      <c r="K62" s="53"/>
      <c r="L62" s="50"/>
      <c r="M62" s="50"/>
      <c r="N62" s="53"/>
      <c r="O62" s="53"/>
      <c r="P62" s="50"/>
      <c r="Q62" s="50"/>
      <c r="R62" s="53"/>
      <c r="S62" s="53"/>
      <c r="T62" s="50"/>
    </row>
    <row r="63" spans="1:20">
      <c r="A63" s="12"/>
      <c r="B63" s="111" t="s">
        <v>334</v>
      </c>
      <c r="C63" s="51"/>
      <c r="D63" s="43" t="s">
        <v>23</v>
      </c>
      <c r="E63" s="51"/>
      <c r="F63" s="55" t="s">
        <v>420</v>
      </c>
      <c r="G63" s="55"/>
      <c r="H63" s="43" t="s">
        <v>279</v>
      </c>
      <c r="I63" s="51"/>
      <c r="J63" s="55">
        <v>0.8</v>
      </c>
      <c r="K63" s="55"/>
      <c r="L63" s="51"/>
      <c r="M63" s="51"/>
      <c r="N63" s="55" t="s">
        <v>254</v>
      </c>
      <c r="O63" s="55"/>
      <c r="P63" s="51"/>
      <c r="Q63" s="51"/>
      <c r="R63" s="55">
        <v>2</v>
      </c>
      <c r="S63" s="55"/>
      <c r="T63" s="51"/>
    </row>
    <row r="64" spans="1:20">
      <c r="A64" s="12"/>
      <c r="B64" s="111"/>
      <c r="C64" s="51"/>
      <c r="D64" s="43"/>
      <c r="E64" s="51"/>
      <c r="F64" s="55"/>
      <c r="G64" s="55"/>
      <c r="H64" s="43"/>
      <c r="I64" s="51"/>
      <c r="J64" s="55"/>
      <c r="K64" s="55"/>
      <c r="L64" s="51"/>
      <c r="M64" s="51"/>
      <c r="N64" s="55"/>
      <c r="O64" s="55"/>
      <c r="P64" s="51"/>
      <c r="Q64" s="51"/>
      <c r="R64" s="55"/>
      <c r="S64" s="55"/>
      <c r="T64" s="51"/>
    </row>
    <row r="65" spans="1:20">
      <c r="A65" s="12"/>
      <c r="B65" s="50"/>
      <c r="C65" s="50"/>
      <c r="D65" s="61" t="s">
        <v>25</v>
      </c>
      <c r="E65" s="50"/>
      <c r="F65" s="53" t="s">
        <v>421</v>
      </c>
      <c r="G65" s="53"/>
      <c r="H65" s="61" t="s">
        <v>279</v>
      </c>
      <c r="I65" s="50"/>
      <c r="J65" s="53">
        <v>2.7</v>
      </c>
      <c r="K65" s="53"/>
      <c r="L65" s="50"/>
      <c r="M65" s="50"/>
      <c r="N65" s="53" t="s">
        <v>422</v>
      </c>
      <c r="O65" s="53"/>
      <c r="P65" s="61" t="s">
        <v>279</v>
      </c>
      <c r="Q65" s="50"/>
      <c r="R65" s="53">
        <v>5.5</v>
      </c>
      <c r="S65" s="53"/>
      <c r="T65" s="50"/>
    </row>
    <row r="66" spans="1:20">
      <c r="A66" s="12"/>
      <c r="B66" s="50"/>
      <c r="C66" s="50"/>
      <c r="D66" s="61"/>
      <c r="E66" s="50"/>
      <c r="F66" s="53"/>
      <c r="G66" s="53"/>
      <c r="H66" s="61"/>
      <c r="I66" s="50"/>
      <c r="J66" s="53"/>
      <c r="K66" s="53"/>
      <c r="L66" s="50"/>
      <c r="M66" s="50"/>
      <c r="N66" s="53"/>
      <c r="O66" s="53"/>
      <c r="P66" s="61"/>
      <c r="Q66" s="50"/>
      <c r="R66" s="53"/>
      <c r="S66" s="53"/>
      <c r="T66" s="50"/>
    </row>
    <row r="67" spans="1:20">
      <c r="A67" s="12"/>
      <c r="B67" s="51"/>
      <c r="C67" s="51"/>
      <c r="D67" s="43" t="s">
        <v>36</v>
      </c>
      <c r="E67" s="51"/>
      <c r="F67" s="55" t="s">
        <v>254</v>
      </c>
      <c r="G67" s="55"/>
      <c r="H67" s="51"/>
      <c r="I67" s="51"/>
      <c r="J67" s="55" t="s">
        <v>254</v>
      </c>
      <c r="K67" s="55"/>
      <c r="L67" s="51"/>
      <c r="M67" s="51"/>
      <c r="N67" s="55" t="s">
        <v>254</v>
      </c>
      <c r="O67" s="55"/>
      <c r="P67" s="51"/>
      <c r="Q67" s="51"/>
      <c r="R67" s="55">
        <v>0.1</v>
      </c>
      <c r="S67" s="55"/>
      <c r="T67" s="51"/>
    </row>
    <row r="68" spans="1:20">
      <c r="A68" s="12"/>
      <c r="B68" s="51"/>
      <c r="C68" s="51"/>
      <c r="D68" s="43"/>
      <c r="E68" s="51"/>
      <c r="F68" s="55"/>
      <c r="G68" s="55"/>
      <c r="H68" s="51"/>
      <c r="I68" s="51"/>
      <c r="J68" s="55"/>
      <c r="K68" s="55"/>
      <c r="L68" s="51"/>
      <c r="M68" s="51"/>
      <c r="N68" s="55"/>
      <c r="O68" s="55"/>
      <c r="P68" s="51"/>
      <c r="Q68" s="51"/>
      <c r="R68" s="55"/>
      <c r="S68" s="55"/>
      <c r="T68" s="51"/>
    </row>
    <row r="69" spans="1:20">
      <c r="A69" s="12"/>
      <c r="B69" s="50"/>
      <c r="C69" s="50"/>
      <c r="D69" s="110" t="s">
        <v>37</v>
      </c>
      <c r="E69" s="50"/>
      <c r="F69" s="53" t="s">
        <v>423</v>
      </c>
      <c r="G69" s="53"/>
      <c r="H69" s="61" t="s">
        <v>279</v>
      </c>
      <c r="I69" s="50"/>
      <c r="J69" s="53">
        <v>0.2</v>
      </c>
      <c r="K69" s="53"/>
      <c r="L69" s="50"/>
      <c r="M69" s="50"/>
      <c r="N69" s="53" t="s">
        <v>424</v>
      </c>
      <c r="O69" s="53"/>
      <c r="P69" s="61" t="s">
        <v>279</v>
      </c>
      <c r="Q69" s="50"/>
      <c r="R69" s="53">
        <v>1.9</v>
      </c>
      <c r="S69" s="53"/>
      <c r="T69" s="50"/>
    </row>
    <row r="70" spans="1:20" ht="15.75" thickBot="1">
      <c r="A70" s="12"/>
      <c r="B70" s="50"/>
      <c r="C70" s="50"/>
      <c r="D70" s="110"/>
      <c r="E70" s="50"/>
      <c r="F70" s="56"/>
      <c r="G70" s="56"/>
      <c r="H70" s="118"/>
      <c r="I70" s="50"/>
      <c r="J70" s="56"/>
      <c r="K70" s="56"/>
      <c r="L70" s="57"/>
      <c r="M70" s="50"/>
      <c r="N70" s="56"/>
      <c r="O70" s="56"/>
      <c r="P70" s="118"/>
      <c r="Q70" s="50"/>
      <c r="R70" s="56"/>
      <c r="S70" s="56"/>
      <c r="T70" s="57"/>
    </row>
    <row r="71" spans="1:20">
      <c r="A71" s="12"/>
      <c r="B71" s="51"/>
      <c r="C71" s="51"/>
      <c r="D71" s="51"/>
      <c r="E71" s="51"/>
      <c r="F71" s="44" t="s">
        <v>204</v>
      </c>
      <c r="G71" s="46" t="s">
        <v>425</v>
      </c>
      <c r="H71" s="44" t="s">
        <v>279</v>
      </c>
      <c r="I71" s="51"/>
      <c r="J71" s="44" t="s">
        <v>204</v>
      </c>
      <c r="K71" s="46">
        <v>4.5999999999999996</v>
      </c>
      <c r="L71" s="48"/>
      <c r="M71" s="51"/>
      <c r="N71" s="44" t="s">
        <v>204</v>
      </c>
      <c r="O71" s="46" t="s">
        <v>426</v>
      </c>
      <c r="P71" s="44" t="s">
        <v>279</v>
      </c>
      <c r="Q71" s="51"/>
      <c r="R71" s="44" t="s">
        <v>204</v>
      </c>
      <c r="S71" s="46">
        <v>12.7</v>
      </c>
      <c r="T71" s="48"/>
    </row>
    <row r="72" spans="1:20" ht="15.75" thickBot="1">
      <c r="A72" s="12"/>
      <c r="B72" s="51"/>
      <c r="C72" s="51"/>
      <c r="D72" s="51"/>
      <c r="E72" s="51"/>
      <c r="F72" s="77"/>
      <c r="G72" s="78"/>
      <c r="H72" s="77"/>
      <c r="I72" s="51"/>
      <c r="J72" s="77"/>
      <c r="K72" s="78"/>
      <c r="L72" s="79"/>
      <c r="M72" s="51"/>
      <c r="N72" s="77"/>
      <c r="O72" s="78"/>
      <c r="P72" s="77"/>
      <c r="Q72" s="51"/>
      <c r="R72" s="77"/>
      <c r="S72" s="78"/>
      <c r="T72" s="79"/>
    </row>
    <row r="73" spans="1:20" ht="15.75" thickTop="1">
      <c r="A73" s="12" t="s">
        <v>686</v>
      </c>
      <c r="B73" s="27" t="s">
        <v>428</v>
      </c>
      <c r="C73" s="27"/>
      <c r="D73" s="27"/>
      <c r="E73" s="27"/>
      <c r="F73" s="27"/>
      <c r="G73" s="27"/>
      <c r="H73" s="27"/>
      <c r="I73" s="27"/>
      <c r="J73" s="27"/>
      <c r="K73" s="27"/>
      <c r="L73" s="27"/>
      <c r="M73" s="27"/>
      <c r="N73" s="27"/>
      <c r="O73" s="27"/>
      <c r="P73" s="27"/>
      <c r="Q73" s="27"/>
      <c r="R73" s="27"/>
      <c r="S73" s="27"/>
      <c r="T73" s="27"/>
    </row>
    <row r="74" spans="1:20">
      <c r="A74" s="12"/>
      <c r="B74" s="41"/>
      <c r="C74" s="41"/>
      <c r="D74" s="41"/>
      <c r="E74" s="41"/>
      <c r="F74" s="41"/>
      <c r="G74" s="41"/>
      <c r="H74" s="41"/>
      <c r="I74" s="41"/>
      <c r="J74" s="41"/>
      <c r="K74" s="41"/>
      <c r="L74" s="41"/>
      <c r="M74" s="41"/>
      <c r="N74" s="41"/>
      <c r="O74" s="41"/>
      <c r="P74" s="41"/>
      <c r="Q74" s="41"/>
      <c r="R74" s="41"/>
      <c r="S74" s="41"/>
      <c r="T74" s="41"/>
    </row>
    <row r="75" spans="1:20">
      <c r="A75" s="12"/>
      <c r="B75" s="20"/>
      <c r="C75" s="20"/>
      <c r="D75" s="20"/>
      <c r="E75" s="20"/>
      <c r="F75" s="20"/>
      <c r="G75" s="20"/>
      <c r="H75" s="20"/>
      <c r="I75" s="20"/>
      <c r="J75" s="20"/>
      <c r="K75" s="20"/>
      <c r="L75" s="20"/>
      <c r="M75" s="20"/>
      <c r="N75" s="20"/>
      <c r="O75" s="20"/>
      <c r="P75" s="20"/>
      <c r="Q75" s="20"/>
      <c r="R75" s="20"/>
      <c r="S75" s="20"/>
      <c r="T75" s="20"/>
    </row>
    <row r="76" spans="1:20">
      <c r="A76" s="12"/>
      <c r="B76" s="102" t="s">
        <v>408</v>
      </c>
      <c r="C76" s="50"/>
      <c r="D76" s="102" t="s">
        <v>418</v>
      </c>
      <c r="E76" s="50"/>
      <c r="F76" s="102" t="s">
        <v>429</v>
      </c>
      <c r="G76" s="102"/>
      <c r="H76" s="102"/>
      <c r="I76" s="102"/>
      <c r="J76" s="102"/>
      <c r="K76" s="102"/>
      <c r="L76" s="102"/>
      <c r="M76" s="102"/>
      <c r="N76" s="102"/>
      <c r="O76" s="102"/>
      <c r="P76" s="102"/>
      <c r="Q76" s="102"/>
      <c r="R76" s="102"/>
      <c r="S76" s="102"/>
      <c r="T76" s="102"/>
    </row>
    <row r="77" spans="1:20" ht="15.75" thickBot="1">
      <c r="A77" s="12"/>
      <c r="B77" s="42"/>
      <c r="C77" s="50"/>
      <c r="D77" s="42"/>
      <c r="E77" s="50"/>
      <c r="F77" s="42" t="s">
        <v>430</v>
      </c>
      <c r="G77" s="42"/>
      <c r="H77" s="42"/>
      <c r="I77" s="42"/>
      <c r="J77" s="42"/>
      <c r="K77" s="42"/>
      <c r="L77" s="42"/>
      <c r="M77" s="42"/>
      <c r="N77" s="42"/>
      <c r="O77" s="42"/>
      <c r="P77" s="42"/>
      <c r="Q77" s="42"/>
      <c r="R77" s="42"/>
      <c r="S77" s="42"/>
      <c r="T77" s="42"/>
    </row>
    <row r="78" spans="1:20" ht="15.75" thickBot="1">
      <c r="A78" s="12"/>
      <c r="B78" s="29"/>
      <c r="C78" s="29"/>
      <c r="D78" s="29"/>
      <c r="E78" s="29"/>
      <c r="F78" s="95" t="s">
        <v>340</v>
      </c>
      <c r="G78" s="95"/>
      <c r="H78" s="95"/>
      <c r="I78" s="95"/>
      <c r="J78" s="95"/>
      <c r="K78" s="95"/>
      <c r="L78" s="95"/>
      <c r="M78" s="29"/>
      <c r="N78" s="95" t="s">
        <v>341</v>
      </c>
      <c r="O78" s="95"/>
      <c r="P78" s="95"/>
      <c r="Q78" s="95"/>
      <c r="R78" s="95"/>
      <c r="S78" s="95"/>
      <c r="T78" s="95"/>
    </row>
    <row r="79" spans="1:20" ht="15.75" thickBot="1">
      <c r="A79" s="12"/>
      <c r="B79" s="39"/>
      <c r="C79" s="29"/>
      <c r="D79" s="123"/>
      <c r="E79" s="29"/>
      <c r="F79" s="95" t="s">
        <v>292</v>
      </c>
      <c r="G79" s="95"/>
      <c r="H79" s="95"/>
      <c r="I79" s="29"/>
      <c r="J79" s="95" t="s">
        <v>409</v>
      </c>
      <c r="K79" s="95"/>
      <c r="L79" s="95"/>
      <c r="M79" s="29"/>
      <c r="N79" s="95" t="s">
        <v>292</v>
      </c>
      <c r="O79" s="95"/>
      <c r="P79" s="95"/>
      <c r="Q79" s="29"/>
      <c r="R79" s="95" t="s">
        <v>409</v>
      </c>
      <c r="S79" s="95"/>
      <c r="T79" s="95"/>
    </row>
    <row r="80" spans="1:20">
      <c r="A80" s="12"/>
      <c r="B80" s="43" t="s">
        <v>410</v>
      </c>
      <c r="C80" s="51"/>
      <c r="D80" s="43" t="s">
        <v>37</v>
      </c>
      <c r="E80" s="51"/>
      <c r="F80" s="44" t="s">
        <v>204</v>
      </c>
      <c r="G80" s="46" t="s">
        <v>254</v>
      </c>
      <c r="H80" s="48"/>
      <c r="I80" s="51"/>
      <c r="J80" s="44" t="s">
        <v>204</v>
      </c>
      <c r="K80" s="46" t="s">
        <v>254</v>
      </c>
      <c r="L80" s="48"/>
      <c r="M80" s="51"/>
      <c r="N80" s="44" t="s">
        <v>204</v>
      </c>
      <c r="O80" s="46" t="s">
        <v>423</v>
      </c>
      <c r="P80" s="44" t="s">
        <v>279</v>
      </c>
      <c r="Q80" s="51"/>
      <c r="R80" s="44" t="s">
        <v>204</v>
      </c>
      <c r="S80" s="46">
        <v>2.2999999999999998</v>
      </c>
      <c r="T80" s="48"/>
    </row>
    <row r="81" spans="1:20">
      <c r="A81" s="12"/>
      <c r="B81" s="43"/>
      <c r="C81" s="51"/>
      <c r="D81" s="43"/>
      <c r="E81" s="51"/>
      <c r="F81" s="45"/>
      <c r="G81" s="47"/>
      <c r="H81" s="49"/>
      <c r="I81" s="51"/>
      <c r="J81" s="45"/>
      <c r="K81" s="47"/>
      <c r="L81" s="49"/>
      <c r="M81" s="51"/>
      <c r="N81" s="45"/>
      <c r="O81" s="47"/>
      <c r="P81" s="45"/>
      <c r="Q81" s="51"/>
      <c r="R81" s="45"/>
      <c r="S81" s="47"/>
      <c r="T81" s="49"/>
    </row>
    <row r="82" spans="1:20">
      <c r="A82" s="12"/>
      <c r="B82" s="110" t="s">
        <v>337</v>
      </c>
      <c r="C82" s="50"/>
      <c r="D82" s="61" t="s">
        <v>37</v>
      </c>
      <c r="E82" s="50"/>
      <c r="F82" s="53" t="s">
        <v>254</v>
      </c>
      <c r="G82" s="53"/>
      <c r="H82" s="50"/>
      <c r="I82" s="50"/>
      <c r="J82" s="53" t="s">
        <v>254</v>
      </c>
      <c r="K82" s="53"/>
      <c r="L82" s="50"/>
      <c r="M82" s="50"/>
      <c r="N82" s="53" t="s">
        <v>431</v>
      </c>
      <c r="O82" s="53"/>
      <c r="P82" s="61" t="s">
        <v>279</v>
      </c>
      <c r="Q82" s="50"/>
      <c r="R82" s="53" t="s">
        <v>432</v>
      </c>
      <c r="S82" s="53"/>
      <c r="T82" s="61" t="s">
        <v>279</v>
      </c>
    </row>
    <row r="83" spans="1:20">
      <c r="A83" s="12"/>
      <c r="B83" s="110"/>
      <c r="C83" s="50"/>
      <c r="D83" s="61"/>
      <c r="E83" s="50"/>
      <c r="F83" s="53"/>
      <c r="G83" s="53"/>
      <c r="H83" s="50"/>
      <c r="I83" s="50"/>
      <c r="J83" s="53"/>
      <c r="K83" s="53"/>
      <c r="L83" s="50"/>
      <c r="M83" s="50"/>
      <c r="N83" s="53"/>
      <c r="O83" s="53"/>
      <c r="P83" s="61"/>
      <c r="Q83" s="50"/>
      <c r="R83" s="53"/>
      <c r="S83" s="53"/>
      <c r="T83" s="61"/>
    </row>
    <row r="84" spans="1:20">
      <c r="A84" s="12"/>
      <c r="B84" s="111" t="s">
        <v>334</v>
      </c>
      <c r="C84" s="51"/>
      <c r="D84" s="43" t="s">
        <v>23</v>
      </c>
      <c r="E84" s="51"/>
      <c r="F84" s="55" t="s">
        <v>254</v>
      </c>
      <c r="G84" s="55"/>
      <c r="H84" s="51"/>
      <c r="I84" s="51"/>
      <c r="J84" s="55">
        <v>0.2</v>
      </c>
      <c r="K84" s="55"/>
      <c r="L84" s="51"/>
      <c r="M84" s="51"/>
      <c r="N84" s="55" t="s">
        <v>420</v>
      </c>
      <c r="O84" s="55"/>
      <c r="P84" s="43" t="s">
        <v>279</v>
      </c>
      <c r="Q84" s="51"/>
      <c r="R84" s="55">
        <v>0.1</v>
      </c>
      <c r="S84" s="55"/>
      <c r="T84" s="51"/>
    </row>
    <row r="85" spans="1:20">
      <c r="A85" s="12"/>
      <c r="B85" s="111"/>
      <c r="C85" s="51"/>
      <c r="D85" s="43"/>
      <c r="E85" s="51"/>
      <c r="F85" s="55"/>
      <c r="G85" s="55"/>
      <c r="H85" s="51"/>
      <c r="I85" s="51"/>
      <c r="J85" s="55"/>
      <c r="K85" s="55"/>
      <c r="L85" s="51"/>
      <c r="M85" s="51"/>
      <c r="N85" s="55"/>
      <c r="O85" s="55"/>
      <c r="P85" s="43"/>
      <c r="Q85" s="51"/>
      <c r="R85" s="55"/>
      <c r="S85" s="55"/>
      <c r="T85" s="51"/>
    </row>
    <row r="86" spans="1:20">
      <c r="A86" s="12"/>
      <c r="B86" s="50"/>
      <c r="C86" s="50"/>
      <c r="D86" s="61" t="s">
        <v>25</v>
      </c>
      <c r="E86" s="50"/>
      <c r="F86" s="53" t="s">
        <v>420</v>
      </c>
      <c r="G86" s="53"/>
      <c r="H86" s="61" t="s">
        <v>279</v>
      </c>
      <c r="I86" s="50"/>
      <c r="J86" s="53" t="s">
        <v>363</v>
      </c>
      <c r="K86" s="53"/>
      <c r="L86" s="61" t="s">
        <v>279</v>
      </c>
      <c r="M86" s="50"/>
      <c r="N86" s="53">
        <v>0.1</v>
      </c>
      <c r="O86" s="53"/>
      <c r="P86" s="50"/>
      <c r="Q86" s="50"/>
      <c r="R86" s="53" t="s">
        <v>433</v>
      </c>
      <c r="S86" s="53"/>
      <c r="T86" s="61" t="s">
        <v>279</v>
      </c>
    </row>
    <row r="87" spans="1:20" ht="15.75" thickBot="1">
      <c r="A87" s="12"/>
      <c r="B87" s="50"/>
      <c r="C87" s="50"/>
      <c r="D87" s="61"/>
      <c r="E87" s="50"/>
      <c r="F87" s="56"/>
      <c r="G87" s="56"/>
      <c r="H87" s="118"/>
      <c r="I87" s="50"/>
      <c r="J87" s="56"/>
      <c r="K87" s="56"/>
      <c r="L87" s="118"/>
      <c r="M87" s="50"/>
      <c r="N87" s="56"/>
      <c r="O87" s="56"/>
      <c r="P87" s="57"/>
      <c r="Q87" s="50"/>
      <c r="R87" s="56"/>
      <c r="S87" s="56"/>
      <c r="T87" s="118"/>
    </row>
    <row r="88" spans="1:20">
      <c r="A88" s="12"/>
      <c r="B88" s="43" t="s">
        <v>245</v>
      </c>
      <c r="C88" s="51"/>
      <c r="D88" s="51"/>
      <c r="E88" s="51"/>
      <c r="F88" s="44" t="s">
        <v>204</v>
      </c>
      <c r="G88" s="46" t="s">
        <v>420</v>
      </c>
      <c r="H88" s="44" t="s">
        <v>279</v>
      </c>
      <c r="I88" s="51"/>
      <c r="J88" s="44" t="s">
        <v>204</v>
      </c>
      <c r="K88" s="46" t="s">
        <v>254</v>
      </c>
      <c r="L88" s="48"/>
      <c r="M88" s="51"/>
      <c r="N88" s="44" t="s">
        <v>204</v>
      </c>
      <c r="O88" s="46" t="s">
        <v>286</v>
      </c>
      <c r="P88" s="44" t="s">
        <v>279</v>
      </c>
      <c r="Q88" s="51"/>
      <c r="R88" s="44" t="s">
        <v>204</v>
      </c>
      <c r="S88" s="46" t="s">
        <v>434</v>
      </c>
      <c r="T88" s="44" t="s">
        <v>279</v>
      </c>
    </row>
    <row r="89" spans="1:20" ht="15.75" thickBot="1">
      <c r="A89" s="12"/>
      <c r="B89" s="43"/>
      <c r="C89" s="51"/>
      <c r="D89" s="51"/>
      <c r="E89" s="51"/>
      <c r="F89" s="77"/>
      <c r="G89" s="78"/>
      <c r="H89" s="77"/>
      <c r="I89" s="51"/>
      <c r="J89" s="77"/>
      <c r="K89" s="78"/>
      <c r="L89" s="79"/>
      <c r="M89" s="51"/>
      <c r="N89" s="77"/>
      <c r="O89" s="78"/>
      <c r="P89" s="77"/>
      <c r="Q89" s="51"/>
      <c r="R89" s="77"/>
      <c r="S89" s="78"/>
      <c r="T89" s="77"/>
    </row>
    <row r="90" spans="1:20" ht="15.75" thickTop="1">
      <c r="A90" s="12" t="s">
        <v>687</v>
      </c>
      <c r="B90" s="27" t="s">
        <v>435</v>
      </c>
      <c r="C90" s="27"/>
      <c r="D90" s="27"/>
      <c r="E90" s="27"/>
      <c r="F90" s="27"/>
      <c r="G90" s="27"/>
      <c r="H90" s="27"/>
      <c r="I90" s="27"/>
      <c r="J90" s="27"/>
      <c r="K90" s="27"/>
      <c r="L90" s="27"/>
      <c r="M90" s="27"/>
      <c r="N90" s="27"/>
      <c r="O90" s="27"/>
      <c r="P90" s="27"/>
      <c r="Q90" s="27"/>
      <c r="R90" s="27"/>
      <c r="S90" s="27"/>
      <c r="T90" s="27"/>
    </row>
    <row r="91" spans="1:20">
      <c r="A91" s="12"/>
      <c r="B91" s="41"/>
      <c r="C91" s="41"/>
      <c r="D91" s="41"/>
      <c r="E91" s="41"/>
      <c r="F91" s="41"/>
      <c r="G91" s="41"/>
      <c r="H91" s="41"/>
      <c r="I91" s="41"/>
      <c r="J91" s="41"/>
      <c r="K91" s="41"/>
      <c r="L91" s="41"/>
      <c r="M91" s="41"/>
      <c r="N91" s="41"/>
      <c r="O91" s="41"/>
      <c r="P91" s="41"/>
      <c r="Q91" s="41"/>
      <c r="R91" s="41"/>
      <c r="S91" s="41"/>
      <c r="T91" s="41"/>
    </row>
    <row r="92" spans="1:20">
      <c r="A92" s="12"/>
      <c r="B92" s="20"/>
      <c r="C92" s="20"/>
      <c r="D92" s="20"/>
      <c r="E92" s="20"/>
      <c r="F92" s="20"/>
      <c r="G92" s="20"/>
      <c r="H92" s="20"/>
      <c r="I92" s="20"/>
      <c r="J92" s="20"/>
      <c r="K92" s="20"/>
      <c r="L92" s="20"/>
      <c r="M92" s="20"/>
      <c r="N92" s="20"/>
      <c r="O92" s="20"/>
      <c r="P92" s="20"/>
      <c r="Q92" s="20"/>
      <c r="R92" s="20"/>
      <c r="S92" s="20"/>
      <c r="T92" s="20"/>
    </row>
    <row r="93" spans="1:20" ht="15.75" thickBot="1">
      <c r="A93" s="12"/>
      <c r="B93" s="30" t="s">
        <v>436</v>
      </c>
      <c r="C93" s="29"/>
      <c r="D93" s="30" t="s">
        <v>418</v>
      </c>
      <c r="E93" s="29"/>
      <c r="F93" s="42" t="s">
        <v>429</v>
      </c>
      <c r="G93" s="42"/>
      <c r="H93" s="42"/>
      <c r="I93" s="42"/>
      <c r="J93" s="42"/>
      <c r="K93" s="42"/>
      <c r="L93" s="42"/>
      <c r="M93" s="42"/>
      <c r="N93" s="42"/>
      <c r="O93" s="42"/>
      <c r="P93" s="42"/>
      <c r="Q93" s="42"/>
      <c r="R93" s="42"/>
      <c r="S93" s="42"/>
      <c r="T93" s="42"/>
    </row>
    <row r="94" spans="1:20" ht="15.75" thickBot="1">
      <c r="A94" s="12"/>
      <c r="B94" s="29"/>
      <c r="C94" s="29"/>
      <c r="D94" s="29"/>
      <c r="E94" s="29"/>
      <c r="F94" s="95" t="s">
        <v>340</v>
      </c>
      <c r="G94" s="95"/>
      <c r="H94" s="95"/>
      <c r="I94" s="95"/>
      <c r="J94" s="95"/>
      <c r="K94" s="95"/>
      <c r="L94" s="95"/>
      <c r="M94" s="40"/>
      <c r="N94" s="95" t="s">
        <v>341</v>
      </c>
      <c r="O94" s="95"/>
      <c r="P94" s="95"/>
      <c r="Q94" s="95"/>
      <c r="R94" s="95"/>
      <c r="S94" s="95"/>
      <c r="T94" s="95"/>
    </row>
    <row r="95" spans="1:20" ht="15.75" thickBot="1">
      <c r="A95" s="12"/>
      <c r="B95" s="29"/>
      <c r="C95" s="29"/>
      <c r="D95" s="29"/>
      <c r="E95" s="29"/>
      <c r="F95" s="95" t="s">
        <v>292</v>
      </c>
      <c r="G95" s="95"/>
      <c r="H95" s="95"/>
      <c r="I95" s="29"/>
      <c r="J95" s="95" t="s">
        <v>409</v>
      </c>
      <c r="K95" s="95"/>
      <c r="L95" s="95"/>
      <c r="M95" s="29"/>
      <c r="N95" s="95" t="s">
        <v>292</v>
      </c>
      <c r="O95" s="95"/>
      <c r="P95" s="95"/>
      <c r="Q95" s="29"/>
      <c r="R95" s="95" t="s">
        <v>409</v>
      </c>
      <c r="S95" s="95"/>
      <c r="T95" s="95"/>
    </row>
    <row r="96" spans="1:20">
      <c r="A96" s="12"/>
      <c r="B96" s="54" t="s">
        <v>337</v>
      </c>
      <c r="C96" s="51"/>
      <c r="D96" s="54" t="s">
        <v>37</v>
      </c>
      <c r="E96" s="51"/>
      <c r="F96" s="44" t="s">
        <v>204</v>
      </c>
      <c r="G96" s="46" t="s">
        <v>254</v>
      </c>
      <c r="H96" s="48"/>
      <c r="I96" s="51"/>
      <c r="J96" s="44" t="s">
        <v>204</v>
      </c>
      <c r="K96" s="46" t="s">
        <v>254</v>
      </c>
      <c r="L96" s="48"/>
      <c r="M96" s="51"/>
      <c r="N96" s="44" t="s">
        <v>204</v>
      </c>
      <c r="O96" s="46" t="s">
        <v>254</v>
      </c>
      <c r="P96" s="48"/>
      <c r="Q96" s="51"/>
      <c r="R96" s="44" t="s">
        <v>204</v>
      </c>
      <c r="S96" s="46">
        <v>0.9</v>
      </c>
      <c r="T96" s="48"/>
    </row>
    <row r="97" spans="1:20">
      <c r="A97" s="12"/>
      <c r="B97" s="54"/>
      <c r="C97" s="51"/>
      <c r="D97" s="54"/>
      <c r="E97" s="51"/>
      <c r="F97" s="45"/>
      <c r="G97" s="47"/>
      <c r="H97" s="49"/>
      <c r="I97" s="51"/>
      <c r="J97" s="45"/>
      <c r="K97" s="47"/>
      <c r="L97" s="49"/>
      <c r="M97" s="51"/>
      <c r="N97" s="45"/>
      <c r="O97" s="47"/>
      <c r="P97" s="49"/>
      <c r="Q97" s="51"/>
      <c r="R97" s="45"/>
      <c r="S97" s="47"/>
      <c r="T97" s="49"/>
    </row>
    <row r="98" spans="1:20">
      <c r="A98" s="12"/>
      <c r="B98" s="52" t="s">
        <v>437</v>
      </c>
      <c r="C98" s="50"/>
      <c r="D98" s="52" t="s">
        <v>37</v>
      </c>
      <c r="E98" s="50"/>
      <c r="F98" s="53" t="s">
        <v>254</v>
      </c>
      <c r="G98" s="53"/>
      <c r="H98" s="50"/>
      <c r="I98" s="50"/>
      <c r="J98" s="53" t="s">
        <v>254</v>
      </c>
      <c r="K98" s="53"/>
      <c r="L98" s="50"/>
      <c r="M98" s="50"/>
      <c r="N98" s="53" t="s">
        <v>254</v>
      </c>
      <c r="O98" s="53"/>
      <c r="P98" s="50"/>
      <c r="Q98" s="50"/>
      <c r="R98" s="53" t="s">
        <v>438</v>
      </c>
      <c r="S98" s="53"/>
      <c r="T98" s="61" t="s">
        <v>279</v>
      </c>
    </row>
    <row r="99" spans="1:20" ht="15.75" thickBot="1">
      <c r="A99" s="12"/>
      <c r="B99" s="52"/>
      <c r="C99" s="50"/>
      <c r="D99" s="52"/>
      <c r="E99" s="50"/>
      <c r="F99" s="56"/>
      <c r="G99" s="56"/>
      <c r="H99" s="57"/>
      <c r="I99" s="50"/>
      <c r="J99" s="56"/>
      <c r="K99" s="56"/>
      <c r="L99" s="57"/>
      <c r="M99" s="50"/>
      <c r="N99" s="56"/>
      <c r="O99" s="56"/>
      <c r="P99" s="57"/>
      <c r="Q99" s="50"/>
      <c r="R99" s="56"/>
      <c r="S99" s="56"/>
      <c r="T99" s="118"/>
    </row>
    <row r="100" spans="1:20">
      <c r="A100" s="12"/>
      <c r="B100" s="54" t="s">
        <v>439</v>
      </c>
      <c r="C100" s="51"/>
      <c r="D100" s="51"/>
      <c r="E100" s="51"/>
      <c r="F100" s="44" t="s">
        <v>204</v>
      </c>
      <c r="G100" s="46" t="s">
        <v>254</v>
      </c>
      <c r="H100" s="48"/>
      <c r="I100" s="51"/>
      <c r="J100" s="44" t="s">
        <v>204</v>
      </c>
      <c r="K100" s="46" t="s">
        <v>254</v>
      </c>
      <c r="L100" s="48"/>
      <c r="M100" s="51"/>
      <c r="N100" s="44" t="s">
        <v>204</v>
      </c>
      <c r="O100" s="46" t="s">
        <v>254</v>
      </c>
      <c r="P100" s="48"/>
      <c r="Q100" s="51"/>
      <c r="R100" s="44" t="s">
        <v>204</v>
      </c>
      <c r="S100" s="46" t="s">
        <v>440</v>
      </c>
      <c r="T100" s="44" t="s">
        <v>279</v>
      </c>
    </row>
    <row r="101" spans="1:20" ht="15.75" thickBot="1">
      <c r="A101" s="12"/>
      <c r="B101" s="54"/>
      <c r="C101" s="51"/>
      <c r="D101" s="51"/>
      <c r="E101" s="51"/>
      <c r="F101" s="77"/>
      <c r="G101" s="78"/>
      <c r="H101" s="79"/>
      <c r="I101" s="51"/>
      <c r="J101" s="77"/>
      <c r="K101" s="78"/>
      <c r="L101" s="79"/>
      <c r="M101" s="51"/>
      <c r="N101" s="77"/>
      <c r="O101" s="78"/>
      <c r="P101" s="79"/>
      <c r="Q101" s="51"/>
      <c r="R101" s="77"/>
      <c r="S101" s="78"/>
      <c r="T101" s="77"/>
    </row>
    <row r="102" spans="1:20" ht="15.75" thickTop="1">
      <c r="A102" s="12" t="s">
        <v>688</v>
      </c>
      <c r="B102" s="27" t="s">
        <v>441</v>
      </c>
      <c r="C102" s="27"/>
      <c r="D102" s="27"/>
      <c r="E102" s="27"/>
      <c r="F102" s="27"/>
      <c r="G102" s="27"/>
      <c r="H102" s="27"/>
      <c r="I102" s="27"/>
      <c r="J102" s="27"/>
      <c r="K102" s="27"/>
      <c r="L102" s="27"/>
      <c r="M102" s="27"/>
      <c r="N102" s="27"/>
      <c r="O102" s="27"/>
      <c r="P102" s="27"/>
      <c r="Q102" s="27"/>
      <c r="R102" s="27"/>
      <c r="S102" s="27"/>
      <c r="T102" s="27"/>
    </row>
    <row r="103" spans="1:20">
      <c r="A103" s="12"/>
      <c r="B103" s="41"/>
      <c r="C103" s="41"/>
      <c r="D103" s="41"/>
      <c r="E103" s="41"/>
      <c r="F103" s="41"/>
      <c r="G103" s="41"/>
      <c r="H103" s="41"/>
      <c r="I103" s="41"/>
      <c r="J103" s="41"/>
      <c r="K103" s="41"/>
      <c r="L103" s="41"/>
      <c r="M103" s="41"/>
      <c r="N103" s="41"/>
      <c r="O103" s="41"/>
      <c r="P103" s="41"/>
      <c r="Q103" s="41"/>
      <c r="R103" s="41"/>
      <c r="S103" s="41"/>
      <c r="T103" s="41"/>
    </row>
    <row r="104" spans="1:20">
      <c r="A104" s="12"/>
      <c r="B104" s="20"/>
      <c r="C104" s="20"/>
      <c r="D104" s="20"/>
      <c r="E104" s="20"/>
      <c r="F104" s="20"/>
      <c r="G104" s="20"/>
      <c r="H104" s="20"/>
      <c r="I104" s="20"/>
      <c r="J104" s="20"/>
      <c r="K104" s="20"/>
      <c r="L104" s="20"/>
      <c r="M104" s="20"/>
      <c r="N104" s="20"/>
      <c r="O104" s="20"/>
      <c r="P104" s="20"/>
      <c r="Q104" s="20"/>
      <c r="R104" s="20"/>
      <c r="S104" s="20"/>
      <c r="T104" s="20"/>
    </row>
    <row r="105" spans="1:20" ht="15.75" thickBot="1">
      <c r="A105" s="12"/>
      <c r="B105" s="30" t="s">
        <v>442</v>
      </c>
      <c r="C105" s="29"/>
      <c r="D105" s="30" t="s">
        <v>418</v>
      </c>
      <c r="E105" s="29"/>
      <c r="F105" s="42" t="s">
        <v>429</v>
      </c>
      <c r="G105" s="42"/>
      <c r="H105" s="42"/>
      <c r="I105" s="42"/>
      <c r="J105" s="42"/>
      <c r="K105" s="42"/>
      <c r="L105" s="42"/>
      <c r="M105" s="42"/>
      <c r="N105" s="42"/>
      <c r="O105" s="42"/>
      <c r="P105" s="42"/>
      <c r="Q105" s="42"/>
      <c r="R105" s="42"/>
      <c r="S105" s="42"/>
      <c r="T105" s="42"/>
    </row>
    <row r="106" spans="1:20" ht="15.75" thickBot="1">
      <c r="A106" s="12"/>
      <c r="B106" s="29"/>
      <c r="C106" s="29"/>
      <c r="D106" s="29"/>
      <c r="E106" s="29"/>
      <c r="F106" s="95" t="s">
        <v>340</v>
      </c>
      <c r="G106" s="95"/>
      <c r="H106" s="95"/>
      <c r="I106" s="95"/>
      <c r="J106" s="95"/>
      <c r="K106" s="95"/>
      <c r="L106" s="95"/>
      <c r="M106" s="29"/>
      <c r="N106" s="95" t="s">
        <v>341</v>
      </c>
      <c r="O106" s="95"/>
      <c r="P106" s="95"/>
      <c r="Q106" s="95"/>
      <c r="R106" s="95"/>
      <c r="S106" s="95"/>
      <c r="T106" s="95"/>
    </row>
    <row r="107" spans="1:20" ht="15.75" thickBot="1">
      <c r="A107" s="12"/>
      <c r="B107" s="29"/>
      <c r="C107" s="29"/>
      <c r="D107" s="29"/>
      <c r="E107" s="29"/>
      <c r="F107" s="95" t="s">
        <v>292</v>
      </c>
      <c r="G107" s="95"/>
      <c r="H107" s="95"/>
      <c r="I107" s="40"/>
      <c r="J107" s="95" t="s">
        <v>409</v>
      </c>
      <c r="K107" s="95"/>
      <c r="L107" s="95"/>
      <c r="M107" s="29"/>
      <c r="N107" s="95" t="s">
        <v>292</v>
      </c>
      <c r="O107" s="95"/>
      <c r="P107" s="95"/>
      <c r="Q107" s="29"/>
      <c r="R107" s="95" t="s">
        <v>409</v>
      </c>
      <c r="S107" s="95"/>
      <c r="T107" s="95"/>
    </row>
    <row r="108" spans="1:20">
      <c r="A108" s="12"/>
      <c r="B108" s="37" t="s">
        <v>334</v>
      </c>
      <c r="C108" s="34"/>
      <c r="D108" s="37" t="s">
        <v>37</v>
      </c>
      <c r="E108" s="34"/>
      <c r="F108" s="32" t="s">
        <v>204</v>
      </c>
      <c r="G108" s="33" t="s">
        <v>443</v>
      </c>
      <c r="H108" s="32" t="s">
        <v>279</v>
      </c>
      <c r="I108" s="34"/>
      <c r="J108" s="32" t="s">
        <v>204</v>
      </c>
      <c r="K108" s="33" t="s">
        <v>444</v>
      </c>
      <c r="L108" s="32" t="s">
        <v>279</v>
      </c>
      <c r="M108" s="34"/>
      <c r="N108" s="32" t="s">
        <v>204</v>
      </c>
      <c r="O108" s="33" t="s">
        <v>445</v>
      </c>
      <c r="P108" s="32" t="s">
        <v>279</v>
      </c>
      <c r="Q108" s="34"/>
      <c r="R108" s="32" t="s">
        <v>204</v>
      </c>
      <c r="S108" s="33" t="s">
        <v>423</v>
      </c>
      <c r="T108" s="32" t="s">
        <v>279</v>
      </c>
    </row>
    <row r="109" spans="1:20">
      <c r="A109" s="12"/>
      <c r="B109" s="50"/>
      <c r="C109" s="50"/>
      <c r="D109" s="52" t="s">
        <v>36</v>
      </c>
      <c r="E109" s="50"/>
      <c r="F109" s="53" t="s">
        <v>425</v>
      </c>
      <c r="G109" s="53"/>
      <c r="H109" s="61" t="s">
        <v>279</v>
      </c>
      <c r="I109" s="50"/>
      <c r="J109" s="53" t="s">
        <v>420</v>
      </c>
      <c r="K109" s="53"/>
      <c r="L109" s="61" t="s">
        <v>279</v>
      </c>
      <c r="M109" s="50"/>
      <c r="N109" s="53" t="s">
        <v>422</v>
      </c>
      <c r="O109" s="53"/>
      <c r="P109" s="61" t="s">
        <v>279</v>
      </c>
      <c r="Q109" s="50"/>
      <c r="R109" s="53">
        <v>0.1</v>
      </c>
      <c r="S109" s="53"/>
      <c r="T109" s="50"/>
    </row>
    <row r="110" spans="1:20">
      <c r="A110" s="12"/>
      <c r="B110" s="50"/>
      <c r="C110" s="50"/>
      <c r="D110" s="52"/>
      <c r="E110" s="50"/>
      <c r="F110" s="53"/>
      <c r="G110" s="53"/>
      <c r="H110" s="61"/>
      <c r="I110" s="50"/>
      <c r="J110" s="53"/>
      <c r="K110" s="53"/>
      <c r="L110" s="61"/>
      <c r="M110" s="50"/>
      <c r="N110" s="53"/>
      <c r="O110" s="53"/>
      <c r="P110" s="61"/>
      <c r="Q110" s="50"/>
      <c r="R110" s="53"/>
      <c r="S110" s="53"/>
      <c r="T110" s="50"/>
    </row>
    <row r="111" spans="1:20">
      <c r="A111" s="12"/>
      <c r="B111" s="54" t="s">
        <v>446</v>
      </c>
      <c r="C111" s="51"/>
      <c r="D111" s="54" t="s">
        <v>37</v>
      </c>
      <c r="E111" s="51"/>
      <c r="F111" s="55" t="s">
        <v>254</v>
      </c>
      <c r="G111" s="55"/>
      <c r="H111" s="51"/>
      <c r="I111" s="51"/>
      <c r="J111" s="55" t="s">
        <v>254</v>
      </c>
      <c r="K111" s="55"/>
      <c r="L111" s="51"/>
      <c r="M111" s="51"/>
      <c r="N111" s="55" t="s">
        <v>447</v>
      </c>
      <c r="O111" s="55"/>
      <c r="P111" s="43" t="s">
        <v>279</v>
      </c>
      <c r="Q111" s="51"/>
      <c r="R111" s="55" t="s">
        <v>254</v>
      </c>
      <c r="S111" s="55"/>
      <c r="T111" s="51"/>
    </row>
    <row r="112" spans="1:20" ht="15.75" thickBot="1">
      <c r="A112" s="12"/>
      <c r="B112" s="54"/>
      <c r="C112" s="51"/>
      <c r="D112" s="54"/>
      <c r="E112" s="51"/>
      <c r="F112" s="58"/>
      <c r="G112" s="58"/>
      <c r="H112" s="59"/>
      <c r="I112" s="51"/>
      <c r="J112" s="58"/>
      <c r="K112" s="58"/>
      <c r="L112" s="59"/>
      <c r="M112" s="51"/>
      <c r="N112" s="58"/>
      <c r="O112" s="58"/>
      <c r="P112" s="92"/>
      <c r="Q112" s="51"/>
      <c r="R112" s="58"/>
      <c r="S112" s="58"/>
      <c r="T112" s="59"/>
    </row>
    <row r="113" spans="1:20" ht="15.75" thickBot="1">
      <c r="A113" s="12"/>
      <c r="B113" s="36" t="s">
        <v>245</v>
      </c>
      <c r="C113" s="29"/>
      <c r="D113" s="29"/>
      <c r="E113" s="29"/>
      <c r="F113" s="125" t="s">
        <v>204</v>
      </c>
      <c r="G113" s="126" t="s">
        <v>448</v>
      </c>
      <c r="H113" s="125" t="s">
        <v>279</v>
      </c>
      <c r="I113" s="29"/>
      <c r="J113" s="125" t="s">
        <v>204</v>
      </c>
      <c r="K113" s="126" t="s">
        <v>449</v>
      </c>
      <c r="L113" s="125" t="s">
        <v>279</v>
      </c>
      <c r="M113" s="29"/>
      <c r="N113" s="125" t="s">
        <v>204</v>
      </c>
      <c r="O113" s="126" t="s">
        <v>450</v>
      </c>
      <c r="P113" s="125" t="s">
        <v>279</v>
      </c>
      <c r="Q113" s="29"/>
      <c r="R113" s="125" t="s">
        <v>204</v>
      </c>
      <c r="S113" s="126" t="s">
        <v>433</v>
      </c>
      <c r="T113" s="125" t="s">
        <v>279</v>
      </c>
    </row>
  </sheetData>
  <mergeCells count="514">
    <mergeCell ref="A102:A113"/>
    <mergeCell ref="B102:T102"/>
    <mergeCell ref="A52:A72"/>
    <mergeCell ref="B52:T52"/>
    <mergeCell ref="A73:A89"/>
    <mergeCell ref="B73:T73"/>
    <mergeCell ref="A90:A101"/>
    <mergeCell ref="B90:T90"/>
    <mergeCell ref="R111:S112"/>
    <mergeCell ref="T111:T112"/>
    <mergeCell ref="A1:A2"/>
    <mergeCell ref="B1:T1"/>
    <mergeCell ref="B2:T2"/>
    <mergeCell ref="B3:T3"/>
    <mergeCell ref="A4:A36"/>
    <mergeCell ref="B4:T4"/>
    <mergeCell ref="A37:A51"/>
    <mergeCell ref="B37:T37"/>
    <mergeCell ref="J111:K112"/>
    <mergeCell ref="L111:L112"/>
    <mergeCell ref="M111:M112"/>
    <mergeCell ref="N111:O112"/>
    <mergeCell ref="P111:P112"/>
    <mergeCell ref="Q111:Q112"/>
    <mergeCell ref="Q109:Q110"/>
    <mergeCell ref="R109:S110"/>
    <mergeCell ref="T109:T110"/>
    <mergeCell ref="B111:B112"/>
    <mergeCell ref="C111:C112"/>
    <mergeCell ref="D111:D112"/>
    <mergeCell ref="E111:E112"/>
    <mergeCell ref="F111:G112"/>
    <mergeCell ref="H111:H112"/>
    <mergeCell ref="I111:I112"/>
    <mergeCell ref="I109:I110"/>
    <mergeCell ref="J109:K110"/>
    <mergeCell ref="L109:L110"/>
    <mergeCell ref="M109:M110"/>
    <mergeCell ref="N109:O110"/>
    <mergeCell ref="P109:P110"/>
    <mergeCell ref="B109:B110"/>
    <mergeCell ref="C109:C110"/>
    <mergeCell ref="D109:D110"/>
    <mergeCell ref="E109:E110"/>
    <mergeCell ref="F109:G110"/>
    <mergeCell ref="H109:H110"/>
    <mergeCell ref="T100:T101"/>
    <mergeCell ref="B103:T103"/>
    <mergeCell ref="F105:T105"/>
    <mergeCell ref="F106:L106"/>
    <mergeCell ref="N106:T106"/>
    <mergeCell ref="F107:H107"/>
    <mergeCell ref="J107:L107"/>
    <mergeCell ref="N107:P107"/>
    <mergeCell ref="R107:T107"/>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8:M99"/>
    <mergeCell ref="N98:O99"/>
    <mergeCell ref="P98:P99"/>
    <mergeCell ref="Q98:Q99"/>
    <mergeCell ref="R98:S99"/>
    <mergeCell ref="T98:T99"/>
    <mergeCell ref="T96:T97"/>
    <mergeCell ref="B98:B99"/>
    <mergeCell ref="C98:C99"/>
    <mergeCell ref="D98:D99"/>
    <mergeCell ref="E98:E99"/>
    <mergeCell ref="F98:G99"/>
    <mergeCell ref="H98:H99"/>
    <mergeCell ref="I98:I99"/>
    <mergeCell ref="J98:K99"/>
    <mergeCell ref="L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F93:T93"/>
    <mergeCell ref="F94:L94"/>
    <mergeCell ref="N94:T94"/>
    <mergeCell ref="F95:H95"/>
    <mergeCell ref="J95:L95"/>
    <mergeCell ref="N95:P95"/>
    <mergeCell ref="R95:T95"/>
    <mergeCell ref="P88:P89"/>
    <mergeCell ref="Q88:Q89"/>
    <mergeCell ref="R88:R89"/>
    <mergeCell ref="S88:S89"/>
    <mergeCell ref="T88:T89"/>
    <mergeCell ref="B91:T91"/>
    <mergeCell ref="J88:J89"/>
    <mergeCell ref="K88:K89"/>
    <mergeCell ref="L88:L89"/>
    <mergeCell ref="M88:M89"/>
    <mergeCell ref="N88:N89"/>
    <mergeCell ref="O88:O89"/>
    <mergeCell ref="R86:S87"/>
    <mergeCell ref="T86:T87"/>
    <mergeCell ref="B88:B89"/>
    <mergeCell ref="C88:C89"/>
    <mergeCell ref="D88:D89"/>
    <mergeCell ref="E88:E89"/>
    <mergeCell ref="F88:F89"/>
    <mergeCell ref="G88:G89"/>
    <mergeCell ref="H88:H89"/>
    <mergeCell ref="I88:I89"/>
    <mergeCell ref="J86:K87"/>
    <mergeCell ref="L86:L87"/>
    <mergeCell ref="M86:M87"/>
    <mergeCell ref="N86:O87"/>
    <mergeCell ref="P86:P87"/>
    <mergeCell ref="Q86:Q87"/>
    <mergeCell ref="Q84:Q85"/>
    <mergeCell ref="R84:S85"/>
    <mergeCell ref="T84:T85"/>
    <mergeCell ref="B86:B87"/>
    <mergeCell ref="C86:C87"/>
    <mergeCell ref="D86:D87"/>
    <mergeCell ref="E86:E87"/>
    <mergeCell ref="F86:G87"/>
    <mergeCell ref="H86:H87"/>
    <mergeCell ref="I86:I87"/>
    <mergeCell ref="I84:I85"/>
    <mergeCell ref="J84:K85"/>
    <mergeCell ref="L84:L85"/>
    <mergeCell ref="M84:M85"/>
    <mergeCell ref="N84:O85"/>
    <mergeCell ref="P84:P85"/>
    <mergeCell ref="B84:B85"/>
    <mergeCell ref="C84:C85"/>
    <mergeCell ref="D84:D85"/>
    <mergeCell ref="E84:E85"/>
    <mergeCell ref="F84:G85"/>
    <mergeCell ref="H84:H85"/>
    <mergeCell ref="M82:M83"/>
    <mergeCell ref="N82:O83"/>
    <mergeCell ref="P82:P83"/>
    <mergeCell ref="Q82:Q83"/>
    <mergeCell ref="R82:S83"/>
    <mergeCell ref="T82:T83"/>
    <mergeCell ref="T80:T81"/>
    <mergeCell ref="B82:B83"/>
    <mergeCell ref="C82:C83"/>
    <mergeCell ref="D82:D83"/>
    <mergeCell ref="E82:E83"/>
    <mergeCell ref="F82:G83"/>
    <mergeCell ref="H82:H83"/>
    <mergeCell ref="I82:I83"/>
    <mergeCell ref="J82:K83"/>
    <mergeCell ref="L82:L83"/>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F78:L78"/>
    <mergeCell ref="N78:T78"/>
    <mergeCell ref="F79:H79"/>
    <mergeCell ref="J79:L79"/>
    <mergeCell ref="N79:P79"/>
    <mergeCell ref="R79:T79"/>
    <mergeCell ref="T71:T72"/>
    <mergeCell ref="B74:T74"/>
    <mergeCell ref="B76:B77"/>
    <mergeCell ref="C76:C77"/>
    <mergeCell ref="D76:D77"/>
    <mergeCell ref="E76:E77"/>
    <mergeCell ref="F76:T76"/>
    <mergeCell ref="F77:T77"/>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M69:M70"/>
    <mergeCell ref="N69:O70"/>
    <mergeCell ref="P69:P70"/>
    <mergeCell ref="Q69:Q70"/>
    <mergeCell ref="R69:S70"/>
    <mergeCell ref="T69:T70"/>
    <mergeCell ref="T67:T68"/>
    <mergeCell ref="B69:B70"/>
    <mergeCell ref="C69:C70"/>
    <mergeCell ref="D69:D70"/>
    <mergeCell ref="E69:E70"/>
    <mergeCell ref="F69:G70"/>
    <mergeCell ref="H69:H70"/>
    <mergeCell ref="I69:I70"/>
    <mergeCell ref="J69:K70"/>
    <mergeCell ref="L69:L70"/>
    <mergeCell ref="L67:L68"/>
    <mergeCell ref="M67:M68"/>
    <mergeCell ref="N67:O68"/>
    <mergeCell ref="P67:P68"/>
    <mergeCell ref="Q67:Q68"/>
    <mergeCell ref="R67:S68"/>
    <mergeCell ref="R65:S66"/>
    <mergeCell ref="T65:T66"/>
    <mergeCell ref="B67:B68"/>
    <mergeCell ref="C67:C68"/>
    <mergeCell ref="D67:D68"/>
    <mergeCell ref="E67:E68"/>
    <mergeCell ref="F67:G68"/>
    <mergeCell ref="H67:H68"/>
    <mergeCell ref="I67:I68"/>
    <mergeCell ref="J67:K68"/>
    <mergeCell ref="J65:K66"/>
    <mergeCell ref="L65:L66"/>
    <mergeCell ref="M65:M66"/>
    <mergeCell ref="N65:O66"/>
    <mergeCell ref="P65:P66"/>
    <mergeCell ref="Q65:Q66"/>
    <mergeCell ref="Q63:Q64"/>
    <mergeCell ref="R63:S64"/>
    <mergeCell ref="T63:T64"/>
    <mergeCell ref="B65:B66"/>
    <mergeCell ref="C65:C66"/>
    <mergeCell ref="D65:D66"/>
    <mergeCell ref="E65:E66"/>
    <mergeCell ref="F65:G66"/>
    <mergeCell ref="H65:H66"/>
    <mergeCell ref="I65:I66"/>
    <mergeCell ref="I63:I64"/>
    <mergeCell ref="J63:K64"/>
    <mergeCell ref="L63:L64"/>
    <mergeCell ref="M63:M64"/>
    <mergeCell ref="N63:O64"/>
    <mergeCell ref="P63:P64"/>
    <mergeCell ref="B63:B64"/>
    <mergeCell ref="C63:C64"/>
    <mergeCell ref="D63:D64"/>
    <mergeCell ref="E63:E64"/>
    <mergeCell ref="F63:G64"/>
    <mergeCell ref="H63:H64"/>
    <mergeCell ref="M61:M62"/>
    <mergeCell ref="N61:O62"/>
    <mergeCell ref="P61:P62"/>
    <mergeCell ref="Q61:Q62"/>
    <mergeCell ref="R61:S62"/>
    <mergeCell ref="T61:T62"/>
    <mergeCell ref="T59:T60"/>
    <mergeCell ref="B61:B62"/>
    <mergeCell ref="C61:C62"/>
    <mergeCell ref="D61:D62"/>
    <mergeCell ref="E61:E62"/>
    <mergeCell ref="F61:G62"/>
    <mergeCell ref="H61:H62"/>
    <mergeCell ref="I61:I62"/>
    <mergeCell ref="J61:K62"/>
    <mergeCell ref="L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F57:L57"/>
    <mergeCell ref="N57:T57"/>
    <mergeCell ref="F58:H58"/>
    <mergeCell ref="J58:L58"/>
    <mergeCell ref="N58:P58"/>
    <mergeCell ref="R58:T58"/>
    <mergeCell ref="B53:T53"/>
    <mergeCell ref="B55:B56"/>
    <mergeCell ref="C55:C56"/>
    <mergeCell ref="D55:D56"/>
    <mergeCell ref="E55:E56"/>
    <mergeCell ref="F55:T55"/>
    <mergeCell ref="F56:T56"/>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B40:B41"/>
    <mergeCell ref="C40:C41"/>
    <mergeCell ref="D40:R40"/>
    <mergeCell ref="D41:R41"/>
    <mergeCell ref="D42:J42"/>
    <mergeCell ref="L42:R42"/>
    <mergeCell ref="G35:G36"/>
    <mergeCell ref="H35:H36"/>
    <mergeCell ref="I35:I36"/>
    <mergeCell ref="J35:J36"/>
    <mergeCell ref="K35:K36"/>
    <mergeCell ref="B38:R38"/>
    <mergeCell ref="G33:G34"/>
    <mergeCell ref="H33:H34"/>
    <mergeCell ref="I33:I34"/>
    <mergeCell ref="J33:J34"/>
    <mergeCell ref="K33:K34"/>
    <mergeCell ref="B35:B36"/>
    <mergeCell ref="C35:C36"/>
    <mergeCell ref="D35:D36"/>
    <mergeCell ref="E35:E36"/>
    <mergeCell ref="F35:F36"/>
    <mergeCell ref="I30:I31"/>
    <mergeCell ref="J30:J31"/>
    <mergeCell ref="K30:K31"/>
    <mergeCell ref="E32:G32"/>
    <mergeCell ref="I32:K32"/>
    <mergeCell ref="B33:B34"/>
    <mergeCell ref="C33:C34"/>
    <mergeCell ref="D33:D34"/>
    <mergeCell ref="E33:E34"/>
    <mergeCell ref="F33:F34"/>
    <mergeCell ref="H28:H29"/>
    <mergeCell ref="I28:J29"/>
    <mergeCell ref="K28:K29"/>
    <mergeCell ref="B30:B31"/>
    <mergeCell ref="C30:C31"/>
    <mergeCell ref="D30:D31"/>
    <mergeCell ref="E30:E31"/>
    <mergeCell ref="F30:F31"/>
    <mergeCell ref="G30:G31"/>
    <mergeCell ref="H30:H31"/>
    <mergeCell ref="G26:G27"/>
    <mergeCell ref="H26:H27"/>
    <mergeCell ref="I26:I27"/>
    <mergeCell ref="J26:J27"/>
    <mergeCell ref="K26:K27"/>
    <mergeCell ref="B28:B29"/>
    <mergeCell ref="C28:C29"/>
    <mergeCell ref="D28:D29"/>
    <mergeCell ref="E28:F29"/>
    <mergeCell ref="G28:G29"/>
    <mergeCell ref="E23:K23"/>
    <mergeCell ref="E24:G24"/>
    <mergeCell ref="I24:K24"/>
    <mergeCell ref="E25:G25"/>
    <mergeCell ref="I25:K25"/>
    <mergeCell ref="B26:B27"/>
    <mergeCell ref="C26:C27"/>
    <mergeCell ref="D26:D27"/>
    <mergeCell ref="E26:E27"/>
    <mergeCell ref="F26:F27"/>
    <mergeCell ref="H18:H19"/>
    <mergeCell ref="I18:I19"/>
    <mergeCell ref="J18:J19"/>
    <mergeCell ref="K18:K19"/>
    <mergeCell ref="B20:K20"/>
    <mergeCell ref="C22:K22"/>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H13:H14"/>
    <mergeCell ref="I13:I14"/>
    <mergeCell ref="J13:J14"/>
    <mergeCell ref="K13:K14"/>
    <mergeCell ref="E15:G15"/>
    <mergeCell ref="I15:K15"/>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5:K5"/>
    <mergeCell ref="C7:K7"/>
    <mergeCell ref="E8:K8"/>
    <mergeCell ref="E9:G9"/>
    <mergeCell ref="I9:K9"/>
    <mergeCell ref="E10:G10"/>
    <mergeCell ref="I10: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4.140625" customWidth="1"/>
    <col min="4" max="4" width="17.7109375" customWidth="1"/>
    <col min="5" max="5" width="13.42578125" customWidth="1"/>
    <col min="6" max="6" width="20.5703125" customWidth="1"/>
    <col min="7" max="7" width="4.140625" customWidth="1"/>
    <col min="8" max="8" width="17.7109375" customWidth="1"/>
    <col min="9" max="9" width="3.28515625" customWidth="1"/>
  </cols>
  <sheetData>
    <row r="1" spans="1:9" ht="15" customHeight="1">
      <c r="A1" s="7" t="s">
        <v>689</v>
      </c>
      <c r="B1" s="7" t="s">
        <v>1</v>
      </c>
      <c r="C1" s="7"/>
      <c r="D1" s="7"/>
      <c r="E1" s="7"/>
      <c r="F1" s="7"/>
      <c r="G1" s="7"/>
      <c r="H1" s="7"/>
      <c r="I1" s="7"/>
    </row>
    <row r="2" spans="1:9" ht="15" customHeight="1">
      <c r="A2" s="7"/>
      <c r="B2" s="7" t="s">
        <v>2</v>
      </c>
      <c r="C2" s="7"/>
      <c r="D2" s="7"/>
      <c r="E2" s="7"/>
      <c r="F2" s="7"/>
      <c r="G2" s="7"/>
      <c r="H2" s="7"/>
      <c r="I2" s="7"/>
    </row>
    <row r="3" spans="1:9">
      <c r="A3" s="3" t="s">
        <v>452</v>
      </c>
      <c r="B3" s="11"/>
      <c r="C3" s="11"/>
      <c r="D3" s="11"/>
      <c r="E3" s="11"/>
      <c r="F3" s="11"/>
      <c r="G3" s="11"/>
      <c r="H3" s="11"/>
      <c r="I3" s="11"/>
    </row>
    <row r="4" spans="1:9">
      <c r="A4" s="12" t="s">
        <v>690</v>
      </c>
      <c r="B4" s="99" t="s">
        <v>456</v>
      </c>
      <c r="C4" s="99"/>
      <c r="D4" s="99"/>
      <c r="E4" s="99"/>
      <c r="F4" s="99"/>
      <c r="G4" s="99"/>
      <c r="H4" s="99"/>
      <c r="I4" s="99"/>
    </row>
    <row r="5" spans="1:9">
      <c r="A5" s="12"/>
      <c r="B5" s="41"/>
      <c r="C5" s="41"/>
      <c r="D5" s="41"/>
      <c r="E5" s="41"/>
      <c r="F5" s="41"/>
      <c r="G5" s="41"/>
      <c r="H5" s="41"/>
      <c r="I5" s="41"/>
    </row>
    <row r="6" spans="1:9">
      <c r="A6" s="12"/>
      <c r="B6" s="20"/>
      <c r="C6" s="20"/>
      <c r="D6" s="20"/>
      <c r="E6" s="20"/>
      <c r="F6" s="20"/>
      <c r="G6" s="20"/>
      <c r="H6" s="20"/>
      <c r="I6" s="20"/>
    </row>
    <row r="7" spans="1:9">
      <c r="A7" s="12"/>
      <c r="B7" s="50"/>
      <c r="C7" s="131" t="s">
        <v>312</v>
      </c>
      <c r="D7" s="131"/>
      <c r="E7" s="131"/>
      <c r="F7" s="50"/>
      <c r="G7" s="131" t="s">
        <v>313</v>
      </c>
      <c r="H7" s="131"/>
      <c r="I7" s="131"/>
    </row>
    <row r="8" spans="1:9" ht="15.75" thickBot="1">
      <c r="A8" s="12"/>
      <c r="B8" s="50"/>
      <c r="C8" s="132">
        <v>2015</v>
      </c>
      <c r="D8" s="132"/>
      <c r="E8" s="132"/>
      <c r="F8" s="50"/>
      <c r="G8" s="132">
        <v>2014</v>
      </c>
      <c r="H8" s="132"/>
      <c r="I8" s="132"/>
    </row>
    <row r="9" spans="1:9">
      <c r="A9" s="12"/>
      <c r="B9" s="133" t="s">
        <v>457</v>
      </c>
      <c r="C9" s="134" t="s">
        <v>204</v>
      </c>
      <c r="D9" s="136">
        <v>3.4</v>
      </c>
      <c r="E9" s="48"/>
      <c r="F9" s="51"/>
      <c r="G9" s="134" t="s">
        <v>204</v>
      </c>
      <c r="H9" s="136">
        <v>2.1</v>
      </c>
      <c r="I9" s="48"/>
    </row>
    <row r="10" spans="1:9">
      <c r="A10" s="12"/>
      <c r="B10" s="133"/>
      <c r="C10" s="135"/>
      <c r="D10" s="137"/>
      <c r="E10" s="49"/>
      <c r="F10" s="51"/>
      <c r="G10" s="135"/>
      <c r="H10" s="137"/>
      <c r="I10" s="49"/>
    </row>
    <row r="11" spans="1:9">
      <c r="A11" s="12"/>
      <c r="B11" s="129" t="s">
        <v>458</v>
      </c>
      <c r="C11" s="50"/>
      <c r="D11" s="50"/>
      <c r="E11" s="50"/>
      <c r="F11" s="29"/>
      <c r="G11" s="50"/>
      <c r="H11" s="50"/>
      <c r="I11" s="50"/>
    </row>
    <row r="12" spans="1:9">
      <c r="A12" s="12"/>
      <c r="B12" s="138" t="s">
        <v>459</v>
      </c>
      <c r="C12" s="139">
        <v>300</v>
      </c>
      <c r="D12" s="139"/>
      <c r="E12" s="51"/>
      <c r="F12" s="51"/>
      <c r="G12" s="139" t="s">
        <v>254</v>
      </c>
      <c r="H12" s="139"/>
      <c r="I12" s="51"/>
    </row>
    <row r="13" spans="1:9">
      <c r="A13" s="12"/>
      <c r="B13" s="138"/>
      <c r="C13" s="139"/>
      <c r="D13" s="139"/>
      <c r="E13" s="51"/>
      <c r="F13" s="51"/>
      <c r="G13" s="139"/>
      <c r="H13" s="139"/>
      <c r="I13" s="51"/>
    </row>
    <row r="14" spans="1:9">
      <c r="A14" s="12"/>
      <c r="B14" s="140" t="s">
        <v>460</v>
      </c>
      <c r="C14" s="141">
        <v>530.9</v>
      </c>
      <c r="D14" s="141"/>
      <c r="E14" s="50"/>
      <c r="F14" s="50"/>
      <c r="G14" s="141" t="s">
        <v>254</v>
      </c>
      <c r="H14" s="141"/>
      <c r="I14" s="50"/>
    </row>
    <row r="15" spans="1:9">
      <c r="A15" s="12"/>
      <c r="B15" s="140"/>
      <c r="C15" s="141"/>
      <c r="D15" s="141"/>
      <c r="E15" s="50"/>
      <c r="F15" s="50"/>
      <c r="G15" s="141"/>
      <c r="H15" s="141"/>
      <c r="I15" s="50"/>
    </row>
    <row r="16" spans="1:9">
      <c r="A16" s="12"/>
      <c r="B16" s="138" t="s">
        <v>461</v>
      </c>
      <c r="C16" s="139" t="s">
        <v>254</v>
      </c>
      <c r="D16" s="139"/>
      <c r="E16" s="51"/>
      <c r="F16" s="51"/>
      <c r="G16" s="139">
        <v>300</v>
      </c>
      <c r="H16" s="139"/>
      <c r="I16" s="51"/>
    </row>
    <row r="17" spans="1:9">
      <c r="A17" s="12"/>
      <c r="B17" s="138"/>
      <c r="C17" s="139"/>
      <c r="D17" s="139"/>
      <c r="E17" s="51"/>
      <c r="F17" s="51"/>
      <c r="G17" s="139"/>
      <c r="H17" s="139"/>
      <c r="I17" s="51"/>
    </row>
    <row r="18" spans="1:9">
      <c r="A18" s="12"/>
      <c r="B18" s="140" t="s">
        <v>462</v>
      </c>
      <c r="C18" s="141" t="s">
        <v>254</v>
      </c>
      <c r="D18" s="141"/>
      <c r="E18" s="50"/>
      <c r="F18" s="50"/>
      <c r="G18" s="141">
        <v>630</v>
      </c>
      <c r="H18" s="141"/>
      <c r="I18" s="50"/>
    </row>
    <row r="19" spans="1:9" ht="15.75" thickBot="1">
      <c r="A19" s="12"/>
      <c r="B19" s="140"/>
      <c r="C19" s="142"/>
      <c r="D19" s="142"/>
      <c r="E19" s="57"/>
      <c r="F19" s="50"/>
      <c r="G19" s="142"/>
      <c r="H19" s="142"/>
      <c r="I19" s="57"/>
    </row>
    <row r="20" spans="1:9">
      <c r="A20" s="12"/>
      <c r="B20" s="51"/>
      <c r="C20" s="136">
        <v>830.9</v>
      </c>
      <c r="D20" s="136"/>
      <c r="E20" s="48"/>
      <c r="F20" s="51"/>
      <c r="G20" s="136">
        <v>930</v>
      </c>
      <c r="H20" s="136"/>
      <c r="I20" s="48"/>
    </row>
    <row r="21" spans="1:9">
      <c r="A21" s="12"/>
      <c r="B21" s="51"/>
      <c r="C21" s="137"/>
      <c r="D21" s="137"/>
      <c r="E21" s="49"/>
      <c r="F21" s="51"/>
      <c r="G21" s="137"/>
      <c r="H21" s="137"/>
      <c r="I21" s="49"/>
    </row>
    <row r="22" spans="1:9">
      <c r="A22" s="12"/>
      <c r="B22" s="129" t="s">
        <v>463</v>
      </c>
      <c r="C22" s="50"/>
      <c r="D22" s="50"/>
      <c r="E22" s="50"/>
      <c r="F22" s="29"/>
      <c r="G22" s="50"/>
      <c r="H22" s="50"/>
      <c r="I22" s="50"/>
    </row>
    <row r="23" spans="1:9" ht="21" customHeight="1">
      <c r="A23" s="12"/>
      <c r="B23" s="138" t="s">
        <v>464</v>
      </c>
      <c r="C23" s="139">
        <v>499.7</v>
      </c>
      <c r="D23" s="139"/>
      <c r="E23" s="51"/>
      <c r="F23" s="51"/>
      <c r="G23" s="139" t="s">
        <v>254</v>
      </c>
      <c r="H23" s="139"/>
      <c r="I23" s="51"/>
    </row>
    <row r="24" spans="1:9">
      <c r="A24" s="12"/>
      <c r="B24" s="138"/>
      <c r="C24" s="139"/>
      <c r="D24" s="139"/>
      <c r="E24" s="51"/>
      <c r="F24" s="51"/>
      <c r="G24" s="139"/>
      <c r="H24" s="139"/>
      <c r="I24" s="51"/>
    </row>
    <row r="25" spans="1:9" ht="21" customHeight="1">
      <c r="A25" s="12"/>
      <c r="B25" s="140" t="s">
        <v>465</v>
      </c>
      <c r="C25" s="141">
        <v>697.2</v>
      </c>
      <c r="D25" s="141"/>
      <c r="E25" s="50"/>
      <c r="F25" s="50"/>
      <c r="G25" s="141" t="s">
        <v>254</v>
      </c>
      <c r="H25" s="141"/>
      <c r="I25" s="50"/>
    </row>
    <row r="26" spans="1:9">
      <c r="A26" s="12"/>
      <c r="B26" s="140"/>
      <c r="C26" s="141"/>
      <c r="D26" s="141"/>
      <c r="E26" s="50"/>
      <c r="F26" s="50"/>
      <c r="G26" s="141"/>
      <c r="H26" s="141"/>
      <c r="I26" s="50"/>
    </row>
    <row r="27" spans="1:9" ht="21" customHeight="1">
      <c r="A27" s="12"/>
      <c r="B27" s="138" t="s">
        <v>466</v>
      </c>
      <c r="C27" s="139">
        <v>398.8</v>
      </c>
      <c r="D27" s="139"/>
      <c r="E27" s="51"/>
      <c r="F27" s="51"/>
      <c r="G27" s="139" t="s">
        <v>254</v>
      </c>
      <c r="H27" s="139"/>
      <c r="I27" s="51"/>
    </row>
    <row r="28" spans="1:9">
      <c r="A28" s="12"/>
      <c r="B28" s="138"/>
      <c r="C28" s="139"/>
      <c r="D28" s="139"/>
      <c r="E28" s="51"/>
      <c r="F28" s="51"/>
      <c r="G28" s="139"/>
      <c r="H28" s="139"/>
      <c r="I28" s="51"/>
    </row>
    <row r="29" spans="1:9" ht="21" customHeight="1">
      <c r="A29" s="12"/>
      <c r="B29" s="140" t="s">
        <v>467</v>
      </c>
      <c r="C29" s="141">
        <v>499.7</v>
      </c>
      <c r="D29" s="141"/>
      <c r="E29" s="50"/>
      <c r="F29" s="50"/>
      <c r="G29" s="141">
        <v>499.6</v>
      </c>
      <c r="H29" s="141"/>
      <c r="I29" s="50"/>
    </row>
    <row r="30" spans="1:9">
      <c r="A30" s="12"/>
      <c r="B30" s="140"/>
      <c r="C30" s="141"/>
      <c r="D30" s="141"/>
      <c r="E30" s="50"/>
      <c r="F30" s="50"/>
      <c r="G30" s="141"/>
      <c r="H30" s="141"/>
      <c r="I30" s="50"/>
    </row>
    <row r="31" spans="1:9" ht="21" customHeight="1">
      <c r="A31" s="12"/>
      <c r="B31" s="138" t="s">
        <v>468</v>
      </c>
      <c r="C31" s="139">
        <v>599.4</v>
      </c>
      <c r="D31" s="139"/>
      <c r="E31" s="51"/>
      <c r="F31" s="51"/>
      <c r="G31" s="139">
        <v>599.29999999999995</v>
      </c>
      <c r="H31" s="139"/>
      <c r="I31" s="51"/>
    </row>
    <row r="32" spans="1:9">
      <c r="A32" s="12"/>
      <c r="B32" s="138"/>
      <c r="C32" s="139"/>
      <c r="D32" s="139"/>
      <c r="E32" s="51"/>
      <c r="F32" s="51"/>
      <c r="G32" s="139"/>
      <c r="H32" s="139"/>
      <c r="I32" s="51"/>
    </row>
    <row r="33" spans="1:9" ht="21" customHeight="1">
      <c r="A33" s="12"/>
      <c r="B33" s="140" t="s">
        <v>469</v>
      </c>
      <c r="C33" s="141">
        <v>797</v>
      </c>
      <c r="D33" s="141"/>
      <c r="E33" s="50"/>
      <c r="F33" s="50"/>
      <c r="G33" s="141">
        <v>796.8</v>
      </c>
      <c r="H33" s="141"/>
      <c r="I33" s="50"/>
    </row>
    <row r="34" spans="1:9">
      <c r="A34" s="12"/>
      <c r="B34" s="140"/>
      <c r="C34" s="141"/>
      <c r="D34" s="141"/>
      <c r="E34" s="50"/>
      <c r="F34" s="50"/>
      <c r="G34" s="141"/>
      <c r="H34" s="141"/>
      <c r="I34" s="50"/>
    </row>
    <row r="35" spans="1:9" ht="20.25" customHeight="1">
      <c r="A35" s="12"/>
      <c r="B35" s="138" t="s">
        <v>470</v>
      </c>
      <c r="C35" s="139">
        <v>398.4</v>
      </c>
      <c r="D35" s="139"/>
      <c r="E35" s="51"/>
      <c r="F35" s="51"/>
      <c r="G35" s="139">
        <v>398.3</v>
      </c>
      <c r="H35" s="139"/>
      <c r="I35" s="51"/>
    </row>
    <row r="36" spans="1:9" ht="15.75" thickBot="1">
      <c r="A36" s="12"/>
      <c r="B36" s="138"/>
      <c r="C36" s="143"/>
      <c r="D36" s="143"/>
      <c r="E36" s="59"/>
      <c r="F36" s="51"/>
      <c r="G36" s="143"/>
      <c r="H36" s="143"/>
      <c r="I36" s="59"/>
    </row>
    <row r="37" spans="1:9">
      <c r="A37" s="12"/>
      <c r="B37" s="50"/>
      <c r="C37" s="145">
        <v>3890.2</v>
      </c>
      <c r="D37" s="145"/>
      <c r="E37" s="60"/>
      <c r="F37" s="50"/>
      <c r="G37" s="145">
        <v>2294</v>
      </c>
      <c r="H37" s="145"/>
      <c r="I37" s="60"/>
    </row>
    <row r="38" spans="1:9">
      <c r="A38" s="12"/>
      <c r="B38" s="50"/>
      <c r="C38" s="144"/>
      <c r="D38" s="144"/>
      <c r="E38" s="50"/>
      <c r="F38" s="50"/>
      <c r="G38" s="144"/>
      <c r="H38" s="144"/>
      <c r="I38" s="50"/>
    </row>
    <row r="39" spans="1:9">
      <c r="A39" s="12"/>
      <c r="B39" s="133" t="s">
        <v>471</v>
      </c>
      <c r="C39" s="139">
        <v>2.2999999999999998</v>
      </c>
      <c r="D39" s="139"/>
      <c r="E39" s="51"/>
      <c r="F39" s="51"/>
      <c r="G39" s="139">
        <v>8.1</v>
      </c>
      <c r="H39" s="139"/>
      <c r="I39" s="51"/>
    </row>
    <row r="40" spans="1:9" ht="15.75" thickBot="1">
      <c r="A40" s="12"/>
      <c r="B40" s="133"/>
      <c r="C40" s="143"/>
      <c r="D40" s="143"/>
      <c r="E40" s="59"/>
      <c r="F40" s="51"/>
      <c r="G40" s="143"/>
      <c r="H40" s="143"/>
      <c r="I40" s="59"/>
    </row>
    <row r="41" spans="1:9">
      <c r="A41" s="12"/>
      <c r="B41" s="146" t="s">
        <v>472</v>
      </c>
      <c r="C41" s="145">
        <v>4726.8</v>
      </c>
      <c r="D41" s="145"/>
      <c r="E41" s="60"/>
      <c r="F41" s="50"/>
      <c r="G41" s="145">
        <v>3234.2</v>
      </c>
      <c r="H41" s="145"/>
      <c r="I41" s="60"/>
    </row>
    <row r="42" spans="1:9" ht="15.75" thickBot="1">
      <c r="A42" s="12"/>
      <c r="B42" s="146"/>
      <c r="C42" s="147"/>
      <c r="D42" s="147"/>
      <c r="E42" s="57"/>
      <c r="F42" s="50"/>
      <c r="G42" s="147"/>
      <c r="H42" s="147"/>
      <c r="I42" s="57"/>
    </row>
    <row r="43" spans="1:9" ht="25.5" thickBot="1">
      <c r="A43" s="12"/>
      <c r="B43" s="75" t="s">
        <v>473</v>
      </c>
      <c r="C43" s="148" t="s">
        <v>474</v>
      </c>
      <c r="D43" s="148"/>
      <c r="E43" s="130" t="s">
        <v>279</v>
      </c>
      <c r="F43" s="34"/>
      <c r="G43" s="148" t="s">
        <v>475</v>
      </c>
      <c r="H43" s="148"/>
      <c r="I43" s="130" t="s">
        <v>279</v>
      </c>
    </row>
    <row r="44" spans="1:9">
      <c r="A44" s="12"/>
      <c r="B44" s="146" t="s">
        <v>476</v>
      </c>
      <c r="C44" s="149" t="s">
        <v>204</v>
      </c>
      <c r="D44" s="145">
        <v>4367.8</v>
      </c>
      <c r="E44" s="60"/>
      <c r="F44" s="50"/>
      <c r="G44" s="149" t="s">
        <v>204</v>
      </c>
      <c r="H44" s="145">
        <v>3090.5</v>
      </c>
      <c r="I44" s="60"/>
    </row>
    <row r="45" spans="1:9" ht="15.75" thickBot="1">
      <c r="A45" s="12"/>
      <c r="B45" s="146"/>
      <c r="C45" s="150"/>
      <c r="D45" s="151"/>
      <c r="E45" s="66"/>
      <c r="F45" s="50"/>
      <c r="G45" s="150"/>
      <c r="H45" s="151"/>
      <c r="I45" s="66"/>
    </row>
    <row r="46" spans="1:9" ht="15.75" thickTop="1">
      <c r="A46" s="12"/>
      <c r="B46" s="11"/>
      <c r="C46" s="11"/>
      <c r="D46" s="11"/>
      <c r="E46" s="11"/>
      <c r="F46" s="11"/>
      <c r="G46" s="11"/>
      <c r="H46" s="11"/>
      <c r="I46" s="11"/>
    </row>
    <row r="47" spans="1:9">
      <c r="A47" s="12"/>
      <c r="B47" s="152" t="s">
        <v>477</v>
      </c>
      <c r="C47" s="152"/>
      <c r="D47" s="152"/>
      <c r="E47" s="152"/>
      <c r="F47" s="152"/>
      <c r="G47" s="152"/>
      <c r="H47" s="152"/>
      <c r="I47" s="152"/>
    </row>
    <row r="48" spans="1:9" ht="24" customHeight="1">
      <c r="A48" s="12"/>
      <c r="B48" s="152" t="s">
        <v>478</v>
      </c>
      <c r="C48" s="152"/>
      <c r="D48" s="152"/>
      <c r="E48" s="152"/>
      <c r="F48" s="152"/>
      <c r="G48" s="152"/>
      <c r="H48" s="152"/>
      <c r="I48" s="152"/>
    </row>
    <row r="49" spans="1:9" ht="25.5" customHeight="1">
      <c r="A49" s="12" t="s">
        <v>691</v>
      </c>
      <c r="B49" s="27" t="s">
        <v>497</v>
      </c>
      <c r="C49" s="27"/>
      <c r="D49" s="27"/>
      <c r="E49" s="27"/>
      <c r="F49" s="27"/>
      <c r="G49" s="27"/>
      <c r="H49" s="27"/>
      <c r="I49" s="27"/>
    </row>
    <row r="50" spans="1:9">
      <c r="A50" s="12"/>
      <c r="B50" s="41"/>
      <c r="C50" s="41"/>
      <c r="D50" s="41"/>
      <c r="E50" s="41"/>
      <c r="F50" s="41"/>
    </row>
    <row r="51" spans="1:9">
      <c r="A51" s="12"/>
      <c r="B51" s="20"/>
      <c r="C51" s="20"/>
      <c r="D51" s="20"/>
      <c r="E51" s="20"/>
      <c r="F51" s="20"/>
    </row>
    <row r="52" spans="1:9">
      <c r="A52" s="12"/>
      <c r="B52" s="43" t="s">
        <v>498</v>
      </c>
      <c r="C52" s="51"/>
      <c r="D52" s="43" t="s">
        <v>204</v>
      </c>
      <c r="E52" s="55">
        <v>133.5</v>
      </c>
      <c r="F52" s="51"/>
    </row>
    <row r="53" spans="1:9">
      <c r="A53" s="12"/>
      <c r="B53" s="43"/>
      <c r="C53" s="51"/>
      <c r="D53" s="43"/>
      <c r="E53" s="55"/>
      <c r="F53" s="51"/>
    </row>
    <row r="54" spans="1:9">
      <c r="A54" s="12"/>
      <c r="B54" s="61" t="s">
        <v>499</v>
      </c>
      <c r="C54" s="50"/>
      <c r="D54" s="53">
        <v>19</v>
      </c>
      <c r="E54" s="53"/>
      <c r="F54" s="50"/>
    </row>
    <row r="55" spans="1:9">
      <c r="A55" s="12"/>
      <c r="B55" s="61"/>
      <c r="C55" s="50"/>
      <c r="D55" s="53"/>
      <c r="E55" s="53"/>
      <c r="F55" s="50"/>
    </row>
    <row r="56" spans="1:9">
      <c r="A56" s="12"/>
      <c r="B56" s="43" t="s">
        <v>500</v>
      </c>
      <c r="C56" s="51"/>
      <c r="D56" s="55">
        <v>10.5</v>
      </c>
      <c r="E56" s="55"/>
      <c r="F56" s="51"/>
    </row>
    <row r="57" spans="1:9">
      <c r="A57" s="12"/>
      <c r="B57" s="43"/>
      <c r="C57" s="51"/>
      <c r="D57" s="55"/>
      <c r="E57" s="55"/>
      <c r="F57" s="51"/>
    </row>
    <row r="58" spans="1:9">
      <c r="A58" s="12"/>
      <c r="B58" s="61" t="s">
        <v>501</v>
      </c>
      <c r="C58" s="50"/>
      <c r="D58" s="53">
        <v>2.8</v>
      </c>
      <c r="E58" s="53"/>
      <c r="F58" s="50"/>
    </row>
    <row r="59" spans="1:9" ht="15.75" thickBot="1">
      <c r="A59" s="12"/>
      <c r="B59" s="61"/>
      <c r="C59" s="50"/>
      <c r="D59" s="56"/>
      <c r="E59" s="56"/>
      <c r="F59" s="57"/>
    </row>
    <row r="60" spans="1:9">
      <c r="A60" s="12"/>
      <c r="B60" s="114" t="s">
        <v>502</v>
      </c>
      <c r="C60" s="51"/>
      <c r="D60" s="44" t="s">
        <v>204</v>
      </c>
      <c r="E60" s="46">
        <v>165.8</v>
      </c>
      <c r="F60" s="48"/>
    </row>
    <row r="61" spans="1:9" ht="15.75" thickBot="1">
      <c r="A61" s="12"/>
      <c r="B61" s="114"/>
      <c r="C61" s="51"/>
      <c r="D61" s="77"/>
      <c r="E61" s="78"/>
      <c r="F61" s="79"/>
    </row>
    <row r="62" spans="1:9" ht="15.75" thickTop="1"/>
  </sheetData>
  <mergeCells count="153">
    <mergeCell ref="A49:A61"/>
    <mergeCell ref="B49:I49"/>
    <mergeCell ref="A1:A2"/>
    <mergeCell ref="B1:I1"/>
    <mergeCell ref="B2:I2"/>
    <mergeCell ref="B3:I3"/>
    <mergeCell ref="A4:A48"/>
    <mergeCell ref="B4:I4"/>
    <mergeCell ref="B46:I46"/>
    <mergeCell ref="B47:I47"/>
    <mergeCell ref="B48:I48"/>
    <mergeCell ref="B58:B59"/>
    <mergeCell ref="C58:C59"/>
    <mergeCell ref="D58:E59"/>
    <mergeCell ref="F58:F59"/>
    <mergeCell ref="B60:B61"/>
    <mergeCell ref="C60:C61"/>
    <mergeCell ref="D60:D61"/>
    <mergeCell ref="E60:E61"/>
    <mergeCell ref="F60:F61"/>
    <mergeCell ref="B54:B55"/>
    <mergeCell ref="C54:C55"/>
    <mergeCell ref="D54:E55"/>
    <mergeCell ref="F54:F55"/>
    <mergeCell ref="B56:B57"/>
    <mergeCell ref="C56:C57"/>
    <mergeCell ref="D56:E57"/>
    <mergeCell ref="F56:F57"/>
    <mergeCell ref="I44:I45"/>
    <mergeCell ref="B50:F50"/>
    <mergeCell ref="B52:B53"/>
    <mergeCell ref="C52:C53"/>
    <mergeCell ref="D52:D53"/>
    <mergeCell ref="E52:E53"/>
    <mergeCell ref="F52:F53"/>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D24"/>
    <mergeCell ref="E23:E24"/>
    <mergeCell ref="F23:F24"/>
    <mergeCell ref="G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 customWidth="1"/>
    <col min="4" max="4" width="5.140625" customWidth="1"/>
    <col min="5" max="5" width="1.5703125" customWidth="1"/>
    <col min="6" max="6" width="9.42578125" customWidth="1"/>
    <col min="7" max="7" width="2" customWidth="1"/>
    <col min="8" max="8" width="5.140625" customWidth="1"/>
    <col min="9" max="10" width="9.42578125" customWidth="1"/>
    <col min="11" max="11" width="2" customWidth="1"/>
    <col min="12" max="12" width="5.140625" customWidth="1"/>
    <col min="13" max="14" width="9.42578125" customWidth="1"/>
    <col min="15" max="15" width="2" customWidth="1"/>
    <col min="16" max="16" width="5.140625" customWidth="1"/>
    <col min="17" max="17" width="9.42578125" customWidth="1"/>
  </cols>
  <sheetData>
    <row r="1" spans="1:17" ht="15" customHeight="1">
      <c r="A1" s="7" t="s">
        <v>692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v>
      </c>
      <c r="B3" s="11"/>
      <c r="C3" s="11"/>
      <c r="D3" s="11"/>
      <c r="E3" s="11"/>
      <c r="F3" s="11"/>
      <c r="G3" s="11"/>
      <c r="H3" s="11"/>
      <c r="I3" s="11"/>
      <c r="J3" s="11"/>
      <c r="K3" s="11"/>
      <c r="L3" s="11"/>
      <c r="M3" s="11"/>
      <c r="N3" s="11"/>
      <c r="O3" s="11"/>
      <c r="P3" s="11"/>
      <c r="Q3" s="11"/>
    </row>
    <row r="4" spans="1:17">
      <c r="A4" s="12" t="s">
        <v>693</v>
      </c>
      <c r="B4" s="27" t="s">
        <v>509</v>
      </c>
      <c r="C4" s="27"/>
      <c r="D4" s="27"/>
      <c r="E4" s="27"/>
      <c r="F4" s="27"/>
      <c r="G4" s="27"/>
      <c r="H4" s="27"/>
      <c r="I4" s="27"/>
      <c r="J4" s="27"/>
      <c r="K4" s="27"/>
      <c r="L4" s="27"/>
      <c r="M4" s="27"/>
      <c r="N4" s="27"/>
      <c r="O4" s="27"/>
      <c r="P4" s="27"/>
      <c r="Q4" s="27"/>
    </row>
    <row r="5" spans="1:17">
      <c r="A5" s="12"/>
      <c r="B5" s="41"/>
      <c r="C5" s="41"/>
      <c r="D5" s="41"/>
      <c r="E5" s="41"/>
      <c r="F5" s="41"/>
      <c r="G5" s="41"/>
      <c r="H5" s="41"/>
      <c r="I5" s="41"/>
      <c r="J5" s="41"/>
      <c r="K5" s="41"/>
      <c r="L5" s="41"/>
      <c r="M5" s="41"/>
      <c r="N5" s="41"/>
      <c r="O5" s="41"/>
      <c r="P5" s="41"/>
      <c r="Q5" s="41"/>
    </row>
    <row r="6" spans="1:17">
      <c r="A6" s="12"/>
      <c r="B6" s="20"/>
      <c r="C6" s="20"/>
      <c r="D6" s="20"/>
      <c r="E6" s="20"/>
      <c r="F6" s="20"/>
      <c r="G6" s="20"/>
      <c r="H6" s="20"/>
      <c r="I6" s="20"/>
      <c r="J6" s="20"/>
      <c r="K6" s="20"/>
      <c r="L6" s="20"/>
      <c r="M6" s="20"/>
      <c r="N6" s="20"/>
      <c r="O6" s="20"/>
      <c r="P6" s="20"/>
      <c r="Q6" s="20"/>
    </row>
    <row r="7" spans="1:17" ht="15.75" thickBot="1">
      <c r="A7" s="12"/>
      <c r="B7" s="123"/>
      <c r="C7" s="42" t="s">
        <v>340</v>
      </c>
      <c r="D7" s="42"/>
      <c r="E7" s="42"/>
      <c r="F7" s="42"/>
      <c r="G7" s="42"/>
      <c r="H7" s="42"/>
      <c r="I7" s="42"/>
      <c r="J7" s="29"/>
      <c r="K7" s="42" t="s">
        <v>341</v>
      </c>
      <c r="L7" s="42"/>
      <c r="M7" s="42"/>
      <c r="N7" s="42"/>
      <c r="O7" s="42"/>
      <c r="P7" s="42"/>
      <c r="Q7" s="42"/>
    </row>
    <row r="8" spans="1:17">
      <c r="A8" s="12"/>
      <c r="B8" s="146"/>
      <c r="C8" s="153" t="s">
        <v>312</v>
      </c>
      <c r="D8" s="153"/>
      <c r="E8" s="153"/>
      <c r="F8" s="60"/>
      <c r="G8" s="153" t="s">
        <v>510</v>
      </c>
      <c r="H8" s="153"/>
      <c r="I8" s="153"/>
      <c r="J8" s="50"/>
      <c r="K8" s="153" t="s">
        <v>312</v>
      </c>
      <c r="L8" s="153"/>
      <c r="M8" s="153"/>
      <c r="N8" s="60"/>
      <c r="O8" s="153" t="s">
        <v>510</v>
      </c>
      <c r="P8" s="153"/>
      <c r="Q8" s="153"/>
    </row>
    <row r="9" spans="1:17" ht="15.75" thickBot="1">
      <c r="A9" s="12"/>
      <c r="B9" s="146"/>
      <c r="C9" s="42">
        <v>2015</v>
      </c>
      <c r="D9" s="42"/>
      <c r="E9" s="42"/>
      <c r="F9" s="154"/>
      <c r="G9" s="42">
        <v>2014</v>
      </c>
      <c r="H9" s="42"/>
      <c r="I9" s="42"/>
      <c r="J9" s="50"/>
      <c r="K9" s="42">
        <v>2015</v>
      </c>
      <c r="L9" s="42"/>
      <c r="M9" s="42"/>
      <c r="N9" s="154"/>
      <c r="O9" s="42">
        <v>2014</v>
      </c>
      <c r="P9" s="42"/>
      <c r="Q9" s="42"/>
    </row>
    <row r="10" spans="1:17">
      <c r="A10" s="12"/>
      <c r="B10" s="116" t="s">
        <v>511</v>
      </c>
      <c r="C10" s="48"/>
      <c r="D10" s="48"/>
      <c r="E10" s="48"/>
      <c r="F10" s="34"/>
      <c r="G10" s="48"/>
      <c r="H10" s="48"/>
      <c r="I10" s="48"/>
      <c r="J10" s="34"/>
      <c r="K10" s="48"/>
      <c r="L10" s="48"/>
      <c r="M10" s="48"/>
      <c r="N10" s="34"/>
      <c r="O10" s="48"/>
      <c r="P10" s="48"/>
      <c r="Q10" s="48"/>
    </row>
    <row r="11" spans="1:17">
      <c r="A11" s="12"/>
      <c r="B11" s="52" t="s">
        <v>41</v>
      </c>
      <c r="C11" s="61" t="s">
        <v>204</v>
      </c>
      <c r="D11" s="53" t="s">
        <v>512</v>
      </c>
      <c r="E11" s="61" t="s">
        <v>279</v>
      </c>
      <c r="F11" s="50"/>
      <c r="G11" s="61" t="s">
        <v>204</v>
      </c>
      <c r="H11" s="53">
        <v>48.1</v>
      </c>
      <c r="I11" s="50"/>
      <c r="J11" s="50"/>
      <c r="K11" s="61" t="s">
        <v>204</v>
      </c>
      <c r="L11" s="53">
        <v>71.5</v>
      </c>
      <c r="M11" s="50"/>
      <c r="N11" s="50"/>
      <c r="O11" s="61" t="s">
        <v>204</v>
      </c>
      <c r="P11" s="53">
        <v>73.400000000000006</v>
      </c>
      <c r="Q11" s="50"/>
    </row>
    <row r="12" spans="1:17">
      <c r="A12" s="12"/>
      <c r="B12" s="52"/>
      <c r="C12" s="61"/>
      <c r="D12" s="53"/>
      <c r="E12" s="61"/>
      <c r="F12" s="50"/>
      <c r="G12" s="61"/>
      <c r="H12" s="53"/>
      <c r="I12" s="50"/>
      <c r="J12" s="50"/>
      <c r="K12" s="61"/>
      <c r="L12" s="53"/>
      <c r="M12" s="50"/>
      <c r="N12" s="50"/>
      <c r="O12" s="61"/>
      <c r="P12" s="53"/>
      <c r="Q12" s="50"/>
    </row>
    <row r="13" spans="1:17">
      <c r="A13" s="12"/>
      <c r="B13" s="34"/>
      <c r="C13" s="51"/>
      <c r="D13" s="51"/>
      <c r="E13" s="51"/>
      <c r="F13" s="34"/>
      <c r="G13" s="51"/>
      <c r="H13" s="51"/>
      <c r="I13" s="51"/>
      <c r="J13" s="34"/>
      <c r="K13" s="51"/>
      <c r="L13" s="51"/>
      <c r="M13" s="51"/>
      <c r="N13" s="34"/>
      <c r="O13" s="51"/>
      <c r="P13" s="51"/>
      <c r="Q13" s="51"/>
    </row>
    <row r="14" spans="1:17">
      <c r="A14" s="12"/>
      <c r="B14" s="123" t="s">
        <v>513</v>
      </c>
      <c r="C14" s="50"/>
      <c r="D14" s="50"/>
      <c r="E14" s="50"/>
      <c r="F14" s="29"/>
      <c r="G14" s="50"/>
      <c r="H14" s="50"/>
      <c r="I14" s="50"/>
      <c r="J14" s="29"/>
      <c r="K14" s="50"/>
      <c r="L14" s="50"/>
      <c r="M14" s="50"/>
      <c r="N14" s="29"/>
      <c r="O14" s="50"/>
      <c r="P14" s="50"/>
      <c r="Q14" s="50"/>
    </row>
    <row r="15" spans="1:17">
      <c r="A15" s="12"/>
      <c r="B15" s="54" t="s">
        <v>514</v>
      </c>
      <c r="C15" s="55">
        <v>140.80000000000001</v>
      </c>
      <c r="D15" s="55"/>
      <c r="E15" s="51"/>
      <c r="F15" s="51"/>
      <c r="G15" s="55">
        <v>133.69999999999999</v>
      </c>
      <c r="H15" s="55"/>
      <c r="I15" s="51"/>
      <c r="J15" s="51"/>
      <c r="K15" s="55">
        <v>137</v>
      </c>
      <c r="L15" s="55"/>
      <c r="M15" s="51"/>
      <c r="N15" s="51"/>
      <c r="O15" s="55">
        <v>108.9</v>
      </c>
      <c r="P15" s="55"/>
      <c r="Q15" s="51"/>
    </row>
    <row r="16" spans="1:17">
      <c r="A16" s="12"/>
      <c r="B16" s="54"/>
      <c r="C16" s="55"/>
      <c r="D16" s="55"/>
      <c r="E16" s="51"/>
      <c r="F16" s="51"/>
      <c r="G16" s="55"/>
      <c r="H16" s="55"/>
      <c r="I16" s="51"/>
      <c r="J16" s="51"/>
      <c r="K16" s="55"/>
      <c r="L16" s="55"/>
      <c r="M16" s="51"/>
      <c r="N16" s="51"/>
      <c r="O16" s="55"/>
      <c r="P16" s="55"/>
      <c r="Q16" s="51"/>
    </row>
    <row r="17" spans="1:17">
      <c r="A17" s="12"/>
      <c r="B17" s="52" t="s">
        <v>515</v>
      </c>
      <c r="C17" s="53" t="s">
        <v>254</v>
      </c>
      <c r="D17" s="53"/>
      <c r="E17" s="50"/>
      <c r="F17" s="50"/>
      <c r="G17" s="53">
        <v>0.6</v>
      </c>
      <c r="H17" s="53"/>
      <c r="I17" s="50"/>
      <c r="J17" s="50"/>
      <c r="K17" s="53">
        <v>0.5</v>
      </c>
      <c r="L17" s="53"/>
      <c r="M17" s="50"/>
      <c r="N17" s="50"/>
      <c r="O17" s="53">
        <v>0.5</v>
      </c>
      <c r="P17" s="53"/>
      <c r="Q17" s="50"/>
    </row>
    <row r="18" spans="1:17" ht="15.75" thickBot="1">
      <c r="A18" s="12"/>
      <c r="B18" s="52"/>
      <c r="C18" s="56"/>
      <c r="D18" s="56"/>
      <c r="E18" s="57"/>
      <c r="F18" s="50"/>
      <c r="G18" s="56"/>
      <c r="H18" s="56"/>
      <c r="I18" s="57"/>
      <c r="J18" s="50"/>
      <c r="K18" s="56"/>
      <c r="L18" s="56"/>
      <c r="M18" s="57"/>
      <c r="N18" s="50"/>
      <c r="O18" s="56"/>
      <c r="P18" s="56"/>
      <c r="Q18" s="57"/>
    </row>
    <row r="19" spans="1:17">
      <c r="A19" s="12"/>
      <c r="B19" s="54" t="s">
        <v>516</v>
      </c>
      <c r="C19" s="46">
        <v>140.80000000000001</v>
      </c>
      <c r="D19" s="46"/>
      <c r="E19" s="48"/>
      <c r="F19" s="51"/>
      <c r="G19" s="46">
        <v>134.30000000000001</v>
      </c>
      <c r="H19" s="46"/>
      <c r="I19" s="48"/>
      <c r="J19" s="51"/>
      <c r="K19" s="46">
        <v>137.5</v>
      </c>
      <c r="L19" s="46"/>
      <c r="M19" s="48"/>
      <c r="N19" s="51"/>
      <c r="O19" s="46">
        <v>109.4</v>
      </c>
      <c r="P19" s="46"/>
      <c r="Q19" s="48"/>
    </row>
    <row r="20" spans="1:17" ht="15.75" thickBot="1">
      <c r="A20" s="12"/>
      <c r="B20" s="54"/>
      <c r="C20" s="78"/>
      <c r="D20" s="78"/>
      <c r="E20" s="79"/>
      <c r="F20" s="51"/>
      <c r="G20" s="78"/>
      <c r="H20" s="78"/>
      <c r="I20" s="79"/>
      <c r="J20" s="51"/>
      <c r="K20" s="78"/>
      <c r="L20" s="78"/>
      <c r="M20" s="79"/>
      <c r="N20" s="51"/>
      <c r="O20" s="78"/>
      <c r="P20" s="78"/>
      <c r="Q20" s="79"/>
    </row>
    <row r="21" spans="1:17" ht="15.75" thickTop="1">
      <c r="A21" s="12"/>
      <c r="B21" s="29"/>
      <c r="C21" s="112"/>
      <c r="D21" s="112"/>
      <c r="E21" s="112"/>
      <c r="F21" s="29"/>
      <c r="G21" s="112"/>
      <c r="H21" s="112"/>
      <c r="I21" s="112"/>
      <c r="J21" s="29"/>
      <c r="K21" s="112"/>
      <c r="L21" s="112"/>
      <c r="M21" s="112"/>
      <c r="N21" s="29"/>
      <c r="O21" s="112"/>
      <c r="P21" s="112"/>
      <c r="Q21" s="112"/>
    </row>
    <row r="22" spans="1:17">
      <c r="A22" s="12"/>
      <c r="B22" s="54" t="s">
        <v>517</v>
      </c>
      <c r="C22" s="55">
        <v>0.7</v>
      </c>
      <c r="D22" s="55"/>
      <c r="E22" s="51"/>
      <c r="F22" s="51"/>
      <c r="G22" s="55" t="s">
        <v>254</v>
      </c>
      <c r="H22" s="55"/>
      <c r="I22" s="51"/>
      <c r="J22" s="51"/>
      <c r="K22" s="55">
        <v>0.1</v>
      </c>
      <c r="L22" s="55"/>
      <c r="M22" s="51"/>
      <c r="N22" s="51"/>
      <c r="O22" s="55">
        <v>0.1</v>
      </c>
      <c r="P22" s="55"/>
      <c r="Q22" s="51"/>
    </row>
    <row r="23" spans="1:17">
      <c r="A23" s="12"/>
      <c r="B23" s="54"/>
      <c r="C23" s="55"/>
      <c r="D23" s="55"/>
      <c r="E23" s="51"/>
      <c r="F23" s="51"/>
      <c r="G23" s="55"/>
      <c r="H23" s="55"/>
      <c r="I23" s="51"/>
      <c r="J23" s="51"/>
      <c r="K23" s="55"/>
      <c r="L23" s="55"/>
      <c r="M23" s="51"/>
      <c r="N23" s="51"/>
      <c r="O23" s="55"/>
      <c r="P23" s="55"/>
      <c r="Q23" s="51"/>
    </row>
  </sheetData>
  <mergeCells count="101">
    <mergeCell ref="A1:A2"/>
    <mergeCell ref="B1:Q1"/>
    <mergeCell ref="B2:Q2"/>
    <mergeCell ref="B3:Q3"/>
    <mergeCell ref="A4:A23"/>
    <mergeCell ref="B4:Q4"/>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2" max="2" width="29.7109375" bestFit="1" customWidth="1"/>
    <col min="3" max="3" width="2.28515625" customWidth="1"/>
    <col min="4" max="4" width="6.85546875" customWidth="1"/>
    <col min="5" max="5" width="1.7109375" customWidth="1"/>
    <col min="7" max="7" width="2.5703125" customWidth="1"/>
    <col min="8" max="8" width="6.42578125" customWidth="1"/>
    <col min="9" max="9" width="1.85546875" customWidth="1"/>
    <col min="11" max="11" width="2" customWidth="1"/>
    <col min="12" max="12" width="4" customWidth="1"/>
    <col min="15" max="15" width="4.5703125" customWidth="1"/>
    <col min="16" max="16" width="11.5703125" customWidth="1"/>
    <col min="17" max="17" width="3.5703125" customWidth="1"/>
    <col min="19" max="19" width="2" customWidth="1"/>
    <col min="20" max="20" width="6" customWidth="1"/>
    <col min="21" max="21" width="1.5703125" customWidth="1"/>
  </cols>
  <sheetData>
    <row r="1" spans="1:21" ht="15" customHeight="1">
      <c r="A1" s="7" t="s">
        <v>694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523</v>
      </c>
      <c r="B3" s="11"/>
      <c r="C3" s="11"/>
      <c r="D3" s="11"/>
      <c r="E3" s="11"/>
      <c r="F3" s="11"/>
      <c r="G3" s="11"/>
      <c r="H3" s="11"/>
      <c r="I3" s="11"/>
      <c r="J3" s="11"/>
      <c r="K3" s="11"/>
      <c r="L3" s="11"/>
      <c r="M3" s="11"/>
      <c r="N3" s="11"/>
      <c r="O3" s="11"/>
      <c r="P3" s="11"/>
      <c r="Q3" s="11"/>
      <c r="R3" s="11"/>
      <c r="S3" s="11"/>
      <c r="T3" s="11"/>
      <c r="U3" s="11"/>
    </row>
    <row r="4" spans="1:21">
      <c r="A4" s="12" t="s">
        <v>695</v>
      </c>
      <c r="B4" s="27" t="s">
        <v>526</v>
      </c>
      <c r="C4" s="27"/>
      <c r="D4" s="27"/>
      <c r="E4" s="27"/>
      <c r="F4" s="27"/>
      <c r="G4" s="27"/>
      <c r="H4" s="27"/>
      <c r="I4" s="27"/>
      <c r="J4" s="27"/>
      <c r="K4" s="27"/>
      <c r="L4" s="27"/>
      <c r="M4" s="27"/>
      <c r="N4" s="27"/>
      <c r="O4" s="27"/>
      <c r="P4" s="27"/>
      <c r="Q4" s="27"/>
      <c r="R4" s="27"/>
      <c r="S4" s="27"/>
      <c r="T4" s="27"/>
      <c r="U4" s="27"/>
    </row>
    <row r="5" spans="1:21">
      <c r="A5" s="12"/>
      <c r="B5" s="41"/>
      <c r="C5" s="41"/>
      <c r="D5" s="41"/>
      <c r="E5" s="41"/>
      <c r="F5" s="41"/>
      <c r="G5" s="41"/>
      <c r="H5" s="41"/>
      <c r="I5" s="41"/>
      <c r="J5" s="41"/>
      <c r="K5" s="41"/>
      <c r="L5" s="41"/>
      <c r="M5" s="41"/>
      <c r="N5" s="41"/>
      <c r="O5" s="41"/>
      <c r="P5" s="41"/>
      <c r="Q5" s="41"/>
      <c r="R5" s="41"/>
      <c r="S5" s="41"/>
      <c r="T5" s="41"/>
      <c r="U5" s="41"/>
    </row>
    <row r="6" spans="1:21">
      <c r="A6" s="12"/>
      <c r="B6" s="20"/>
      <c r="C6" s="20"/>
      <c r="D6" s="20"/>
      <c r="E6" s="20"/>
      <c r="F6" s="20"/>
      <c r="G6" s="20"/>
      <c r="H6" s="20"/>
      <c r="I6" s="20"/>
      <c r="J6" s="20"/>
      <c r="K6" s="20"/>
      <c r="L6" s="20"/>
      <c r="M6" s="20"/>
      <c r="N6" s="20"/>
      <c r="O6" s="20"/>
      <c r="P6" s="20"/>
      <c r="Q6" s="20"/>
      <c r="R6" s="20"/>
      <c r="S6" s="20"/>
      <c r="T6" s="20"/>
      <c r="U6" s="20"/>
    </row>
    <row r="7" spans="1:21">
      <c r="A7" s="12"/>
      <c r="B7" s="50"/>
      <c r="C7" s="102" t="s">
        <v>527</v>
      </c>
      <c r="D7" s="102"/>
      <c r="E7" s="102"/>
      <c r="F7" s="50"/>
      <c r="G7" s="102" t="s">
        <v>531</v>
      </c>
      <c r="H7" s="102"/>
      <c r="I7" s="102"/>
      <c r="J7" s="50"/>
      <c r="K7" s="102" t="s">
        <v>536</v>
      </c>
      <c r="L7" s="102"/>
      <c r="M7" s="102"/>
      <c r="N7" s="50"/>
      <c r="O7" s="102" t="s">
        <v>539</v>
      </c>
      <c r="P7" s="102"/>
      <c r="Q7" s="102"/>
      <c r="R7" s="50"/>
      <c r="S7" s="102" t="s">
        <v>543</v>
      </c>
      <c r="T7" s="102"/>
      <c r="U7" s="102"/>
    </row>
    <row r="8" spans="1:21">
      <c r="A8" s="12"/>
      <c r="B8" s="50"/>
      <c r="C8" s="102" t="s">
        <v>528</v>
      </c>
      <c r="D8" s="102"/>
      <c r="E8" s="102"/>
      <c r="F8" s="50"/>
      <c r="G8" s="102" t="s">
        <v>532</v>
      </c>
      <c r="H8" s="102"/>
      <c r="I8" s="102"/>
      <c r="J8" s="50"/>
      <c r="K8" s="102" t="s">
        <v>537</v>
      </c>
      <c r="L8" s="102"/>
      <c r="M8" s="102"/>
      <c r="N8" s="50"/>
      <c r="O8" s="102" t="s">
        <v>540</v>
      </c>
      <c r="P8" s="102"/>
      <c r="Q8" s="102"/>
      <c r="R8" s="50"/>
      <c r="S8" s="102"/>
      <c r="T8" s="102"/>
      <c r="U8" s="102"/>
    </row>
    <row r="9" spans="1:21">
      <c r="A9" s="12"/>
      <c r="B9" s="50"/>
      <c r="C9" s="102" t="s">
        <v>529</v>
      </c>
      <c r="D9" s="102"/>
      <c r="E9" s="102"/>
      <c r="F9" s="50"/>
      <c r="G9" s="102" t="s">
        <v>533</v>
      </c>
      <c r="H9" s="102"/>
      <c r="I9" s="102"/>
      <c r="J9" s="50"/>
      <c r="K9" s="102" t="s">
        <v>538</v>
      </c>
      <c r="L9" s="102"/>
      <c r="M9" s="102"/>
      <c r="N9" s="50"/>
      <c r="O9" s="102" t="s">
        <v>541</v>
      </c>
      <c r="P9" s="102"/>
      <c r="Q9" s="102"/>
      <c r="R9" s="50"/>
      <c r="S9" s="102"/>
      <c r="T9" s="102"/>
      <c r="U9" s="102"/>
    </row>
    <row r="10" spans="1:21" ht="24" customHeight="1">
      <c r="A10" s="12"/>
      <c r="B10" s="50"/>
      <c r="C10" s="102" t="s">
        <v>530</v>
      </c>
      <c r="D10" s="102"/>
      <c r="E10" s="102"/>
      <c r="F10" s="50"/>
      <c r="G10" s="102" t="s">
        <v>534</v>
      </c>
      <c r="H10" s="102"/>
      <c r="I10" s="102"/>
      <c r="J10" s="50"/>
      <c r="K10" s="102" t="s">
        <v>535</v>
      </c>
      <c r="L10" s="102"/>
      <c r="M10" s="102"/>
      <c r="N10" s="50"/>
      <c r="O10" s="102" t="s">
        <v>542</v>
      </c>
      <c r="P10" s="102"/>
      <c r="Q10" s="102"/>
      <c r="R10" s="50"/>
      <c r="S10" s="102"/>
      <c r="T10" s="102"/>
      <c r="U10" s="102"/>
    </row>
    <row r="11" spans="1:21" ht="15.75" thickBot="1">
      <c r="A11" s="12"/>
      <c r="B11" s="50"/>
      <c r="C11" s="155"/>
      <c r="D11" s="155"/>
      <c r="E11" s="155"/>
      <c r="F11" s="50"/>
      <c r="G11" s="42" t="s">
        <v>535</v>
      </c>
      <c r="H11" s="42"/>
      <c r="I11" s="42"/>
      <c r="J11" s="50"/>
      <c r="K11" s="155"/>
      <c r="L11" s="155"/>
      <c r="M11" s="155"/>
      <c r="N11" s="50"/>
      <c r="O11" s="42" t="s">
        <v>535</v>
      </c>
      <c r="P11" s="42"/>
      <c r="Q11" s="42"/>
      <c r="R11" s="50"/>
      <c r="S11" s="42"/>
      <c r="T11" s="42"/>
      <c r="U11" s="42"/>
    </row>
    <row r="12" spans="1:21">
      <c r="A12" s="12"/>
      <c r="B12" s="43" t="s">
        <v>274</v>
      </c>
      <c r="C12" s="44" t="s">
        <v>204</v>
      </c>
      <c r="D12" s="46">
        <v>164.4</v>
      </c>
      <c r="E12" s="48"/>
      <c r="F12" s="51"/>
      <c r="G12" s="44" t="s">
        <v>204</v>
      </c>
      <c r="H12" s="46" t="s">
        <v>544</v>
      </c>
      <c r="I12" s="44" t="s">
        <v>279</v>
      </c>
      <c r="J12" s="51"/>
      <c r="K12" s="44" t="s">
        <v>204</v>
      </c>
      <c r="L12" s="46">
        <v>2.4</v>
      </c>
      <c r="M12" s="48"/>
      <c r="N12" s="51"/>
      <c r="O12" s="44" t="s">
        <v>204</v>
      </c>
      <c r="P12" s="46" t="s">
        <v>545</v>
      </c>
      <c r="Q12" s="44" t="s">
        <v>279</v>
      </c>
      <c r="R12" s="51"/>
      <c r="S12" s="44" t="s">
        <v>204</v>
      </c>
      <c r="T12" s="46">
        <v>139.6</v>
      </c>
      <c r="U12" s="48"/>
    </row>
    <row r="13" spans="1:21">
      <c r="A13" s="12"/>
      <c r="B13" s="43"/>
      <c r="C13" s="43"/>
      <c r="D13" s="55"/>
      <c r="E13" s="51"/>
      <c r="F13" s="51"/>
      <c r="G13" s="43"/>
      <c r="H13" s="55"/>
      <c r="I13" s="43"/>
      <c r="J13" s="51"/>
      <c r="K13" s="43"/>
      <c r="L13" s="55"/>
      <c r="M13" s="51"/>
      <c r="N13" s="51"/>
      <c r="O13" s="43"/>
      <c r="P13" s="55"/>
      <c r="Q13" s="43"/>
      <c r="R13" s="51"/>
      <c r="S13" s="43"/>
      <c r="T13" s="55"/>
      <c r="U13" s="51"/>
    </row>
    <row r="14" spans="1:21">
      <c r="A14" s="12"/>
      <c r="B14" s="71" t="s">
        <v>546</v>
      </c>
      <c r="C14" s="53" t="s">
        <v>547</v>
      </c>
      <c r="D14" s="53"/>
      <c r="E14" s="61" t="s">
        <v>279</v>
      </c>
      <c r="F14" s="50"/>
      <c r="G14" s="53" t="s">
        <v>548</v>
      </c>
      <c r="H14" s="53"/>
      <c r="I14" s="61" t="s">
        <v>279</v>
      </c>
      <c r="J14" s="50"/>
      <c r="K14" s="53">
        <v>0.7</v>
      </c>
      <c r="L14" s="53"/>
      <c r="M14" s="50"/>
      <c r="N14" s="50"/>
      <c r="O14" s="53" t="s">
        <v>549</v>
      </c>
      <c r="P14" s="53"/>
      <c r="Q14" s="61" t="s">
        <v>279</v>
      </c>
      <c r="R14" s="50"/>
      <c r="S14" s="53" t="s">
        <v>550</v>
      </c>
      <c r="T14" s="53"/>
      <c r="U14" s="61" t="s">
        <v>279</v>
      </c>
    </row>
    <row r="15" spans="1:21">
      <c r="A15" s="12"/>
      <c r="B15" s="71"/>
      <c r="C15" s="53"/>
      <c r="D15" s="53"/>
      <c r="E15" s="61"/>
      <c r="F15" s="50"/>
      <c r="G15" s="53"/>
      <c r="H15" s="53"/>
      <c r="I15" s="61"/>
      <c r="J15" s="50"/>
      <c r="K15" s="53"/>
      <c r="L15" s="53"/>
      <c r="M15" s="50"/>
      <c r="N15" s="50"/>
      <c r="O15" s="53"/>
      <c r="P15" s="53"/>
      <c r="Q15" s="61"/>
      <c r="R15" s="50"/>
      <c r="S15" s="53"/>
      <c r="T15" s="53"/>
      <c r="U15" s="61"/>
    </row>
    <row r="16" spans="1:21">
      <c r="A16" s="12"/>
      <c r="B16" s="76" t="s">
        <v>551</v>
      </c>
      <c r="C16" s="55" t="s">
        <v>254</v>
      </c>
      <c r="D16" s="55"/>
      <c r="E16" s="51"/>
      <c r="F16" s="51"/>
      <c r="G16" s="55">
        <v>3.2</v>
      </c>
      <c r="H16" s="55"/>
      <c r="I16" s="51"/>
      <c r="J16" s="51"/>
      <c r="K16" s="55" t="s">
        <v>254</v>
      </c>
      <c r="L16" s="55"/>
      <c r="M16" s="51"/>
      <c r="N16" s="51"/>
      <c r="O16" s="55" t="s">
        <v>254</v>
      </c>
      <c r="P16" s="55"/>
      <c r="Q16" s="51"/>
      <c r="R16" s="51"/>
      <c r="S16" s="55">
        <v>3.2</v>
      </c>
      <c r="T16" s="55"/>
      <c r="U16" s="51"/>
    </row>
    <row r="17" spans="1:21" ht="15.75" thickBot="1">
      <c r="A17" s="12"/>
      <c r="B17" s="76"/>
      <c r="C17" s="58"/>
      <c r="D17" s="58"/>
      <c r="E17" s="59"/>
      <c r="F17" s="51"/>
      <c r="G17" s="58"/>
      <c r="H17" s="58"/>
      <c r="I17" s="59"/>
      <c r="J17" s="51"/>
      <c r="K17" s="58"/>
      <c r="L17" s="58"/>
      <c r="M17" s="59"/>
      <c r="N17" s="51"/>
      <c r="O17" s="58"/>
      <c r="P17" s="58"/>
      <c r="Q17" s="59"/>
      <c r="R17" s="51"/>
      <c r="S17" s="58"/>
      <c r="T17" s="58"/>
      <c r="U17" s="59"/>
    </row>
    <row r="18" spans="1:21">
      <c r="A18" s="12"/>
      <c r="B18" s="61" t="s">
        <v>552</v>
      </c>
      <c r="C18" s="64" t="s">
        <v>547</v>
      </c>
      <c r="D18" s="64"/>
      <c r="E18" s="62" t="s">
        <v>279</v>
      </c>
      <c r="F18" s="50"/>
      <c r="G18" s="64" t="s">
        <v>346</v>
      </c>
      <c r="H18" s="64"/>
      <c r="I18" s="62" t="s">
        <v>279</v>
      </c>
      <c r="J18" s="50"/>
      <c r="K18" s="64">
        <v>0.7</v>
      </c>
      <c r="L18" s="64"/>
      <c r="M18" s="60"/>
      <c r="N18" s="50"/>
      <c r="O18" s="64" t="s">
        <v>549</v>
      </c>
      <c r="P18" s="64"/>
      <c r="Q18" s="62" t="s">
        <v>279</v>
      </c>
      <c r="R18" s="50"/>
      <c r="S18" s="64" t="s">
        <v>553</v>
      </c>
      <c r="T18" s="64"/>
      <c r="U18" s="62" t="s">
        <v>279</v>
      </c>
    </row>
    <row r="19" spans="1:21" ht="15.75" thickBot="1">
      <c r="A19" s="12"/>
      <c r="B19" s="61"/>
      <c r="C19" s="56"/>
      <c r="D19" s="56"/>
      <c r="E19" s="118"/>
      <c r="F19" s="50"/>
      <c r="G19" s="56"/>
      <c r="H19" s="56"/>
      <c r="I19" s="118"/>
      <c r="J19" s="50"/>
      <c r="K19" s="56"/>
      <c r="L19" s="56"/>
      <c r="M19" s="57"/>
      <c r="N19" s="50"/>
      <c r="O19" s="56"/>
      <c r="P19" s="56"/>
      <c r="Q19" s="118"/>
      <c r="R19" s="50"/>
      <c r="S19" s="56"/>
      <c r="T19" s="56"/>
      <c r="U19" s="118"/>
    </row>
    <row r="20" spans="1:21">
      <c r="A20" s="12"/>
      <c r="B20" s="43" t="s">
        <v>277</v>
      </c>
      <c r="C20" s="44" t="s">
        <v>204</v>
      </c>
      <c r="D20" s="46">
        <v>12.3</v>
      </c>
      <c r="E20" s="48"/>
      <c r="F20" s="51"/>
      <c r="G20" s="44" t="s">
        <v>204</v>
      </c>
      <c r="H20" s="46" t="s">
        <v>554</v>
      </c>
      <c r="I20" s="44" t="s">
        <v>279</v>
      </c>
      <c r="J20" s="51"/>
      <c r="K20" s="44" t="s">
        <v>204</v>
      </c>
      <c r="L20" s="46">
        <v>3.1</v>
      </c>
      <c r="M20" s="48"/>
      <c r="N20" s="51"/>
      <c r="O20" s="44" t="s">
        <v>204</v>
      </c>
      <c r="P20" s="46" t="s">
        <v>555</v>
      </c>
      <c r="Q20" s="44" t="s">
        <v>279</v>
      </c>
      <c r="R20" s="51"/>
      <c r="S20" s="44" t="s">
        <v>204</v>
      </c>
      <c r="T20" s="46" t="s">
        <v>556</v>
      </c>
      <c r="U20" s="44" t="s">
        <v>279</v>
      </c>
    </row>
    <row r="21" spans="1:21" ht="15.75" thickBot="1">
      <c r="A21" s="12"/>
      <c r="B21" s="43"/>
      <c r="C21" s="77"/>
      <c r="D21" s="78"/>
      <c r="E21" s="79"/>
      <c r="F21" s="51"/>
      <c r="G21" s="77"/>
      <c r="H21" s="78"/>
      <c r="I21" s="77"/>
      <c r="J21" s="51"/>
      <c r="K21" s="77"/>
      <c r="L21" s="78"/>
      <c r="M21" s="79"/>
      <c r="N21" s="51"/>
      <c r="O21" s="77"/>
      <c r="P21" s="78"/>
      <c r="Q21" s="77"/>
      <c r="R21" s="51"/>
      <c r="S21" s="77"/>
      <c r="T21" s="78"/>
      <c r="U21" s="77"/>
    </row>
    <row r="22" spans="1:21" ht="15.75" thickTop="1"/>
  </sheetData>
  <mergeCells count="118">
    <mergeCell ref="B4:U4"/>
    <mergeCell ref="Q20:Q21"/>
    <mergeCell ref="R20:R21"/>
    <mergeCell ref="S20:S21"/>
    <mergeCell ref="T20:T21"/>
    <mergeCell ref="U20:U21"/>
    <mergeCell ref="A1:A2"/>
    <mergeCell ref="B1:U1"/>
    <mergeCell ref="B2:U2"/>
    <mergeCell ref="B3:U3"/>
    <mergeCell ref="A4:A21"/>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7:R11"/>
    <mergeCell ref="S7:U11"/>
    <mergeCell ref="B12:B13"/>
    <mergeCell ref="C12:C13"/>
    <mergeCell ref="D12:D13"/>
    <mergeCell ref="E12:E13"/>
    <mergeCell ref="F12:F13"/>
    <mergeCell ref="G12:G13"/>
    <mergeCell ref="H12:H13"/>
    <mergeCell ref="I12:I13"/>
    <mergeCell ref="N7:N11"/>
    <mergeCell ref="O7:Q7"/>
    <mergeCell ref="O8:Q8"/>
    <mergeCell ref="O9:Q9"/>
    <mergeCell ref="O10:Q10"/>
    <mergeCell ref="O11:Q11"/>
    <mergeCell ref="G9:I9"/>
    <mergeCell ref="G10:I10"/>
    <mergeCell ref="G11:I11"/>
    <mergeCell ref="J7:J11"/>
    <mergeCell ref="K7:M7"/>
    <mergeCell ref="K8:M8"/>
    <mergeCell ref="K9:M9"/>
    <mergeCell ref="K10:M10"/>
    <mergeCell ref="K11:M11"/>
    <mergeCell ref="B5:U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3.85546875" customWidth="1"/>
    <col min="3" max="3" width="3" customWidth="1"/>
    <col min="4" max="4" width="6.140625" customWidth="1"/>
    <col min="5" max="5" width="2.28515625" customWidth="1"/>
    <col min="6" max="6" width="14" customWidth="1"/>
    <col min="7" max="7" width="3" customWidth="1"/>
    <col min="8" max="8" width="7.5703125" customWidth="1"/>
    <col min="9" max="9" width="2.28515625" customWidth="1"/>
    <col min="10" max="10" width="14" customWidth="1"/>
    <col min="11" max="11" width="3" customWidth="1"/>
    <col min="12" max="12" width="7.5703125" customWidth="1"/>
    <col min="13" max="13" width="2.28515625" customWidth="1"/>
    <col min="14" max="14" width="14" customWidth="1"/>
    <col min="15" max="15" width="3" customWidth="1"/>
    <col min="16" max="16" width="7.5703125" customWidth="1"/>
    <col min="17" max="17" width="2.28515625" customWidth="1"/>
  </cols>
  <sheetData>
    <row r="1" spans="1:17" ht="15" customHeight="1">
      <c r="A1" s="7" t="s">
        <v>696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585</v>
      </c>
      <c r="B3" s="11"/>
      <c r="C3" s="11"/>
      <c r="D3" s="11"/>
      <c r="E3" s="11"/>
      <c r="F3" s="11"/>
      <c r="G3" s="11"/>
      <c r="H3" s="11"/>
      <c r="I3" s="11"/>
      <c r="J3" s="11"/>
      <c r="K3" s="11"/>
      <c r="L3" s="11"/>
      <c r="M3" s="11"/>
      <c r="N3" s="11"/>
      <c r="O3" s="11"/>
      <c r="P3" s="11"/>
      <c r="Q3" s="11"/>
    </row>
    <row r="4" spans="1:17">
      <c r="A4" s="12" t="s">
        <v>697</v>
      </c>
      <c r="B4" s="27" t="s">
        <v>698</v>
      </c>
      <c r="C4" s="27"/>
      <c r="D4" s="27"/>
      <c r="E4" s="27"/>
      <c r="F4" s="27"/>
      <c r="G4" s="27"/>
      <c r="H4" s="27"/>
      <c r="I4" s="27"/>
      <c r="J4" s="27"/>
      <c r="K4" s="27"/>
      <c r="L4" s="27"/>
      <c r="M4" s="27"/>
      <c r="N4" s="27"/>
      <c r="O4" s="27"/>
      <c r="P4" s="27"/>
      <c r="Q4" s="27"/>
    </row>
    <row r="5" spans="1:17">
      <c r="A5" s="12"/>
      <c r="B5" s="41"/>
      <c r="C5" s="41"/>
      <c r="D5" s="41"/>
      <c r="E5" s="41"/>
      <c r="F5" s="41"/>
      <c r="G5" s="41"/>
      <c r="H5" s="41"/>
      <c r="I5" s="41"/>
      <c r="J5" s="41"/>
      <c r="K5" s="41"/>
      <c r="L5" s="41"/>
      <c r="M5" s="41"/>
      <c r="N5" s="41"/>
      <c r="O5" s="41"/>
      <c r="P5" s="41"/>
      <c r="Q5" s="41"/>
    </row>
    <row r="6" spans="1:17">
      <c r="A6" s="12"/>
      <c r="B6" s="20"/>
      <c r="C6" s="20"/>
      <c r="D6" s="20"/>
      <c r="E6" s="20"/>
      <c r="F6" s="20"/>
      <c r="G6" s="20"/>
      <c r="H6" s="20"/>
      <c r="I6" s="20"/>
      <c r="J6" s="20"/>
      <c r="K6" s="20"/>
      <c r="L6" s="20"/>
      <c r="M6" s="20"/>
      <c r="N6" s="20"/>
      <c r="O6" s="20"/>
      <c r="P6" s="20"/>
      <c r="Q6" s="20"/>
    </row>
    <row r="7" spans="1:17" ht="15.75" thickBot="1">
      <c r="A7" s="12"/>
      <c r="B7" s="29"/>
      <c r="C7" s="42" t="s">
        <v>340</v>
      </c>
      <c r="D7" s="42"/>
      <c r="E7" s="42"/>
      <c r="F7" s="42"/>
      <c r="G7" s="42"/>
      <c r="H7" s="42"/>
      <c r="I7" s="42"/>
      <c r="J7" s="29"/>
      <c r="K7" s="42" t="s">
        <v>341</v>
      </c>
      <c r="L7" s="42"/>
      <c r="M7" s="42"/>
      <c r="N7" s="42"/>
      <c r="O7" s="42"/>
      <c r="P7" s="42"/>
      <c r="Q7" s="42"/>
    </row>
    <row r="8" spans="1:17">
      <c r="A8" s="12"/>
      <c r="B8" s="50"/>
      <c r="C8" s="153" t="s">
        <v>312</v>
      </c>
      <c r="D8" s="153"/>
      <c r="E8" s="153"/>
      <c r="F8" s="60"/>
      <c r="G8" s="153" t="s">
        <v>510</v>
      </c>
      <c r="H8" s="153"/>
      <c r="I8" s="153"/>
      <c r="J8" s="50"/>
      <c r="K8" s="153" t="s">
        <v>312</v>
      </c>
      <c r="L8" s="153"/>
      <c r="M8" s="153"/>
      <c r="N8" s="60"/>
      <c r="O8" s="153" t="s">
        <v>510</v>
      </c>
      <c r="P8" s="153"/>
      <c r="Q8" s="153"/>
    </row>
    <row r="9" spans="1:17" ht="15.75" thickBot="1">
      <c r="A9" s="12"/>
      <c r="B9" s="50"/>
      <c r="C9" s="42">
        <v>2015</v>
      </c>
      <c r="D9" s="42"/>
      <c r="E9" s="42"/>
      <c r="F9" s="50"/>
      <c r="G9" s="42">
        <v>2014</v>
      </c>
      <c r="H9" s="42"/>
      <c r="I9" s="42"/>
      <c r="J9" s="50"/>
      <c r="K9" s="42">
        <v>2015</v>
      </c>
      <c r="L9" s="42"/>
      <c r="M9" s="42"/>
      <c r="N9" s="50"/>
      <c r="O9" s="42">
        <v>2014</v>
      </c>
      <c r="P9" s="42"/>
      <c r="Q9" s="42"/>
    </row>
    <row r="10" spans="1:17">
      <c r="A10" s="12"/>
      <c r="B10" s="61" t="s">
        <v>589</v>
      </c>
      <c r="C10" s="62" t="s">
        <v>204</v>
      </c>
      <c r="D10" s="64">
        <v>3.2</v>
      </c>
      <c r="E10" s="60"/>
      <c r="F10" s="50"/>
      <c r="G10" s="62" t="s">
        <v>204</v>
      </c>
      <c r="H10" s="64">
        <v>14.3</v>
      </c>
      <c r="I10" s="60"/>
      <c r="J10" s="50"/>
      <c r="K10" s="62" t="s">
        <v>204</v>
      </c>
      <c r="L10" s="64">
        <v>16.399999999999999</v>
      </c>
      <c r="M10" s="60"/>
      <c r="N10" s="50"/>
      <c r="O10" s="62" t="s">
        <v>204</v>
      </c>
      <c r="P10" s="64">
        <v>2.9</v>
      </c>
      <c r="Q10" s="60"/>
    </row>
    <row r="11" spans="1:17">
      <c r="A11" s="12"/>
      <c r="B11" s="61"/>
      <c r="C11" s="61"/>
      <c r="D11" s="53"/>
      <c r="E11" s="50"/>
      <c r="F11" s="50"/>
      <c r="G11" s="61"/>
      <c r="H11" s="53"/>
      <c r="I11" s="50"/>
      <c r="J11" s="50"/>
      <c r="K11" s="61"/>
      <c r="L11" s="53"/>
      <c r="M11" s="50"/>
      <c r="N11" s="50"/>
      <c r="O11" s="61"/>
      <c r="P11" s="53"/>
      <c r="Q11" s="50"/>
    </row>
    <row r="12" spans="1:17">
      <c r="A12" s="12"/>
      <c r="B12" s="76" t="s">
        <v>590</v>
      </c>
      <c r="C12" s="55">
        <v>1.1000000000000001</v>
      </c>
      <c r="D12" s="55"/>
      <c r="E12" s="51"/>
      <c r="F12" s="51"/>
      <c r="G12" s="55">
        <v>19.5</v>
      </c>
      <c r="H12" s="55"/>
      <c r="I12" s="51"/>
      <c r="J12" s="51"/>
      <c r="K12" s="55">
        <v>5.3</v>
      </c>
      <c r="L12" s="55"/>
      <c r="M12" s="51"/>
      <c r="N12" s="51"/>
      <c r="O12" s="55">
        <v>36.5</v>
      </c>
      <c r="P12" s="55"/>
      <c r="Q12" s="51"/>
    </row>
    <row r="13" spans="1:17">
      <c r="A13" s="12"/>
      <c r="B13" s="76"/>
      <c r="C13" s="55"/>
      <c r="D13" s="55"/>
      <c r="E13" s="51"/>
      <c r="F13" s="51"/>
      <c r="G13" s="55"/>
      <c r="H13" s="55"/>
      <c r="I13" s="51"/>
      <c r="J13" s="51"/>
      <c r="K13" s="55"/>
      <c r="L13" s="55"/>
      <c r="M13" s="51"/>
      <c r="N13" s="51"/>
      <c r="O13" s="55"/>
      <c r="P13" s="55"/>
      <c r="Q13" s="51"/>
    </row>
    <row r="14" spans="1:17">
      <c r="A14" s="12"/>
      <c r="B14" s="68" t="s">
        <v>591</v>
      </c>
      <c r="C14" s="53" t="s">
        <v>431</v>
      </c>
      <c r="D14" s="53"/>
      <c r="E14" s="39" t="s">
        <v>279</v>
      </c>
      <c r="F14" s="29"/>
      <c r="G14" s="53" t="s">
        <v>592</v>
      </c>
      <c r="H14" s="53"/>
      <c r="I14" s="39" t="s">
        <v>279</v>
      </c>
      <c r="J14" s="29"/>
      <c r="K14" s="53" t="s">
        <v>593</v>
      </c>
      <c r="L14" s="53"/>
      <c r="M14" s="39" t="s">
        <v>279</v>
      </c>
      <c r="N14" s="29"/>
      <c r="O14" s="53" t="s">
        <v>594</v>
      </c>
      <c r="P14" s="53"/>
      <c r="Q14" s="39" t="s">
        <v>279</v>
      </c>
    </row>
    <row r="15" spans="1:17">
      <c r="A15" s="12"/>
      <c r="B15" s="76" t="s">
        <v>595</v>
      </c>
      <c r="C15" s="55" t="s">
        <v>254</v>
      </c>
      <c r="D15" s="55"/>
      <c r="E15" s="51"/>
      <c r="F15" s="51"/>
      <c r="G15" s="55" t="s">
        <v>438</v>
      </c>
      <c r="H15" s="55"/>
      <c r="I15" s="43" t="s">
        <v>279</v>
      </c>
      <c r="J15" s="51"/>
      <c r="K15" s="55" t="s">
        <v>596</v>
      </c>
      <c r="L15" s="55"/>
      <c r="M15" s="43" t="s">
        <v>279</v>
      </c>
      <c r="N15" s="51"/>
      <c r="O15" s="55" t="s">
        <v>438</v>
      </c>
      <c r="P15" s="55"/>
      <c r="Q15" s="43" t="s">
        <v>279</v>
      </c>
    </row>
    <row r="16" spans="1:17" ht="15.75" thickBot="1">
      <c r="A16" s="12"/>
      <c r="B16" s="76"/>
      <c r="C16" s="58"/>
      <c r="D16" s="58"/>
      <c r="E16" s="59"/>
      <c r="F16" s="51"/>
      <c r="G16" s="58"/>
      <c r="H16" s="58"/>
      <c r="I16" s="92"/>
      <c r="J16" s="51"/>
      <c r="K16" s="58"/>
      <c r="L16" s="58"/>
      <c r="M16" s="92"/>
      <c r="N16" s="51"/>
      <c r="O16" s="58"/>
      <c r="P16" s="58"/>
      <c r="Q16" s="92"/>
    </row>
    <row r="17" spans="1:17">
      <c r="A17" s="12"/>
      <c r="B17" s="61" t="s">
        <v>597</v>
      </c>
      <c r="C17" s="62" t="s">
        <v>204</v>
      </c>
      <c r="D17" s="64">
        <v>3.6</v>
      </c>
      <c r="E17" s="60"/>
      <c r="F17" s="50"/>
      <c r="G17" s="62" t="s">
        <v>204</v>
      </c>
      <c r="H17" s="64">
        <v>12.7</v>
      </c>
      <c r="I17" s="60"/>
      <c r="J17" s="50"/>
      <c r="K17" s="62" t="s">
        <v>204</v>
      </c>
      <c r="L17" s="64">
        <v>3.6</v>
      </c>
      <c r="M17" s="60"/>
      <c r="N17" s="50"/>
      <c r="O17" s="62" t="s">
        <v>204</v>
      </c>
      <c r="P17" s="64">
        <v>12.7</v>
      </c>
      <c r="Q17" s="60"/>
    </row>
    <row r="18" spans="1:17" ht="15.75" thickBot="1">
      <c r="A18" s="12"/>
      <c r="B18" s="61"/>
      <c r="C18" s="63"/>
      <c r="D18" s="65"/>
      <c r="E18" s="66"/>
      <c r="F18" s="50"/>
      <c r="G18" s="63"/>
      <c r="H18" s="65"/>
      <c r="I18" s="66"/>
      <c r="J18" s="50"/>
      <c r="K18" s="63"/>
      <c r="L18" s="65"/>
      <c r="M18" s="66"/>
      <c r="N18" s="50"/>
      <c r="O18" s="63"/>
      <c r="P18" s="65"/>
      <c r="Q18" s="66"/>
    </row>
    <row r="19" spans="1:17" ht="15.75" thickTop="1"/>
  </sheetData>
  <mergeCells count="81">
    <mergeCell ref="Q17:Q18"/>
    <mergeCell ref="A1:A2"/>
    <mergeCell ref="B1:Q1"/>
    <mergeCell ref="B2:Q2"/>
    <mergeCell ref="B3:Q3"/>
    <mergeCell ref="A4:A18"/>
    <mergeCell ref="B4:Q4"/>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Q12:Q13"/>
    <mergeCell ref="C14:D14"/>
    <mergeCell ref="G14:H14"/>
    <mergeCell ref="K14:L14"/>
    <mergeCell ref="O14:P14"/>
    <mergeCell ref="B15:B16"/>
    <mergeCell ref="C15:D16"/>
    <mergeCell ref="E15:E16"/>
    <mergeCell ref="F15:F16"/>
    <mergeCell ref="G15:H16"/>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1" width="36.5703125" bestFit="1" customWidth="1"/>
    <col min="2" max="2" width="18.85546875" bestFit="1" customWidth="1"/>
    <col min="3" max="3" width="2" bestFit="1" customWidth="1"/>
    <col min="4" max="4" width="7.85546875" bestFit="1" customWidth="1"/>
    <col min="7" max="7" width="4.42578125" customWidth="1"/>
    <col min="8" max="8" width="13.28515625" customWidth="1"/>
    <col min="9" max="9" width="3.42578125" customWidth="1"/>
    <col min="11" max="11" width="2.5703125" customWidth="1"/>
    <col min="12" max="12" width="8" customWidth="1"/>
    <col min="13" max="13" width="12.140625" customWidth="1"/>
    <col min="15" max="15" width="2.140625" customWidth="1"/>
    <col min="16" max="16" width="10" customWidth="1"/>
    <col min="17" max="17" width="10.28515625" customWidth="1"/>
  </cols>
  <sheetData>
    <row r="1" spans="1:17" ht="15" customHeight="1">
      <c r="A1" s="7" t="s">
        <v>699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600</v>
      </c>
      <c r="B3" s="11"/>
      <c r="C3" s="11"/>
      <c r="D3" s="11"/>
      <c r="E3" s="11"/>
      <c r="F3" s="11"/>
      <c r="G3" s="11"/>
      <c r="H3" s="11"/>
      <c r="I3" s="11"/>
      <c r="J3" s="11"/>
      <c r="K3" s="11"/>
      <c r="L3" s="11"/>
      <c r="M3" s="11"/>
      <c r="N3" s="11"/>
      <c r="O3" s="11"/>
      <c r="P3" s="11"/>
      <c r="Q3" s="11"/>
    </row>
    <row r="4" spans="1:17">
      <c r="A4" s="12" t="s">
        <v>700</v>
      </c>
      <c r="B4" s="27" t="s">
        <v>604</v>
      </c>
      <c r="C4" s="27"/>
      <c r="D4" s="27"/>
      <c r="E4" s="27"/>
      <c r="F4" s="27"/>
      <c r="G4" s="27"/>
      <c r="H4" s="27"/>
      <c r="I4" s="27"/>
      <c r="J4" s="27"/>
      <c r="K4" s="27"/>
      <c r="L4" s="27"/>
      <c r="M4" s="27"/>
      <c r="N4" s="27"/>
      <c r="O4" s="27"/>
      <c r="P4" s="27"/>
      <c r="Q4" s="27"/>
    </row>
    <row r="5" spans="1:17">
      <c r="A5" s="12"/>
      <c r="B5" s="41"/>
      <c r="C5" s="41"/>
      <c r="D5" s="41"/>
      <c r="E5" s="41"/>
      <c r="F5" s="41"/>
      <c r="G5" s="41"/>
      <c r="H5" s="41"/>
      <c r="I5" s="41"/>
      <c r="J5" s="41"/>
      <c r="K5" s="41"/>
      <c r="L5" s="41"/>
      <c r="M5" s="41"/>
      <c r="N5" s="41"/>
      <c r="O5" s="41"/>
      <c r="P5" s="41"/>
      <c r="Q5" s="41"/>
    </row>
    <row r="6" spans="1:17">
      <c r="A6" s="12"/>
      <c r="B6" s="20"/>
      <c r="C6" s="20"/>
      <c r="D6" s="20"/>
      <c r="E6" s="20"/>
      <c r="F6" s="20"/>
      <c r="G6" s="20"/>
      <c r="H6" s="20"/>
      <c r="I6" s="20"/>
      <c r="J6" s="20"/>
      <c r="K6" s="20"/>
      <c r="L6" s="20"/>
      <c r="M6" s="20"/>
      <c r="N6" s="20"/>
      <c r="O6" s="20"/>
      <c r="P6" s="20"/>
      <c r="Q6" s="20"/>
    </row>
    <row r="7" spans="1:17">
      <c r="A7" s="12"/>
      <c r="B7" s="29"/>
      <c r="C7" s="102" t="s">
        <v>340</v>
      </c>
      <c r="D7" s="102"/>
      <c r="E7" s="102"/>
      <c r="F7" s="102"/>
      <c r="G7" s="102"/>
      <c r="H7" s="102"/>
      <c r="I7" s="102"/>
      <c r="J7" s="102"/>
      <c r="K7" s="102"/>
      <c r="L7" s="102"/>
      <c r="M7" s="102"/>
      <c r="N7" s="29"/>
      <c r="O7" s="102" t="s">
        <v>277</v>
      </c>
      <c r="P7" s="102"/>
      <c r="Q7" s="102"/>
    </row>
    <row r="8" spans="1:17" ht="15.75" thickBot="1">
      <c r="A8" s="12"/>
      <c r="B8" s="29"/>
      <c r="C8" s="109">
        <v>42091</v>
      </c>
      <c r="D8" s="109"/>
      <c r="E8" s="109"/>
      <c r="F8" s="109"/>
      <c r="G8" s="109"/>
      <c r="H8" s="109"/>
      <c r="I8" s="109"/>
      <c r="J8" s="109"/>
      <c r="K8" s="109"/>
      <c r="L8" s="109"/>
      <c r="M8" s="109"/>
      <c r="N8" s="67"/>
      <c r="O8" s="42"/>
      <c r="P8" s="42"/>
      <c r="Q8" s="42"/>
    </row>
    <row r="9" spans="1:17" ht="15.75" thickBot="1">
      <c r="A9" s="12"/>
      <c r="B9" s="29"/>
      <c r="C9" s="95" t="s">
        <v>605</v>
      </c>
      <c r="D9" s="95"/>
      <c r="E9" s="95"/>
      <c r="F9" s="29"/>
      <c r="G9" s="95" t="s">
        <v>606</v>
      </c>
      <c r="H9" s="95"/>
      <c r="I9" s="95"/>
      <c r="J9" s="29"/>
      <c r="K9" s="95" t="s">
        <v>607</v>
      </c>
      <c r="L9" s="95"/>
      <c r="M9" s="95"/>
      <c r="N9" s="29"/>
      <c r="O9" s="95" t="s">
        <v>76</v>
      </c>
      <c r="P9" s="95"/>
      <c r="Q9" s="95"/>
    </row>
    <row r="10" spans="1:17">
      <c r="A10" s="12"/>
      <c r="B10" s="43" t="s">
        <v>241</v>
      </c>
      <c r="C10" s="44" t="s">
        <v>204</v>
      </c>
      <c r="D10" s="46">
        <v>537.29999999999995</v>
      </c>
      <c r="E10" s="48"/>
      <c r="F10" s="51"/>
      <c r="G10" s="44" t="s">
        <v>204</v>
      </c>
      <c r="H10" s="46">
        <v>91.8</v>
      </c>
      <c r="I10" s="48"/>
      <c r="J10" s="51"/>
      <c r="K10" s="44" t="s">
        <v>204</v>
      </c>
      <c r="L10" s="46">
        <v>8.6</v>
      </c>
      <c r="M10" s="48"/>
      <c r="N10" s="50"/>
      <c r="O10" s="44" t="s">
        <v>204</v>
      </c>
      <c r="P10" s="81">
        <v>6143.3</v>
      </c>
      <c r="Q10" s="48"/>
    </row>
    <row r="11" spans="1:17">
      <c r="A11" s="12"/>
      <c r="B11" s="43"/>
      <c r="C11" s="43"/>
      <c r="D11" s="55"/>
      <c r="E11" s="51"/>
      <c r="F11" s="51"/>
      <c r="G11" s="43"/>
      <c r="H11" s="55"/>
      <c r="I11" s="51"/>
      <c r="J11" s="51"/>
      <c r="K11" s="43"/>
      <c r="L11" s="55"/>
      <c r="M11" s="51"/>
      <c r="N11" s="50"/>
      <c r="O11" s="43"/>
      <c r="P11" s="69"/>
      <c r="Q11" s="51"/>
    </row>
    <row r="12" spans="1:17">
      <c r="A12" s="12"/>
      <c r="B12" s="61" t="s">
        <v>243</v>
      </c>
      <c r="C12" s="53">
        <v>129.9</v>
      </c>
      <c r="D12" s="53"/>
      <c r="E12" s="50"/>
      <c r="F12" s="50"/>
      <c r="G12" s="53">
        <v>11.2</v>
      </c>
      <c r="H12" s="53"/>
      <c r="I12" s="50"/>
      <c r="J12" s="50"/>
      <c r="K12" s="53">
        <v>7.2</v>
      </c>
      <c r="L12" s="53"/>
      <c r="M12" s="50"/>
      <c r="N12" s="50"/>
      <c r="O12" s="70">
        <v>1037.8</v>
      </c>
      <c r="P12" s="70"/>
      <c r="Q12" s="50"/>
    </row>
    <row r="13" spans="1:17">
      <c r="A13" s="12"/>
      <c r="B13" s="61"/>
      <c r="C13" s="53"/>
      <c r="D13" s="53"/>
      <c r="E13" s="50"/>
      <c r="F13" s="50"/>
      <c r="G13" s="53"/>
      <c r="H13" s="53"/>
      <c r="I13" s="50"/>
      <c r="J13" s="50"/>
      <c r="K13" s="53"/>
      <c r="L13" s="53"/>
      <c r="M13" s="50"/>
      <c r="N13" s="50"/>
      <c r="O13" s="70"/>
      <c r="P13" s="70"/>
      <c r="Q13" s="50"/>
    </row>
    <row r="14" spans="1:17">
      <c r="A14" s="12"/>
      <c r="B14" s="43" t="s">
        <v>242</v>
      </c>
      <c r="C14" s="55">
        <v>251.6</v>
      </c>
      <c r="D14" s="55"/>
      <c r="E14" s="51"/>
      <c r="F14" s="51"/>
      <c r="G14" s="55">
        <v>100</v>
      </c>
      <c r="H14" s="55"/>
      <c r="I14" s="51"/>
      <c r="J14" s="51"/>
      <c r="K14" s="55">
        <v>18.3</v>
      </c>
      <c r="L14" s="55"/>
      <c r="M14" s="51"/>
      <c r="N14" s="50"/>
      <c r="O14" s="69">
        <v>2605.9</v>
      </c>
      <c r="P14" s="69"/>
      <c r="Q14" s="51"/>
    </row>
    <row r="15" spans="1:17">
      <c r="A15" s="12"/>
      <c r="B15" s="43"/>
      <c r="C15" s="55"/>
      <c r="D15" s="55"/>
      <c r="E15" s="51"/>
      <c r="F15" s="51"/>
      <c r="G15" s="55"/>
      <c r="H15" s="55"/>
      <c r="I15" s="51"/>
      <c r="J15" s="51"/>
      <c r="K15" s="55"/>
      <c r="L15" s="55"/>
      <c r="M15" s="51"/>
      <c r="N15" s="50"/>
      <c r="O15" s="69"/>
      <c r="P15" s="69"/>
      <c r="Q15" s="51"/>
    </row>
    <row r="16" spans="1:17">
      <c r="A16" s="12"/>
      <c r="B16" s="61" t="s">
        <v>284</v>
      </c>
      <c r="C16" s="53">
        <v>30.7</v>
      </c>
      <c r="D16" s="53"/>
      <c r="E16" s="50"/>
      <c r="F16" s="50"/>
      <c r="G16" s="53">
        <v>10.5</v>
      </c>
      <c r="H16" s="53"/>
      <c r="I16" s="50"/>
      <c r="J16" s="50"/>
      <c r="K16" s="53">
        <v>0.5</v>
      </c>
      <c r="L16" s="53"/>
      <c r="M16" s="50"/>
      <c r="N16" s="50"/>
      <c r="O16" s="53">
        <v>252.2</v>
      </c>
      <c r="P16" s="53"/>
      <c r="Q16" s="50"/>
    </row>
    <row r="17" spans="1:17">
      <c r="A17" s="12"/>
      <c r="B17" s="61"/>
      <c r="C17" s="53"/>
      <c r="D17" s="53"/>
      <c r="E17" s="50"/>
      <c r="F17" s="50"/>
      <c r="G17" s="53"/>
      <c r="H17" s="53"/>
      <c r="I17" s="50"/>
      <c r="J17" s="50"/>
      <c r="K17" s="53"/>
      <c r="L17" s="53"/>
      <c r="M17" s="50"/>
      <c r="N17" s="50"/>
      <c r="O17" s="53"/>
      <c r="P17" s="53"/>
      <c r="Q17" s="50"/>
    </row>
    <row r="18" spans="1:17">
      <c r="A18" s="12"/>
      <c r="B18" s="43" t="s">
        <v>244</v>
      </c>
      <c r="C18" s="55">
        <v>81.900000000000006</v>
      </c>
      <c r="D18" s="55"/>
      <c r="E18" s="51"/>
      <c r="F18" s="51"/>
      <c r="G18" s="55">
        <v>5.5</v>
      </c>
      <c r="H18" s="55"/>
      <c r="I18" s="51"/>
      <c r="J18" s="51"/>
      <c r="K18" s="55">
        <v>72.8</v>
      </c>
      <c r="L18" s="55"/>
      <c r="M18" s="51"/>
      <c r="N18" s="50"/>
      <c r="O18" s="69">
        <v>6055.8</v>
      </c>
      <c r="P18" s="69"/>
      <c r="Q18" s="51"/>
    </row>
    <row r="19" spans="1:17">
      <c r="A19" s="12"/>
      <c r="B19" s="43"/>
      <c r="C19" s="55"/>
      <c r="D19" s="55"/>
      <c r="E19" s="51"/>
      <c r="F19" s="51"/>
      <c r="G19" s="55"/>
      <c r="H19" s="55"/>
      <c r="I19" s="51"/>
      <c r="J19" s="51"/>
      <c r="K19" s="55"/>
      <c r="L19" s="55"/>
      <c r="M19" s="51"/>
      <c r="N19" s="50"/>
      <c r="O19" s="69"/>
      <c r="P19" s="69"/>
      <c r="Q19" s="51"/>
    </row>
    <row r="20" spans="1:17">
      <c r="A20" s="12"/>
      <c r="B20" s="61" t="s">
        <v>135</v>
      </c>
      <c r="C20" s="53">
        <v>17.7</v>
      </c>
      <c r="D20" s="53"/>
      <c r="E20" s="50"/>
      <c r="F20" s="50"/>
      <c r="G20" s="53">
        <v>1.3</v>
      </c>
      <c r="H20" s="53"/>
      <c r="I20" s="50"/>
      <c r="J20" s="50"/>
      <c r="K20" s="53">
        <v>0.4</v>
      </c>
      <c r="L20" s="53"/>
      <c r="M20" s="50"/>
      <c r="N20" s="50"/>
      <c r="O20" s="53">
        <v>87.8</v>
      </c>
      <c r="P20" s="53"/>
      <c r="Q20" s="50"/>
    </row>
    <row r="21" spans="1:17">
      <c r="A21" s="12"/>
      <c r="B21" s="61"/>
      <c r="C21" s="53"/>
      <c r="D21" s="53"/>
      <c r="E21" s="50"/>
      <c r="F21" s="50"/>
      <c r="G21" s="53"/>
      <c r="H21" s="53"/>
      <c r="I21" s="50"/>
      <c r="J21" s="50"/>
      <c r="K21" s="53"/>
      <c r="L21" s="53"/>
      <c r="M21" s="50"/>
      <c r="N21" s="50"/>
      <c r="O21" s="53"/>
      <c r="P21" s="53"/>
      <c r="Q21" s="50"/>
    </row>
    <row r="22" spans="1:17">
      <c r="A22" s="12"/>
      <c r="B22" s="43" t="s">
        <v>608</v>
      </c>
      <c r="C22" s="55" t="s">
        <v>254</v>
      </c>
      <c r="D22" s="55"/>
      <c r="E22" s="51"/>
      <c r="F22" s="51"/>
      <c r="G22" s="55" t="s">
        <v>554</v>
      </c>
      <c r="H22" s="55"/>
      <c r="I22" s="43" t="s">
        <v>279</v>
      </c>
      <c r="J22" s="51"/>
      <c r="K22" s="55" t="s">
        <v>254</v>
      </c>
      <c r="L22" s="55"/>
      <c r="M22" s="51"/>
      <c r="N22" s="50"/>
      <c r="O22" s="55" t="s">
        <v>254</v>
      </c>
      <c r="P22" s="55"/>
      <c r="Q22" s="51"/>
    </row>
    <row r="23" spans="1:17" ht="15.75" thickBot="1">
      <c r="A23" s="12"/>
      <c r="B23" s="43"/>
      <c r="C23" s="58"/>
      <c r="D23" s="58"/>
      <c r="E23" s="59"/>
      <c r="F23" s="51"/>
      <c r="G23" s="58"/>
      <c r="H23" s="58"/>
      <c r="I23" s="92"/>
      <c r="J23" s="51"/>
      <c r="K23" s="58"/>
      <c r="L23" s="58"/>
      <c r="M23" s="59"/>
      <c r="N23" s="50"/>
      <c r="O23" s="58"/>
      <c r="P23" s="58"/>
      <c r="Q23" s="59"/>
    </row>
    <row r="24" spans="1:17">
      <c r="A24" s="12"/>
      <c r="B24" s="61" t="s">
        <v>245</v>
      </c>
      <c r="C24" s="62" t="s">
        <v>204</v>
      </c>
      <c r="D24" s="72">
        <v>1049.0999999999999</v>
      </c>
      <c r="E24" s="60"/>
      <c r="F24" s="50"/>
      <c r="G24" s="62" t="s">
        <v>204</v>
      </c>
      <c r="H24" s="64">
        <v>199.2</v>
      </c>
      <c r="I24" s="60"/>
      <c r="J24" s="50"/>
      <c r="K24" s="62" t="s">
        <v>204</v>
      </c>
      <c r="L24" s="64">
        <v>107.8</v>
      </c>
      <c r="M24" s="60"/>
      <c r="N24" s="50"/>
      <c r="O24" s="62" t="s">
        <v>204</v>
      </c>
      <c r="P24" s="72">
        <v>16182.8</v>
      </c>
      <c r="Q24" s="60"/>
    </row>
    <row r="25" spans="1:17" ht="15.75" thickBot="1">
      <c r="A25" s="12"/>
      <c r="B25" s="61"/>
      <c r="C25" s="63"/>
      <c r="D25" s="73"/>
      <c r="E25" s="66"/>
      <c r="F25" s="50"/>
      <c r="G25" s="63"/>
      <c r="H25" s="65"/>
      <c r="I25" s="66"/>
      <c r="J25" s="50"/>
      <c r="K25" s="63"/>
      <c r="L25" s="65"/>
      <c r="M25" s="66"/>
      <c r="N25" s="50"/>
      <c r="O25" s="63"/>
      <c r="P25" s="73"/>
      <c r="Q25" s="66"/>
    </row>
    <row r="26" spans="1:17" ht="15.75" thickTop="1">
      <c r="A26" s="12"/>
      <c r="B26" s="156"/>
      <c r="C26" s="156"/>
      <c r="D26" s="156"/>
      <c r="E26" s="156"/>
      <c r="F26" s="156"/>
      <c r="G26" s="156"/>
      <c r="H26" s="156"/>
      <c r="I26" s="156"/>
      <c r="J26" s="156"/>
      <c r="K26" s="156"/>
      <c r="L26" s="156"/>
      <c r="M26" s="156"/>
      <c r="N26" s="156"/>
      <c r="O26" s="156"/>
      <c r="P26" s="156"/>
      <c r="Q26" s="156"/>
    </row>
    <row r="27" spans="1:17">
      <c r="A27" s="12"/>
      <c r="B27" s="41"/>
      <c r="C27" s="41"/>
      <c r="D27" s="41"/>
      <c r="E27" s="41"/>
      <c r="F27" s="41"/>
      <c r="G27" s="41"/>
      <c r="H27" s="41"/>
      <c r="I27" s="41"/>
      <c r="J27" s="41"/>
      <c r="K27" s="41"/>
      <c r="L27" s="41"/>
      <c r="M27" s="41"/>
      <c r="N27" s="41"/>
      <c r="O27" s="41"/>
      <c r="P27" s="41"/>
      <c r="Q27" s="41"/>
    </row>
    <row r="28" spans="1:17">
      <c r="A28" s="12"/>
      <c r="B28" s="20"/>
      <c r="C28" s="20"/>
      <c r="D28" s="20"/>
      <c r="E28" s="20"/>
      <c r="F28" s="20"/>
      <c r="G28" s="20"/>
      <c r="H28" s="20"/>
      <c r="I28" s="20"/>
      <c r="J28" s="20"/>
      <c r="K28" s="20"/>
      <c r="L28" s="20"/>
      <c r="M28" s="20"/>
      <c r="N28" s="20"/>
      <c r="O28" s="20"/>
      <c r="P28" s="20"/>
      <c r="Q28" s="20"/>
    </row>
    <row r="29" spans="1:17">
      <c r="A29" s="12"/>
      <c r="B29" s="29"/>
      <c r="C29" s="102" t="s">
        <v>609</v>
      </c>
      <c r="D29" s="102"/>
      <c r="E29" s="102"/>
      <c r="F29" s="102"/>
      <c r="G29" s="102"/>
      <c r="H29" s="102"/>
      <c r="I29" s="102"/>
      <c r="J29" s="102"/>
      <c r="K29" s="102"/>
      <c r="L29" s="102"/>
      <c r="M29" s="102"/>
      <c r="N29" s="102"/>
      <c r="O29" s="102" t="s">
        <v>610</v>
      </c>
      <c r="P29" s="102"/>
      <c r="Q29" s="102"/>
    </row>
    <row r="30" spans="1:17" ht="15.75" thickBot="1">
      <c r="A30" s="12"/>
      <c r="B30" s="29"/>
      <c r="C30" s="109">
        <v>41727</v>
      </c>
      <c r="D30" s="109"/>
      <c r="E30" s="109"/>
      <c r="F30" s="109"/>
      <c r="G30" s="109"/>
      <c r="H30" s="109"/>
      <c r="I30" s="109"/>
      <c r="J30" s="109"/>
      <c r="K30" s="109"/>
      <c r="L30" s="109"/>
      <c r="M30" s="109"/>
      <c r="N30" s="109"/>
      <c r="O30" s="42"/>
      <c r="P30" s="42"/>
      <c r="Q30" s="42"/>
    </row>
    <row r="31" spans="1:17" ht="15.75" thickBot="1">
      <c r="A31" s="12"/>
      <c r="B31" s="29"/>
      <c r="C31" s="95" t="s">
        <v>605</v>
      </c>
      <c r="D31" s="95"/>
      <c r="E31" s="95"/>
      <c r="F31" s="29"/>
      <c r="G31" s="95" t="s">
        <v>606</v>
      </c>
      <c r="H31" s="95"/>
      <c r="I31" s="95"/>
      <c r="J31" s="29"/>
      <c r="K31" s="95" t="s">
        <v>607</v>
      </c>
      <c r="L31" s="95"/>
      <c r="M31" s="95"/>
      <c r="N31" s="29"/>
      <c r="O31" s="95" t="s">
        <v>76</v>
      </c>
      <c r="P31" s="95"/>
      <c r="Q31" s="95"/>
    </row>
    <row r="32" spans="1:17">
      <c r="A32" s="12"/>
      <c r="B32" s="43" t="s">
        <v>241</v>
      </c>
      <c r="C32" s="44" t="s">
        <v>204</v>
      </c>
      <c r="D32" s="46">
        <v>537.29999999999995</v>
      </c>
      <c r="E32" s="48"/>
      <c r="F32" s="51"/>
      <c r="G32" s="44" t="s">
        <v>204</v>
      </c>
      <c r="H32" s="46">
        <v>84.4</v>
      </c>
      <c r="I32" s="48"/>
      <c r="J32" s="51"/>
      <c r="K32" s="44" t="s">
        <v>204</v>
      </c>
      <c r="L32" s="46">
        <v>5.3</v>
      </c>
      <c r="M32" s="48"/>
      <c r="N32" s="50"/>
      <c r="O32" s="44" t="s">
        <v>204</v>
      </c>
      <c r="P32" s="81">
        <v>2555.1999999999998</v>
      </c>
      <c r="Q32" s="48"/>
    </row>
    <row r="33" spans="1:17">
      <c r="A33" s="12"/>
      <c r="B33" s="43"/>
      <c r="C33" s="45"/>
      <c r="D33" s="47"/>
      <c r="E33" s="49"/>
      <c r="F33" s="51"/>
      <c r="G33" s="45"/>
      <c r="H33" s="47"/>
      <c r="I33" s="49"/>
      <c r="J33" s="51"/>
      <c r="K33" s="45"/>
      <c r="L33" s="47"/>
      <c r="M33" s="49"/>
      <c r="N33" s="50"/>
      <c r="O33" s="45"/>
      <c r="P33" s="83"/>
      <c r="Q33" s="49"/>
    </row>
    <row r="34" spans="1:17">
      <c r="A34" s="12"/>
      <c r="B34" s="61" t="s">
        <v>243</v>
      </c>
      <c r="C34" s="53">
        <v>137.80000000000001</v>
      </c>
      <c r="D34" s="53"/>
      <c r="E34" s="50"/>
      <c r="F34" s="50"/>
      <c r="G34" s="53">
        <v>7.3</v>
      </c>
      <c r="H34" s="53"/>
      <c r="I34" s="50"/>
      <c r="J34" s="50"/>
      <c r="K34" s="53">
        <v>7.3</v>
      </c>
      <c r="L34" s="53"/>
      <c r="M34" s="50"/>
      <c r="N34" s="50"/>
      <c r="O34" s="70">
        <v>1011.5</v>
      </c>
      <c r="P34" s="70"/>
      <c r="Q34" s="50"/>
    </row>
    <row r="35" spans="1:17">
      <c r="A35" s="12"/>
      <c r="B35" s="61"/>
      <c r="C35" s="53"/>
      <c r="D35" s="53"/>
      <c r="E35" s="50"/>
      <c r="F35" s="50"/>
      <c r="G35" s="53"/>
      <c r="H35" s="53"/>
      <c r="I35" s="50"/>
      <c r="J35" s="50"/>
      <c r="K35" s="53"/>
      <c r="L35" s="53"/>
      <c r="M35" s="50"/>
      <c r="N35" s="50"/>
      <c r="O35" s="70"/>
      <c r="P35" s="70"/>
      <c r="Q35" s="50"/>
    </row>
    <row r="36" spans="1:17">
      <c r="A36" s="12"/>
      <c r="B36" s="43" t="s">
        <v>242</v>
      </c>
      <c r="C36" s="55">
        <v>223.4</v>
      </c>
      <c r="D36" s="55"/>
      <c r="E36" s="51"/>
      <c r="F36" s="51"/>
      <c r="G36" s="55">
        <v>77</v>
      </c>
      <c r="H36" s="55"/>
      <c r="I36" s="51"/>
      <c r="J36" s="51"/>
      <c r="K36" s="55">
        <v>17.5</v>
      </c>
      <c r="L36" s="55"/>
      <c r="M36" s="51"/>
      <c r="N36" s="50"/>
      <c r="O36" s="69">
        <v>1985.4</v>
      </c>
      <c r="P36" s="69"/>
      <c r="Q36" s="51"/>
    </row>
    <row r="37" spans="1:17">
      <c r="A37" s="12"/>
      <c r="B37" s="43"/>
      <c r="C37" s="55"/>
      <c r="D37" s="55"/>
      <c r="E37" s="51"/>
      <c r="F37" s="51"/>
      <c r="G37" s="55"/>
      <c r="H37" s="55"/>
      <c r="I37" s="51"/>
      <c r="J37" s="51"/>
      <c r="K37" s="55"/>
      <c r="L37" s="55"/>
      <c r="M37" s="51"/>
      <c r="N37" s="50"/>
      <c r="O37" s="69"/>
      <c r="P37" s="69"/>
      <c r="Q37" s="51"/>
    </row>
    <row r="38" spans="1:17">
      <c r="A38" s="12"/>
      <c r="B38" s="61" t="s">
        <v>284</v>
      </c>
      <c r="C38" s="53">
        <v>32</v>
      </c>
      <c r="D38" s="53"/>
      <c r="E38" s="50"/>
      <c r="F38" s="50"/>
      <c r="G38" s="53">
        <v>6.8</v>
      </c>
      <c r="H38" s="53"/>
      <c r="I38" s="50"/>
      <c r="J38" s="50"/>
      <c r="K38" s="53">
        <v>0.5</v>
      </c>
      <c r="L38" s="53"/>
      <c r="M38" s="50"/>
      <c r="N38" s="50"/>
      <c r="O38" s="53">
        <v>286.8</v>
      </c>
      <c r="P38" s="53"/>
      <c r="Q38" s="50"/>
    </row>
    <row r="39" spans="1:17">
      <c r="A39" s="12"/>
      <c r="B39" s="61"/>
      <c r="C39" s="53"/>
      <c r="D39" s="53"/>
      <c r="E39" s="50"/>
      <c r="F39" s="50"/>
      <c r="G39" s="53"/>
      <c r="H39" s="53"/>
      <c r="I39" s="50"/>
      <c r="J39" s="50"/>
      <c r="K39" s="53"/>
      <c r="L39" s="53"/>
      <c r="M39" s="50"/>
      <c r="N39" s="50"/>
      <c r="O39" s="53"/>
      <c r="P39" s="53"/>
      <c r="Q39" s="50"/>
    </row>
    <row r="40" spans="1:17">
      <c r="A40" s="12"/>
      <c r="B40" s="43" t="s">
        <v>244</v>
      </c>
      <c r="C40" s="55">
        <v>53.4</v>
      </c>
      <c r="D40" s="55"/>
      <c r="E40" s="51"/>
      <c r="F40" s="51"/>
      <c r="G40" s="55" t="s">
        <v>611</v>
      </c>
      <c r="H40" s="55"/>
      <c r="I40" s="43" t="s">
        <v>279</v>
      </c>
      <c r="J40" s="51"/>
      <c r="K40" s="55">
        <v>76.400000000000006</v>
      </c>
      <c r="L40" s="55"/>
      <c r="M40" s="51"/>
      <c r="N40" s="50"/>
      <c r="O40" s="69">
        <v>7799.5</v>
      </c>
      <c r="P40" s="69"/>
      <c r="Q40" s="51"/>
    </row>
    <row r="41" spans="1:17">
      <c r="A41" s="12"/>
      <c r="B41" s="43"/>
      <c r="C41" s="55"/>
      <c r="D41" s="55"/>
      <c r="E41" s="51"/>
      <c r="F41" s="51"/>
      <c r="G41" s="55"/>
      <c r="H41" s="55"/>
      <c r="I41" s="43"/>
      <c r="J41" s="51"/>
      <c r="K41" s="55"/>
      <c r="L41" s="55"/>
      <c r="M41" s="51"/>
      <c r="N41" s="50"/>
      <c r="O41" s="69"/>
      <c r="P41" s="69"/>
      <c r="Q41" s="51"/>
    </row>
    <row r="42" spans="1:17">
      <c r="A42" s="12"/>
      <c r="B42" s="61" t="s">
        <v>135</v>
      </c>
      <c r="C42" s="53">
        <v>20.2</v>
      </c>
      <c r="D42" s="53"/>
      <c r="E42" s="50"/>
      <c r="F42" s="50"/>
      <c r="G42" s="53">
        <v>0.8</v>
      </c>
      <c r="H42" s="53"/>
      <c r="I42" s="50"/>
      <c r="J42" s="50"/>
      <c r="K42" s="53">
        <v>0.4</v>
      </c>
      <c r="L42" s="53"/>
      <c r="M42" s="50"/>
      <c r="N42" s="50"/>
      <c r="O42" s="53">
        <v>104.4</v>
      </c>
      <c r="P42" s="53"/>
      <c r="Q42" s="50"/>
    </row>
    <row r="43" spans="1:17">
      <c r="A43" s="12"/>
      <c r="B43" s="61"/>
      <c r="C43" s="53"/>
      <c r="D43" s="53"/>
      <c r="E43" s="50"/>
      <c r="F43" s="50"/>
      <c r="G43" s="53"/>
      <c r="H43" s="53"/>
      <c r="I43" s="50"/>
      <c r="J43" s="50"/>
      <c r="K43" s="53"/>
      <c r="L43" s="53"/>
      <c r="M43" s="50"/>
      <c r="N43" s="50"/>
      <c r="O43" s="53"/>
      <c r="P43" s="53"/>
      <c r="Q43" s="50"/>
    </row>
    <row r="44" spans="1:17">
      <c r="A44" s="12"/>
      <c r="B44" s="43" t="s">
        <v>608</v>
      </c>
      <c r="C44" s="55" t="s">
        <v>254</v>
      </c>
      <c r="D44" s="55"/>
      <c r="E44" s="51"/>
      <c r="F44" s="51"/>
      <c r="G44" s="55" t="s">
        <v>612</v>
      </c>
      <c r="H44" s="55"/>
      <c r="I44" s="43" t="s">
        <v>279</v>
      </c>
      <c r="J44" s="51"/>
      <c r="K44" s="55" t="s">
        <v>254</v>
      </c>
      <c r="L44" s="55"/>
      <c r="M44" s="51"/>
      <c r="N44" s="50"/>
      <c r="O44" s="55" t="s">
        <v>254</v>
      </c>
      <c r="P44" s="55"/>
      <c r="Q44" s="51"/>
    </row>
    <row r="45" spans="1:17" ht="15.75" thickBot="1">
      <c r="A45" s="12"/>
      <c r="B45" s="43"/>
      <c r="C45" s="58"/>
      <c r="D45" s="58"/>
      <c r="E45" s="59"/>
      <c r="F45" s="51"/>
      <c r="G45" s="58"/>
      <c r="H45" s="58"/>
      <c r="I45" s="92"/>
      <c r="J45" s="51"/>
      <c r="K45" s="58"/>
      <c r="L45" s="58"/>
      <c r="M45" s="59"/>
      <c r="N45" s="50"/>
      <c r="O45" s="58"/>
      <c r="P45" s="58"/>
      <c r="Q45" s="59"/>
    </row>
    <row r="46" spans="1:17">
      <c r="A46" s="12"/>
      <c r="B46" s="61" t="s">
        <v>245</v>
      </c>
      <c r="C46" s="62" t="s">
        <v>204</v>
      </c>
      <c r="D46" s="72">
        <v>1004.2</v>
      </c>
      <c r="E46" s="60"/>
      <c r="F46" s="50"/>
      <c r="G46" s="62" t="s">
        <v>204</v>
      </c>
      <c r="H46" s="64">
        <v>103.3</v>
      </c>
      <c r="I46" s="60"/>
      <c r="J46" s="50"/>
      <c r="K46" s="62" t="s">
        <v>204</v>
      </c>
      <c r="L46" s="64">
        <v>107.4</v>
      </c>
      <c r="M46" s="60"/>
      <c r="N46" s="50"/>
      <c r="O46" s="62" t="s">
        <v>204</v>
      </c>
      <c r="P46" s="72">
        <v>13742.8</v>
      </c>
      <c r="Q46" s="60"/>
    </row>
    <row r="47" spans="1:17" ht="15.75" thickBot="1">
      <c r="A47" s="12"/>
      <c r="B47" s="61"/>
      <c r="C47" s="63"/>
      <c r="D47" s="73"/>
      <c r="E47" s="66"/>
      <c r="F47" s="50"/>
      <c r="G47" s="63"/>
      <c r="H47" s="65"/>
      <c r="I47" s="66"/>
      <c r="J47" s="50"/>
      <c r="K47" s="63"/>
      <c r="L47" s="65"/>
      <c r="M47" s="66"/>
      <c r="N47" s="50"/>
      <c r="O47" s="63"/>
      <c r="P47" s="73"/>
      <c r="Q47" s="66"/>
    </row>
    <row r="48" spans="1:17" ht="15.75" thickTop="1">
      <c r="A48" s="12"/>
      <c r="B48" s="41"/>
      <c r="C48" s="41"/>
      <c r="D48" s="41"/>
      <c r="E48" s="41"/>
      <c r="F48" s="41"/>
      <c r="G48" s="41"/>
      <c r="H48" s="41"/>
      <c r="I48" s="41"/>
      <c r="J48" s="41"/>
      <c r="K48" s="41"/>
      <c r="L48" s="41"/>
      <c r="M48" s="41"/>
    </row>
    <row r="49" spans="1:13">
      <c r="A49" s="12"/>
      <c r="B49" s="20"/>
      <c r="C49" s="20"/>
      <c r="D49" s="20"/>
      <c r="E49" s="20"/>
      <c r="F49" s="20"/>
      <c r="G49" s="20"/>
      <c r="H49" s="20"/>
      <c r="I49" s="20"/>
      <c r="J49" s="20"/>
      <c r="K49" s="20"/>
      <c r="L49" s="20"/>
      <c r="M49" s="20"/>
    </row>
    <row r="50" spans="1:13">
      <c r="A50" s="12"/>
      <c r="B50" s="29"/>
      <c r="C50" s="102" t="s">
        <v>341</v>
      </c>
      <c r="D50" s="102"/>
      <c r="E50" s="102"/>
      <c r="F50" s="102"/>
      <c r="G50" s="102"/>
      <c r="H50" s="102"/>
      <c r="I50" s="102"/>
      <c r="J50" s="102"/>
      <c r="K50" s="102"/>
      <c r="L50" s="102"/>
      <c r="M50" s="102"/>
    </row>
    <row r="51" spans="1:13" ht="15.75" thickBot="1">
      <c r="A51" s="12"/>
      <c r="B51" s="29"/>
      <c r="C51" s="109">
        <v>42091</v>
      </c>
      <c r="D51" s="109"/>
      <c r="E51" s="109"/>
      <c r="F51" s="109"/>
      <c r="G51" s="109"/>
      <c r="H51" s="109"/>
      <c r="I51" s="109"/>
      <c r="J51" s="109"/>
      <c r="K51" s="109"/>
      <c r="L51" s="109"/>
      <c r="M51" s="109"/>
    </row>
    <row r="52" spans="1:13" ht="15.75" thickBot="1">
      <c r="A52" s="12"/>
      <c r="B52" s="29"/>
      <c r="C52" s="95" t="s">
        <v>605</v>
      </c>
      <c r="D52" s="95"/>
      <c r="E52" s="95"/>
      <c r="F52" s="29"/>
      <c r="G52" s="95" t="s">
        <v>606</v>
      </c>
      <c r="H52" s="95"/>
      <c r="I52" s="95"/>
      <c r="J52" s="29"/>
      <c r="K52" s="95" t="s">
        <v>607</v>
      </c>
      <c r="L52" s="95"/>
      <c r="M52" s="95"/>
    </row>
    <row r="53" spans="1:13">
      <c r="A53" s="12"/>
      <c r="B53" s="43" t="s">
        <v>241</v>
      </c>
      <c r="C53" s="44" t="s">
        <v>204</v>
      </c>
      <c r="D53" s="81">
        <v>1560.2</v>
      </c>
      <c r="E53" s="48"/>
      <c r="F53" s="51"/>
      <c r="G53" s="44" t="s">
        <v>204</v>
      </c>
      <c r="H53" s="46">
        <v>232</v>
      </c>
      <c r="I53" s="48"/>
      <c r="J53" s="51"/>
      <c r="K53" s="44" t="s">
        <v>204</v>
      </c>
      <c r="L53" s="46">
        <v>26</v>
      </c>
      <c r="M53" s="48"/>
    </row>
    <row r="54" spans="1:13">
      <c r="A54" s="12"/>
      <c r="B54" s="43"/>
      <c r="C54" s="43"/>
      <c r="D54" s="69"/>
      <c r="E54" s="51"/>
      <c r="F54" s="51"/>
      <c r="G54" s="43"/>
      <c r="H54" s="55"/>
      <c r="I54" s="51"/>
      <c r="J54" s="51"/>
      <c r="K54" s="43"/>
      <c r="L54" s="55"/>
      <c r="M54" s="51"/>
    </row>
    <row r="55" spans="1:13">
      <c r="A55" s="12"/>
      <c r="B55" s="61" t="s">
        <v>243</v>
      </c>
      <c r="C55" s="53">
        <v>385.7</v>
      </c>
      <c r="D55" s="53"/>
      <c r="E55" s="50"/>
      <c r="F55" s="50"/>
      <c r="G55" s="53">
        <v>26.9</v>
      </c>
      <c r="H55" s="53"/>
      <c r="I55" s="50"/>
      <c r="J55" s="50"/>
      <c r="K55" s="53">
        <v>21.6</v>
      </c>
      <c r="L55" s="53"/>
      <c r="M55" s="50"/>
    </row>
    <row r="56" spans="1:13">
      <c r="A56" s="12"/>
      <c r="B56" s="61"/>
      <c r="C56" s="53"/>
      <c r="D56" s="53"/>
      <c r="E56" s="50"/>
      <c r="F56" s="50"/>
      <c r="G56" s="53"/>
      <c r="H56" s="53"/>
      <c r="I56" s="50"/>
      <c r="J56" s="50"/>
      <c r="K56" s="53"/>
      <c r="L56" s="53"/>
      <c r="M56" s="50"/>
    </row>
    <row r="57" spans="1:13">
      <c r="A57" s="12"/>
      <c r="B57" s="43" t="s">
        <v>242</v>
      </c>
      <c r="C57" s="55">
        <v>722.8</v>
      </c>
      <c r="D57" s="55"/>
      <c r="E57" s="51"/>
      <c r="F57" s="51"/>
      <c r="G57" s="55">
        <v>274.39999999999998</v>
      </c>
      <c r="H57" s="55"/>
      <c r="I57" s="51"/>
      <c r="J57" s="51"/>
      <c r="K57" s="55">
        <v>53.3</v>
      </c>
      <c r="L57" s="55"/>
      <c r="M57" s="51"/>
    </row>
    <row r="58" spans="1:13">
      <c r="A58" s="12"/>
      <c r="B58" s="43"/>
      <c r="C58" s="55"/>
      <c r="D58" s="55"/>
      <c r="E58" s="51"/>
      <c r="F58" s="51"/>
      <c r="G58" s="55"/>
      <c r="H58" s="55"/>
      <c r="I58" s="51"/>
      <c r="J58" s="51"/>
      <c r="K58" s="55"/>
      <c r="L58" s="55"/>
      <c r="M58" s="51"/>
    </row>
    <row r="59" spans="1:13">
      <c r="A59" s="12"/>
      <c r="B59" s="61" t="s">
        <v>284</v>
      </c>
      <c r="C59" s="53">
        <v>85.5</v>
      </c>
      <c r="D59" s="53"/>
      <c r="E59" s="50"/>
      <c r="F59" s="50"/>
      <c r="G59" s="53">
        <v>24.9</v>
      </c>
      <c r="H59" s="53"/>
      <c r="I59" s="50"/>
      <c r="J59" s="50"/>
      <c r="K59" s="53">
        <v>1.5</v>
      </c>
      <c r="L59" s="53"/>
      <c r="M59" s="50"/>
    </row>
    <row r="60" spans="1:13">
      <c r="A60" s="12"/>
      <c r="B60" s="61"/>
      <c r="C60" s="53"/>
      <c r="D60" s="53"/>
      <c r="E60" s="50"/>
      <c r="F60" s="50"/>
      <c r="G60" s="53"/>
      <c r="H60" s="53"/>
      <c r="I60" s="50"/>
      <c r="J60" s="50"/>
      <c r="K60" s="53"/>
      <c r="L60" s="53"/>
      <c r="M60" s="50"/>
    </row>
    <row r="61" spans="1:13">
      <c r="A61" s="12"/>
      <c r="B61" s="43" t="s">
        <v>244</v>
      </c>
      <c r="C61" s="55">
        <v>260.39999999999998</v>
      </c>
      <c r="D61" s="55"/>
      <c r="E61" s="51"/>
      <c r="F61" s="51"/>
      <c r="G61" s="55">
        <v>29.8</v>
      </c>
      <c r="H61" s="55"/>
      <c r="I61" s="51"/>
      <c r="J61" s="51"/>
      <c r="K61" s="55">
        <v>218.4</v>
      </c>
      <c r="L61" s="55"/>
      <c r="M61" s="51"/>
    </row>
    <row r="62" spans="1:13">
      <c r="A62" s="12"/>
      <c r="B62" s="43"/>
      <c r="C62" s="55"/>
      <c r="D62" s="55"/>
      <c r="E62" s="51"/>
      <c r="F62" s="51"/>
      <c r="G62" s="55"/>
      <c r="H62" s="55"/>
      <c r="I62" s="51"/>
      <c r="J62" s="51"/>
      <c r="K62" s="55"/>
      <c r="L62" s="55"/>
      <c r="M62" s="51"/>
    </row>
    <row r="63" spans="1:13">
      <c r="A63" s="12"/>
      <c r="B63" s="61" t="s">
        <v>135</v>
      </c>
      <c r="C63" s="53">
        <v>57.7</v>
      </c>
      <c r="D63" s="53"/>
      <c r="E63" s="50"/>
      <c r="F63" s="50"/>
      <c r="G63" s="53">
        <v>3.4</v>
      </c>
      <c r="H63" s="53"/>
      <c r="I63" s="50"/>
      <c r="J63" s="50"/>
      <c r="K63" s="53">
        <v>1.1000000000000001</v>
      </c>
      <c r="L63" s="53"/>
      <c r="M63" s="50"/>
    </row>
    <row r="64" spans="1:13">
      <c r="A64" s="12"/>
      <c r="B64" s="61"/>
      <c r="C64" s="53"/>
      <c r="D64" s="53"/>
      <c r="E64" s="50"/>
      <c r="F64" s="50"/>
      <c r="G64" s="53"/>
      <c r="H64" s="53"/>
      <c r="I64" s="50"/>
      <c r="J64" s="50"/>
      <c r="K64" s="53"/>
      <c r="L64" s="53"/>
      <c r="M64" s="50"/>
    </row>
    <row r="65" spans="1:13">
      <c r="A65" s="12"/>
      <c r="B65" s="43" t="s">
        <v>608</v>
      </c>
      <c r="C65" s="55" t="s">
        <v>254</v>
      </c>
      <c r="D65" s="55"/>
      <c r="E65" s="51"/>
      <c r="F65" s="51"/>
      <c r="G65" s="55" t="s">
        <v>613</v>
      </c>
      <c r="H65" s="55"/>
      <c r="I65" s="43" t="s">
        <v>279</v>
      </c>
      <c r="J65" s="51"/>
      <c r="K65" s="55" t="s">
        <v>254</v>
      </c>
      <c r="L65" s="55"/>
      <c r="M65" s="51"/>
    </row>
    <row r="66" spans="1:13" ht="15.75" thickBot="1">
      <c r="A66" s="12"/>
      <c r="B66" s="43"/>
      <c r="C66" s="58"/>
      <c r="D66" s="58"/>
      <c r="E66" s="59"/>
      <c r="F66" s="51"/>
      <c r="G66" s="58"/>
      <c r="H66" s="58"/>
      <c r="I66" s="92"/>
      <c r="J66" s="51"/>
      <c r="K66" s="58"/>
      <c r="L66" s="58"/>
      <c r="M66" s="59"/>
    </row>
    <row r="67" spans="1:13">
      <c r="A67" s="12"/>
      <c r="B67" s="61" t="s">
        <v>245</v>
      </c>
      <c r="C67" s="62" t="s">
        <v>204</v>
      </c>
      <c r="D67" s="72">
        <v>3072.3</v>
      </c>
      <c r="E67" s="60"/>
      <c r="F67" s="50"/>
      <c r="G67" s="62" t="s">
        <v>204</v>
      </c>
      <c r="H67" s="64">
        <v>520.70000000000005</v>
      </c>
      <c r="I67" s="60"/>
      <c r="J67" s="50"/>
      <c r="K67" s="62" t="s">
        <v>204</v>
      </c>
      <c r="L67" s="64">
        <v>321.89999999999998</v>
      </c>
      <c r="M67" s="60"/>
    </row>
    <row r="68" spans="1:13" ht="15.75" thickBot="1">
      <c r="A68" s="12"/>
      <c r="B68" s="61"/>
      <c r="C68" s="63"/>
      <c r="D68" s="73"/>
      <c r="E68" s="66"/>
      <c r="F68" s="50"/>
      <c r="G68" s="63"/>
      <c r="H68" s="65"/>
      <c r="I68" s="66"/>
      <c r="J68" s="50"/>
      <c r="K68" s="63"/>
      <c r="L68" s="65"/>
      <c r="M68" s="66"/>
    </row>
    <row r="69" spans="1:13" ht="15.75" thickTop="1">
      <c r="A69" s="12"/>
      <c r="B69" s="41"/>
      <c r="C69" s="41"/>
      <c r="D69" s="41"/>
      <c r="E69" s="41"/>
      <c r="F69" s="41"/>
      <c r="G69" s="41"/>
      <c r="H69" s="41"/>
      <c r="I69" s="41"/>
      <c r="J69" s="41"/>
      <c r="K69" s="41"/>
      <c r="L69" s="41"/>
      <c r="M69" s="41"/>
    </row>
    <row r="70" spans="1:13">
      <c r="A70" s="12"/>
      <c r="B70" s="20"/>
      <c r="C70" s="20"/>
      <c r="D70" s="20"/>
      <c r="E70" s="20"/>
      <c r="F70" s="20"/>
      <c r="G70" s="20"/>
      <c r="H70" s="20"/>
      <c r="I70" s="20"/>
      <c r="J70" s="20"/>
      <c r="K70" s="20"/>
      <c r="L70" s="20"/>
      <c r="M70" s="20"/>
    </row>
    <row r="71" spans="1:13">
      <c r="A71" s="12"/>
      <c r="B71" s="29"/>
      <c r="C71" s="102" t="s">
        <v>614</v>
      </c>
      <c r="D71" s="102"/>
      <c r="E71" s="102"/>
      <c r="F71" s="102"/>
      <c r="G71" s="102"/>
      <c r="H71" s="102"/>
      <c r="I71" s="102"/>
      <c r="J71" s="102"/>
      <c r="K71" s="102"/>
      <c r="L71" s="102"/>
      <c r="M71" s="102"/>
    </row>
    <row r="72" spans="1:13" ht="15.75" thickBot="1">
      <c r="A72" s="12"/>
      <c r="B72" s="29"/>
      <c r="C72" s="109">
        <v>41727</v>
      </c>
      <c r="D72" s="109"/>
      <c r="E72" s="109"/>
      <c r="F72" s="109"/>
      <c r="G72" s="109"/>
      <c r="H72" s="109"/>
      <c r="I72" s="109"/>
      <c r="J72" s="109"/>
      <c r="K72" s="109"/>
      <c r="L72" s="109"/>
      <c r="M72" s="109"/>
    </row>
    <row r="73" spans="1:13" ht="15.75" thickBot="1">
      <c r="A73" s="12"/>
      <c r="B73" s="29"/>
      <c r="C73" s="95" t="s">
        <v>605</v>
      </c>
      <c r="D73" s="95"/>
      <c r="E73" s="95"/>
      <c r="F73" s="29"/>
      <c r="G73" s="95" t="s">
        <v>606</v>
      </c>
      <c r="H73" s="95"/>
      <c r="I73" s="95"/>
      <c r="J73" s="29"/>
      <c r="K73" s="95" t="s">
        <v>607</v>
      </c>
      <c r="L73" s="95"/>
      <c r="M73" s="95"/>
    </row>
    <row r="74" spans="1:13">
      <c r="A74" s="12"/>
      <c r="B74" s="43" t="s">
        <v>241</v>
      </c>
      <c r="C74" s="44" t="s">
        <v>204</v>
      </c>
      <c r="D74" s="81">
        <v>1612.1</v>
      </c>
      <c r="E74" s="48"/>
      <c r="F74" s="51"/>
      <c r="G74" s="44" t="s">
        <v>204</v>
      </c>
      <c r="H74" s="46">
        <v>263.8</v>
      </c>
      <c r="I74" s="48"/>
      <c r="J74" s="51"/>
      <c r="K74" s="44" t="s">
        <v>204</v>
      </c>
      <c r="L74" s="46">
        <v>15.9</v>
      </c>
      <c r="M74" s="48"/>
    </row>
    <row r="75" spans="1:13">
      <c r="A75" s="12"/>
      <c r="B75" s="43"/>
      <c r="C75" s="45"/>
      <c r="D75" s="83"/>
      <c r="E75" s="49"/>
      <c r="F75" s="51"/>
      <c r="G75" s="45"/>
      <c r="H75" s="47"/>
      <c r="I75" s="49"/>
      <c r="J75" s="51"/>
      <c r="K75" s="45"/>
      <c r="L75" s="47"/>
      <c r="M75" s="49"/>
    </row>
    <row r="76" spans="1:13">
      <c r="A76" s="12"/>
      <c r="B76" s="61" t="s">
        <v>243</v>
      </c>
      <c r="C76" s="53">
        <v>406.6</v>
      </c>
      <c r="D76" s="53"/>
      <c r="E76" s="50"/>
      <c r="F76" s="50"/>
      <c r="G76" s="53">
        <v>28.3</v>
      </c>
      <c r="H76" s="53"/>
      <c r="I76" s="50"/>
      <c r="J76" s="50"/>
      <c r="K76" s="53">
        <v>22.1</v>
      </c>
      <c r="L76" s="53"/>
      <c r="M76" s="50"/>
    </row>
    <row r="77" spans="1:13">
      <c r="A77" s="12"/>
      <c r="B77" s="61"/>
      <c r="C77" s="53"/>
      <c r="D77" s="53"/>
      <c r="E77" s="50"/>
      <c r="F77" s="50"/>
      <c r="G77" s="53"/>
      <c r="H77" s="53"/>
      <c r="I77" s="50"/>
      <c r="J77" s="50"/>
      <c r="K77" s="53"/>
      <c r="L77" s="53"/>
      <c r="M77" s="50"/>
    </row>
    <row r="78" spans="1:13">
      <c r="A78" s="12"/>
      <c r="B78" s="43" t="s">
        <v>242</v>
      </c>
      <c r="C78" s="55">
        <v>673.6</v>
      </c>
      <c r="D78" s="55"/>
      <c r="E78" s="51"/>
      <c r="F78" s="51"/>
      <c r="G78" s="55">
        <v>260.5</v>
      </c>
      <c r="H78" s="55"/>
      <c r="I78" s="51"/>
      <c r="J78" s="51"/>
      <c r="K78" s="55">
        <v>55.2</v>
      </c>
      <c r="L78" s="55"/>
      <c r="M78" s="51"/>
    </row>
    <row r="79" spans="1:13">
      <c r="A79" s="12"/>
      <c r="B79" s="43"/>
      <c r="C79" s="55"/>
      <c r="D79" s="55"/>
      <c r="E79" s="51"/>
      <c r="F79" s="51"/>
      <c r="G79" s="55"/>
      <c r="H79" s="55"/>
      <c r="I79" s="51"/>
      <c r="J79" s="51"/>
      <c r="K79" s="55"/>
      <c r="L79" s="55"/>
      <c r="M79" s="51"/>
    </row>
    <row r="80" spans="1:13">
      <c r="A80" s="12"/>
      <c r="B80" s="61" t="s">
        <v>284</v>
      </c>
      <c r="C80" s="53">
        <v>105.2</v>
      </c>
      <c r="D80" s="53"/>
      <c r="E80" s="50"/>
      <c r="F80" s="50"/>
      <c r="G80" s="53">
        <v>37.4</v>
      </c>
      <c r="H80" s="53"/>
      <c r="I80" s="50"/>
      <c r="J80" s="50"/>
      <c r="K80" s="53">
        <v>1.6</v>
      </c>
      <c r="L80" s="53"/>
      <c r="M80" s="50"/>
    </row>
    <row r="81" spans="1:17">
      <c r="A81" s="12"/>
      <c r="B81" s="61"/>
      <c r="C81" s="53"/>
      <c r="D81" s="53"/>
      <c r="E81" s="50"/>
      <c r="F81" s="50"/>
      <c r="G81" s="53"/>
      <c r="H81" s="53"/>
      <c r="I81" s="50"/>
      <c r="J81" s="50"/>
      <c r="K81" s="53"/>
      <c r="L81" s="53"/>
      <c r="M81" s="50"/>
    </row>
    <row r="82" spans="1:17">
      <c r="A82" s="12"/>
      <c r="B82" s="43" t="s">
        <v>615</v>
      </c>
      <c r="C82" s="55">
        <v>60.8</v>
      </c>
      <c r="D82" s="55"/>
      <c r="E82" s="51"/>
      <c r="F82" s="51"/>
      <c r="G82" s="55" t="s">
        <v>616</v>
      </c>
      <c r="H82" s="55"/>
      <c r="I82" s="43" t="s">
        <v>279</v>
      </c>
      <c r="J82" s="51"/>
      <c r="K82" s="55">
        <v>85</v>
      </c>
      <c r="L82" s="55"/>
      <c r="M82" s="51"/>
    </row>
    <row r="83" spans="1:17">
      <c r="A83" s="12"/>
      <c r="B83" s="43"/>
      <c r="C83" s="55"/>
      <c r="D83" s="55"/>
      <c r="E83" s="51"/>
      <c r="F83" s="51"/>
      <c r="G83" s="55"/>
      <c r="H83" s="55"/>
      <c r="I83" s="43"/>
      <c r="J83" s="51"/>
      <c r="K83" s="55"/>
      <c r="L83" s="55"/>
      <c r="M83" s="51"/>
    </row>
    <row r="84" spans="1:17">
      <c r="A84" s="12"/>
      <c r="B84" s="61" t="s">
        <v>135</v>
      </c>
      <c r="C84" s="53">
        <v>58.3</v>
      </c>
      <c r="D84" s="53"/>
      <c r="E84" s="50"/>
      <c r="F84" s="50"/>
      <c r="G84" s="53">
        <v>2.6</v>
      </c>
      <c r="H84" s="53"/>
      <c r="I84" s="50"/>
      <c r="J84" s="50"/>
      <c r="K84" s="53">
        <v>1.3</v>
      </c>
      <c r="L84" s="53"/>
      <c r="M84" s="50"/>
    </row>
    <row r="85" spans="1:17">
      <c r="A85" s="12"/>
      <c r="B85" s="61"/>
      <c r="C85" s="53"/>
      <c r="D85" s="53"/>
      <c r="E85" s="50"/>
      <c r="F85" s="50"/>
      <c r="G85" s="53"/>
      <c r="H85" s="53"/>
      <c r="I85" s="50"/>
      <c r="J85" s="50"/>
      <c r="K85" s="53"/>
      <c r="L85" s="53"/>
      <c r="M85" s="50"/>
    </row>
    <row r="86" spans="1:17">
      <c r="A86" s="12"/>
      <c r="B86" s="43" t="s">
        <v>608</v>
      </c>
      <c r="C86" s="55" t="s">
        <v>254</v>
      </c>
      <c r="D86" s="55"/>
      <c r="E86" s="51"/>
      <c r="F86" s="51"/>
      <c r="G86" s="55" t="s">
        <v>617</v>
      </c>
      <c r="H86" s="55"/>
      <c r="I86" s="43" t="s">
        <v>279</v>
      </c>
      <c r="J86" s="51"/>
      <c r="K86" s="55" t="s">
        <v>254</v>
      </c>
      <c r="L86" s="55"/>
      <c r="M86" s="51"/>
    </row>
    <row r="87" spans="1:17" ht="15.75" thickBot="1">
      <c r="A87" s="12"/>
      <c r="B87" s="43"/>
      <c r="C87" s="58"/>
      <c r="D87" s="58"/>
      <c r="E87" s="59"/>
      <c r="F87" s="51"/>
      <c r="G87" s="58"/>
      <c r="H87" s="58"/>
      <c r="I87" s="92"/>
      <c r="J87" s="51"/>
      <c r="K87" s="58"/>
      <c r="L87" s="58"/>
      <c r="M87" s="59"/>
    </row>
    <row r="88" spans="1:17">
      <c r="A88" s="12"/>
      <c r="B88" s="61" t="s">
        <v>245</v>
      </c>
      <c r="C88" s="62" t="s">
        <v>204</v>
      </c>
      <c r="D88" s="72">
        <v>2916.6</v>
      </c>
      <c r="E88" s="60"/>
      <c r="F88" s="50"/>
      <c r="G88" s="62" t="s">
        <v>204</v>
      </c>
      <c r="H88" s="64">
        <v>369.5</v>
      </c>
      <c r="I88" s="60"/>
      <c r="J88" s="50"/>
      <c r="K88" s="62" t="s">
        <v>204</v>
      </c>
      <c r="L88" s="64">
        <v>181.1</v>
      </c>
      <c r="M88" s="60"/>
    </row>
    <row r="89" spans="1:17" ht="15.75" thickBot="1">
      <c r="A89" s="12"/>
      <c r="B89" s="61"/>
      <c r="C89" s="63"/>
      <c r="D89" s="73"/>
      <c r="E89" s="66"/>
      <c r="F89" s="50"/>
      <c r="G89" s="63"/>
      <c r="H89" s="65"/>
      <c r="I89" s="66"/>
      <c r="J89" s="50"/>
      <c r="K89" s="63"/>
      <c r="L89" s="65"/>
      <c r="M89" s="66"/>
    </row>
    <row r="90" spans="1:17" ht="15.75" thickTop="1">
      <c r="A90" s="12"/>
      <c r="B90" s="11"/>
      <c r="C90" s="11"/>
      <c r="D90" s="11"/>
      <c r="E90" s="11"/>
      <c r="F90" s="11"/>
      <c r="G90" s="11"/>
      <c r="H90" s="11"/>
      <c r="I90" s="11"/>
      <c r="J90" s="11"/>
      <c r="K90" s="11"/>
      <c r="L90" s="11"/>
      <c r="M90" s="11"/>
      <c r="N90" s="11"/>
      <c r="O90" s="11"/>
      <c r="P90" s="11"/>
      <c r="Q90" s="11"/>
    </row>
    <row r="91" spans="1:17">
      <c r="A91" s="12"/>
      <c r="B91" s="157" t="s">
        <v>618</v>
      </c>
      <c r="C91" s="157"/>
      <c r="D91" s="157"/>
      <c r="E91" s="157"/>
      <c r="F91" s="157"/>
      <c r="G91" s="157"/>
      <c r="H91" s="157"/>
      <c r="I91" s="157"/>
      <c r="J91" s="157"/>
      <c r="K91" s="157"/>
      <c r="L91" s="157"/>
      <c r="M91" s="157"/>
      <c r="N91" s="157"/>
      <c r="O91" s="157"/>
      <c r="P91" s="157"/>
      <c r="Q91" s="157"/>
    </row>
    <row r="92" spans="1:17">
      <c r="A92" s="12"/>
      <c r="B92" s="157" t="s">
        <v>619</v>
      </c>
      <c r="C92" s="157"/>
      <c r="D92" s="157"/>
      <c r="E92" s="157"/>
      <c r="F92" s="157"/>
      <c r="G92" s="157"/>
      <c r="H92" s="157"/>
      <c r="I92" s="157"/>
      <c r="J92" s="157"/>
      <c r="K92" s="157"/>
      <c r="L92" s="157"/>
      <c r="M92" s="157"/>
      <c r="N92" s="157"/>
      <c r="O92" s="157"/>
      <c r="P92" s="157"/>
      <c r="Q92" s="157"/>
    </row>
  </sheetData>
  <mergeCells count="402">
    <mergeCell ref="B90:Q90"/>
    <mergeCell ref="B91:Q91"/>
    <mergeCell ref="B92:Q92"/>
    <mergeCell ref="J88:J89"/>
    <mergeCell ref="K88:K89"/>
    <mergeCell ref="L88:L89"/>
    <mergeCell ref="M88:M89"/>
    <mergeCell ref="A1:A2"/>
    <mergeCell ref="B1:Q1"/>
    <mergeCell ref="B2:Q2"/>
    <mergeCell ref="B3:Q3"/>
    <mergeCell ref="A4:A92"/>
    <mergeCell ref="B4:Q4"/>
    <mergeCell ref="K86:L87"/>
    <mergeCell ref="M86:M87"/>
    <mergeCell ref="B88:B89"/>
    <mergeCell ref="C88:C89"/>
    <mergeCell ref="D88:D89"/>
    <mergeCell ref="E88:E89"/>
    <mergeCell ref="F88:F89"/>
    <mergeCell ref="G88:G89"/>
    <mergeCell ref="H88:H89"/>
    <mergeCell ref="I88:I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M80:M81"/>
    <mergeCell ref="B82:B83"/>
    <mergeCell ref="C82:D83"/>
    <mergeCell ref="E82:E83"/>
    <mergeCell ref="F82:F83"/>
    <mergeCell ref="G82:H83"/>
    <mergeCell ref="I82:I83"/>
    <mergeCell ref="J82:J83"/>
    <mergeCell ref="K82:L83"/>
    <mergeCell ref="M82:M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C72:M72"/>
    <mergeCell ref="C73:E73"/>
    <mergeCell ref="G73:I73"/>
    <mergeCell ref="K73:M73"/>
    <mergeCell ref="B74:B75"/>
    <mergeCell ref="C74:C75"/>
    <mergeCell ref="D74:D75"/>
    <mergeCell ref="E74:E75"/>
    <mergeCell ref="F74:F75"/>
    <mergeCell ref="G74:G75"/>
    <mergeCell ref="J67:J68"/>
    <mergeCell ref="K67:K68"/>
    <mergeCell ref="L67:L68"/>
    <mergeCell ref="M67:M68"/>
    <mergeCell ref="B69:M69"/>
    <mergeCell ref="C71:M71"/>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C51:M51"/>
    <mergeCell ref="C52:E52"/>
    <mergeCell ref="G52:I52"/>
    <mergeCell ref="K52:M52"/>
    <mergeCell ref="B53:B54"/>
    <mergeCell ref="C53:C54"/>
    <mergeCell ref="D53:D54"/>
    <mergeCell ref="E53:E54"/>
    <mergeCell ref="F53:F54"/>
    <mergeCell ref="G53:G54"/>
    <mergeCell ref="N46:N47"/>
    <mergeCell ref="O46:O47"/>
    <mergeCell ref="P46:P47"/>
    <mergeCell ref="Q46:Q47"/>
    <mergeCell ref="B48:M48"/>
    <mergeCell ref="C50:M50"/>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N24:N25"/>
    <mergeCell ref="O24:O25"/>
    <mergeCell ref="P24:P25"/>
    <mergeCell ref="Q24:Q25"/>
    <mergeCell ref="B27:Q27"/>
    <mergeCell ref="C29:N29"/>
    <mergeCell ref="O29:Q30"/>
    <mergeCell ref="C30:N30"/>
    <mergeCell ref="B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M7"/>
    <mergeCell ref="O7:Q8"/>
    <mergeCell ref="C8:M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7.7109375" bestFit="1" customWidth="1"/>
    <col min="4" max="4" width="2" customWidth="1"/>
    <col min="5" max="5" width="6.140625" customWidth="1"/>
    <col min="6" max="6" width="9.42578125" customWidth="1"/>
    <col min="8" max="8" width="2" customWidth="1"/>
    <col min="9" max="9" width="6" customWidth="1"/>
  </cols>
  <sheetData>
    <row r="1" spans="1:10" ht="15" customHeight="1">
      <c r="A1" s="7" t="s">
        <v>701</v>
      </c>
      <c r="B1" s="7" t="s">
        <v>1</v>
      </c>
      <c r="C1" s="7"/>
      <c r="D1" s="7"/>
      <c r="E1" s="7"/>
      <c r="F1" s="7"/>
      <c r="G1" s="7"/>
      <c r="H1" s="7"/>
      <c r="I1" s="7"/>
      <c r="J1" s="7"/>
    </row>
    <row r="2" spans="1:10" ht="15" customHeight="1">
      <c r="A2" s="7"/>
      <c r="B2" s="7" t="s">
        <v>2</v>
      </c>
      <c r="C2" s="7"/>
      <c r="D2" s="7"/>
      <c r="E2" s="7"/>
      <c r="F2" s="7"/>
      <c r="G2" s="7"/>
      <c r="H2" s="7"/>
      <c r="I2" s="7"/>
      <c r="J2" s="7"/>
    </row>
    <row r="3" spans="1:10">
      <c r="A3" s="2" t="s">
        <v>702</v>
      </c>
      <c r="B3" s="11"/>
      <c r="C3" s="11"/>
      <c r="D3" s="11"/>
      <c r="E3" s="11"/>
      <c r="F3" s="11"/>
      <c r="G3" s="11"/>
      <c r="H3" s="11"/>
      <c r="I3" s="11"/>
      <c r="J3" s="11"/>
    </row>
    <row r="4" spans="1:10">
      <c r="A4" s="3" t="s">
        <v>703</v>
      </c>
      <c r="B4" s="11"/>
      <c r="C4" s="11"/>
      <c r="D4" s="11"/>
      <c r="E4" s="11"/>
      <c r="F4" s="11"/>
      <c r="G4" s="11"/>
      <c r="H4" s="11"/>
      <c r="I4" s="11"/>
      <c r="J4" s="11"/>
    </row>
    <row r="5" spans="1:10">
      <c r="A5" s="12" t="s">
        <v>668</v>
      </c>
      <c r="B5" s="41"/>
      <c r="C5" s="41"/>
      <c r="D5" s="41"/>
      <c r="E5" s="41"/>
      <c r="F5" s="41"/>
      <c r="G5" s="41"/>
      <c r="H5" s="41"/>
      <c r="I5" s="41"/>
      <c r="J5" s="41"/>
    </row>
    <row r="6" spans="1:10">
      <c r="A6" s="12"/>
      <c r="B6" s="20"/>
      <c r="C6" s="20"/>
      <c r="D6" s="20"/>
      <c r="E6" s="20"/>
      <c r="F6" s="20"/>
      <c r="G6" s="20"/>
      <c r="H6" s="20"/>
      <c r="I6" s="20"/>
      <c r="J6" s="20"/>
    </row>
    <row r="7" spans="1:10" ht="15.75" thickBot="1">
      <c r="A7" s="12"/>
      <c r="B7" s="29"/>
      <c r="C7" s="29"/>
      <c r="D7" s="42" t="s">
        <v>340</v>
      </c>
      <c r="E7" s="42"/>
      <c r="F7" s="42"/>
      <c r="G7" s="67"/>
      <c r="H7" s="42" t="s">
        <v>341</v>
      </c>
      <c r="I7" s="42"/>
      <c r="J7" s="42"/>
    </row>
    <row r="8" spans="1:10" ht="15.75" thickBot="1">
      <c r="A8" s="12"/>
      <c r="B8" s="74" t="s">
        <v>232</v>
      </c>
      <c r="C8" s="29"/>
      <c r="D8" s="95" t="s">
        <v>292</v>
      </c>
      <c r="E8" s="95"/>
      <c r="F8" s="95"/>
      <c r="G8" s="95"/>
      <c r="H8" s="95"/>
      <c r="I8" s="95"/>
      <c r="J8" s="95"/>
    </row>
    <row r="9" spans="1:10">
      <c r="A9" s="12"/>
      <c r="B9" s="62" t="s">
        <v>31</v>
      </c>
      <c r="C9" s="50"/>
      <c r="D9" s="62" t="s">
        <v>204</v>
      </c>
      <c r="E9" s="64">
        <v>2</v>
      </c>
      <c r="F9" s="60"/>
      <c r="G9" s="60"/>
      <c r="H9" s="62" t="s">
        <v>204</v>
      </c>
      <c r="I9" s="64">
        <v>13.6</v>
      </c>
      <c r="J9" s="60"/>
    </row>
    <row r="10" spans="1:10">
      <c r="A10" s="12"/>
      <c r="B10" s="61"/>
      <c r="C10" s="50"/>
      <c r="D10" s="61"/>
      <c r="E10" s="53"/>
      <c r="F10" s="50"/>
      <c r="G10" s="50"/>
      <c r="H10" s="61"/>
      <c r="I10" s="53"/>
      <c r="J10" s="50"/>
    </row>
    <row r="11" spans="1:10">
      <c r="A11" s="12"/>
      <c r="B11" s="43" t="s">
        <v>36</v>
      </c>
      <c r="C11" s="51"/>
      <c r="D11" s="55">
        <v>18.7</v>
      </c>
      <c r="E11" s="55"/>
      <c r="F11" s="51"/>
      <c r="G11" s="51"/>
      <c r="H11" s="55">
        <v>23.7</v>
      </c>
      <c r="I11" s="55"/>
      <c r="J11" s="51"/>
    </row>
    <row r="12" spans="1:10">
      <c r="A12" s="12"/>
      <c r="B12" s="43"/>
      <c r="C12" s="51"/>
      <c r="D12" s="55"/>
      <c r="E12" s="55"/>
      <c r="F12" s="51"/>
      <c r="G12" s="51"/>
      <c r="H12" s="55"/>
      <c r="I12" s="55"/>
      <c r="J12" s="51"/>
    </row>
    <row r="13" spans="1:10">
      <c r="A13" s="12"/>
      <c r="B13" s="61" t="s">
        <v>37</v>
      </c>
      <c r="C13" s="50"/>
      <c r="D13" s="53">
        <v>258.2</v>
      </c>
      <c r="E13" s="53"/>
      <c r="F13" s="50"/>
      <c r="G13" s="50"/>
      <c r="H13" s="53">
        <v>323.89999999999998</v>
      </c>
      <c r="I13" s="53"/>
      <c r="J13" s="50"/>
    </row>
    <row r="14" spans="1:10">
      <c r="A14" s="12"/>
      <c r="B14" s="61"/>
      <c r="C14" s="50"/>
      <c r="D14" s="53"/>
      <c r="E14" s="53"/>
      <c r="F14" s="50"/>
      <c r="G14" s="50"/>
      <c r="H14" s="53"/>
      <c r="I14" s="53"/>
      <c r="J14" s="50"/>
    </row>
    <row r="15" spans="1:10">
      <c r="A15" s="12"/>
      <c r="B15" s="43" t="s">
        <v>38</v>
      </c>
      <c r="C15" s="51"/>
      <c r="D15" s="55" t="s">
        <v>254</v>
      </c>
      <c r="E15" s="55"/>
      <c r="F15" s="51"/>
      <c r="G15" s="51"/>
      <c r="H15" s="55">
        <v>9.6</v>
      </c>
      <c r="I15" s="55"/>
      <c r="J15" s="51"/>
    </row>
    <row r="16" spans="1:10" ht="15.75" thickBot="1">
      <c r="A16" s="12"/>
      <c r="B16" s="43"/>
      <c r="C16" s="51"/>
      <c r="D16" s="58"/>
      <c r="E16" s="58"/>
      <c r="F16" s="59"/>
      <c r="G16" s="51"/>
      <c r="H16" s="58"/>
      <c r="I16" s="58"/>
      <c r="J16" s="59"/>
    </row>
    <row r="17" spans="1:10">
      <c r="A17" s="12"/>
      <c r="B17" s="71" t="s">
        <v>652</v>
      </c>
      <c r="C17" s="50"/>
      <c r="D17" s="62" t="s">
        <v>204</v>
      </c>
      <c r="E17" s="64">
        <v>278.89999999999998</v>
      </c>
      <c r="F17" s="60"/>
      <c r="G17" s="50"/>
      <c r="H17" s="62" t="s">
        <v>204</v>
      </c>
      <c r="I17" s="64">
        <v>370.8</v>
      </c>
      <c r="J17" s="60"/>
    </row>
    <row r="18" spans="1:10" ht="15.75" thickBot="1">
      <c r="A18" s="12"/>
      <c r="B18" s="71"/>
      <c r="C18" s="50"/>
      <c r="D18" s="63"/>
      <c r="E18" s="65"/>
      <c r="F18" s="66"/>
      <c r="G18" s="50"/>
      <c r="H18" s="63"/>
      <c r="I18" s="65"/>
      <c r="J18" s="66"/>
    </row>
    <row r="19" spans="1:10" ht="15.75" thickTop="1"/>
  </sheetData>
  <mergeCells count="49">
    <mergeCell ref="H17:H18"/>
    <mergeCell ref="I17:I18"/>
    <mergeCell ref="J17:J18"/>
    <mergeCell ref="A1:A2"/>
    <mergeCell ref="B1:J1"/>
    <mergeCell ref="B2:J2"/>
    <mergeCell ref="B3:J3"/>
    <mergeCell ref="B4:J4"/>
    <mergeCell ref="A5:A18"/>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60">
      <c r="A1" s="1" t="s">
        <v>704</v>
      </c>
      <c r="B1" s="1" t="s">
        <v>1</v>
      </c>
      <c r="C1" s="1"/>
    </row>
    <row r="2" spans="1:3">
      <c r="A2" s="1" t="s">
        <v>51</v>
      </c>
      <c r="B2" s="1" t="s">
        <v>2</v>
      </c>
      <c r="C2" s="1" t="s">
        <v>60</v>
      </c>
    </row>
    <row r="3" spans="1:3">
      <c r="A3" s="3" t="s">
        <v>558</v>
      </c>
      <c r="B3" s="4"/>
      <c r="C3" s="4"/>
    </row>
    <row r="4" spans="1:3" ht="30">
      <c r="A4" s="2" t="s">
        <v>705</v>
      </c>
      <c r="B4" s="8">
        <v>90.2</v>
      </c>
      <c r="C4" s="4"/>
    </row>
    <row r="5" spans="1:3">
      <c r="A5" s="2" t="s">
        <v>706</v>
      </c>
      <c r="B5" s="8">
        <v>42.4</v>
      </c>
      <c r="C5" s="8">
        <v>27.4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
  <sheetViews>
    <sheetView showGridLines="0" workbookViewId="0"/>
  </sheetViews>
  <sheetFormatPr defaultRowHeight="15"/>
  <cols>
    <col min="1" max="1" width="36.5703125" bestFit="1" customWidth="1"/>
    <col min="2" max="3" width="15.42578125" bestFit="1" customWidth="1"/>
    <col min="4" max="5" width="12.28515625" bestFit="1" customWidth="1"/>
    <col min="6" max="6" width="13.85546875" bestFit="1" customWidth="1"/>
    <col min="7" max="7" width="14.28515625" bestFit="1" customWidth="1"/>
    <col min="8" max="8" width="12" bestFit="1" customWidth="1"/>
    <col min="9" max="9" width="9.28515625" bestFit="1" customWidth="1"/>
    <col min="10" max="10" width="12.28515625" bestFit="1" customWidth="1"/>
    <col min="11" max="11" width="12.42578125" bestFit="1" customWidth="1"/>
  </cols>
  <sheetData>
    <row r="1" spans="1:11" ht="15" customHeight="1">
      <c r="A1" s="7" t="s">
        <v>707</v>
      </c>
      <c r="B1" s="1" t="s">
        <v>708</v>
      </c>
      <c r="C1" s="1" t="s">
        <v>1</v>
      </c>
      <c r="D1" s="7" t="s">
        <v>708</v>
      </c>
      <c r="E1" s="7"/>
      <c r="F1" s="7"/>
      <c r="G1" s="7" t="s">
        <v>116</v>
      </c>
      <c r="H1" s="7"/>
      <c r="I1" s="7"/>
      <c r="J1" s="1"/>
      <c r="K1" s="1"/>
    </row>
    <row r="2" spans="1:11">
      <c r="A2" s="7"/>
      <c r="B2" s="1" t="s">
        <v>709</v>
      </c>
      <c r="C2" s="7" t="s">
        <v>2</v>
      </c>
      <c r="D2" s="7" t="s">
        <v>711</v>
      </c>
      <c r="E2" s="7" t="s">
        <v>712</v>
      </c>
      <c r="F2" s="7" t="s">
        <v>713</v>
      </c>
      <c r="G2" s="7" t="s">
        <v>60</v>
      </c>
      <c r="H2" s="7" t="s">
        <v>714</v>
      </c>
      <c r="I2" s="159">
        <v>41760</v>
      </c>
      <c r="J2" s="7" t="s">
        <v>715</v>
      </c>
      <c r="K2" s="7" t="s">
        <v>716</v>
      </c>
    </row>
    <row r="3" spans="1:11">
      <c r="A3" s="7"/>
      <c r="B3" s="1" t="s">
        <v>710</v>
      </c>
      <c r="C3" s="7"/>
      <c r="D3" s="7"/>
      <c r="E3" s="7"/>
      <c r="F3" s="7"/>
      <c r="G3" s="7"/>
      <c r="H3" s="7"/>
      <c r="I3" s="159"/>
      <c r="J3" s="7"/>
      <c r="K3" s="7"/>
    </row>
    <row r="4" spans="1:11">
      <c r="A4" s="3" t="s">
        <v>664</v>
      </c>
      <c r="B4" s="4"/>
      <c r="C4" s="4"/>
      <c r="D4" s="4"/>
      <c r="E4" s="4"/>
      <c r="F4" s="4"/>
      <c r="G4" s="4"/>
      <c r="H4" s="4"/>
      <c r="I4" s="4"/>
      <c r="J4" s="4"/>
      <c r="K4" s="4"/>
    </row>
    <row r="5" spans="1:11" ht="30">
      <c r="A5" s="2" t="s">
        <v>717</v>
      </c>
      <c r="B5" s="4"/>
      <c r="C5" s="4"/>
      <c r="D5" s="4"/>
      <c r="E5" s="4"/>
      <c r="F5" s="8">
        <v>6.25</v>
      </c>
      <c r="G5" s="4"/>
      <c r="H5" s="4"/>
      <c r="I5" s="4"/>
      <c r="J5" s="4"/>
      <c r="K5" s="4"/>
    </row>
    <row r="6" spans="1:11">
      <c r="A6" s="2" t="s">
        <v>240</v>
      </c>
      <c r="B6" s="4"/>
      <c r="C6" s="14">
        <v>3403900000</v>
      </c>
      <c r="D6" s="4"/>
      <c r="E6" s="4"/>
      <c r="F6" s="4"/>
      <c r="G6" s="14">
        <v>3474100000</v>
      </c>
      <c r="H6" s="4"/>
      <c r="I6" s="4"/>
      <c r="J6" s="4"/>
      <c r="K6" s="4"/>
    </row>
    <row r="7" spans="1:11">
      <c r="A7" s="2" t="s">
        <v>253</v>
      </c>
      <c r="B7" s="4"/>
      <c r="C7" s="6">
        <v>12400000</v>
      </c>
      <c r="D7" s="4"/>
      <c r="E7" s="4"/>
      <c r="F7" s="4"/>
      <c r="G7" s="6">
        <v>17400000</v>
      </c>
      <c r="H7" s="4"/>
      <c r="I7" s="4"/>
      <c r="J7" s="4"/>
      <c r="K7" s="4"/>
    </row>
    <row r="8" spans="1:11">
      <c r="A8" s="2" t="s">
        <v>666</v>
      </c>
      <c r="B8" s="4"/>
      <c r="C8" s="4"/>
      <c r="D8" s="4"/>
      <c r="E8" s="4"/>
      <c r="F8" s="4"/>
      <c r="G8" s="4"/>
      <c r="H8" s="4"/>
      <c r="I8" s="4"/>
      <c r="J8" s="4"/>
      <c r="K8" s="4"/>
    </row>
    <row r="9" spans="1:11">
      <c r="A9" s="3" t="s">
        <v>664</v>
      </c>
      <c r="B9" s="4"/>
      <c r="C9" s="4"/>
      <c r="D9" s="4"/>
      <c r="E9" s="4"/>
      <c r="F9" s="4"/>
      <c r="G9" s="4"/>
      <c r="H9" s="4"/>
      <c r="I9" s="4"/>
      <c r="J9" s="4"/>
      <c r="K9" s="4"/>
    </row>
    <row r="10" spans="1:11" ht="30">
      <c r="A10" s="2" t="s">
        <v>718</v>
      </c>
      <c r="B10" s="5">
        <v>41943</v>
      </c>
      <c r="C10" s="4"/>
      <c r="D10" s="4"/>
      <c r="E10" s="4"/>
      <c r="F10" s="4"/>
      <c r="G10" s="4"/>
      <c r="H10" s="4"/>
      <c r="I10" s="4"/>
      <c r="J10" s="4"/>
      <c r="K10" s="4"/>
    </row>
    <row r="11" spans="1:11">
      <c r="A11" s="2" t="s">
        <v>719</v>
      </c>
      <c r="B11" s="4"/>
      <c r="C11" s="6">
        <v>83000000</v>
      </c>
      <c r="D11" s="4"/>
      <c r="E11" s="4"/>
      <c r="F11" s="4"/>
      <c r="G11" s="4"/>
      <c r="H11" s="4"/>
      <c r="I11" s="4"/>
      <c r="J11" s="4"/>
      <c r="K11" s="4"/>
    </row>
    <row r="12" spans="1:11">
      <c r="A12" s="2" t="s">
        <v>720</v>
      </c>
      <c r="B12" s="4">
        <v>3</v>
      </c>
      <c r="C12" s="4"/>
      <c r="D12" s="4"/>
      <c r="E12" s="4"/>
      <c r="F12" s="4"/>
      <c r="G12" s="4"/>
      <c r="H12" s="4"/>
      <c r="I12" s="4"/>
      <c r="J12" s="4"/>
      <c r="K12" s="4"/>
    </row>
    <row r="13" spans="1:11" ht="30">
      <c r="A13" s="2" t="s">
        <v>721</v>
      </c>
      <c r="B13" s="4"/>
      <c r="C13" s="6">
        <v>83000000</v>
      </c>
      <c r="D13" s="4"/>
      <c r="E13" s="4"/>
      <c r="F13" s="4"/>
      <c r="G13" s="4"/>
      <c r="H13" s="4"/>
      <c r="I13" s="4"/>
      <c r="J13" s="4"/>
      <c r="K13" s="4"/>
    </row>
    <row r="14" spans="1:11">
      <c r="A14" s="2" t="s">
        <v>722</v>
      </c>
      <c r="B14" s="4"/>
      <c r="C14" s="6">
        <v>2900000</v>
      </c>
      <c r="D14" s="4"/>
      <c r="E14" s="4"/>
      <c r="F14" s="4"/>
      <c r="G14" s="4"/>
      <c r="H14" s="4"/>
      <c r="I14" s="4"/>
      <c r="J14" s="4"/>
      <c r="K14" s="4"/>
    </row>
    <row r="15" spans="1:11">
      <c r="A15" s="2" t="s">
        <v>723</v>
      </c>
      <c r="B15" s="4"/>
      <c r="C15" s="6">
        <v>1500000</v>
      </c>
      <c r="D15" s="4"/>
      <c r="E15" s="4"/>
      <c r="F15" s="4"/>
      <c r="G15" s="4"/>
      <c r="H15" s="4"/>
      <c r="I15" s="4"/>
      <c r="J15" s="4"/>
      <c r="K15" s="4"/>
    </row>
    <row r="16" spans="1:11">
      <c r="A16" s="2" t="s">
        <v>724</v>
      </c>
      <c r="B16" s="4"/>
      <c r="C16" s="6">
        <v>400000</v>
      </c>
      <c r="D16" s="4"/>
      <c r="E16" s="4"/>
      <c r="F16" s="4"/>
      <c r="G16" s="4"/>
      <c r="H16" s="4"/>
      <c r="I16" s="4"/>
      <c r="J16" s="4"/>
      <c r="K16" s="4"/>
    </row>
    <row r="17" spans="1:11" ht="30">
      <c r="A17" s="2" t="s">
        <v>725</v>
      </c>
      <c r="B17" s="4"/>
      <c r="C17" s="6">
        <v>100000</v>
      </c>
      <c r="D17" s="4"/>
      <c r="E17" s="4"/>
      <c r="F17" s="4"/>
      <c r="G17" s="4"/>
      <c r="H17" s="4"/>
      <c r="I17" s="4"/>
      <c r="J17" s="4"/>
      <c r="K17" s="4"/>
    </row>
    <row r="18" spans="1:11">
      <c r="A18" s="2" t="s">
        <v>726</v>
      </c>
      <c r="B18" s="4"/>
      <c r="C18" s="6">
        <v>86900000</v>
      </c>
      <c r="D18" s="4"/>
      <c r="E18" s="4"/>
      <c r="F18" s="4"/>
      <c r="G18" s="4"/>
      <c r="H18" s="4"/>
      <c r="I18" s="4"/>
      <c r="J18" s="4"/>
      <c r="K18" s="4"/>
    </row>
    <row r="19" spans="1:11">
      <c r="A19" s="2" t="s">
        <v>727</v>
      </c>
      <c r="B19" s="4"/>
      <c r="C19" s="6">
        <v>3900000</v>
      </c>
      <c r="D19" s="4"/>
      <c r="E19" s="4"/>
      <c r="F19" s="4"/>
      <c r="G19" s="4"/>
      <c r="H19" s="4"/>
      <c r="I19" s="4"/>
      <c r="J19" s="4"/>
      <c r="K19" s="4"/>
    </row>
    <row r="20" spans="1:11" ht="30">
      <c r="A20" s="2" t="s">
        <v>728</v>
      </c>
      <c r="B20" s="4"/>
      <c r="C20" s="6">
        <v>83000000</v>
      </c>
      <c r="D20" s="4"/>
      <c r="E20" s="4"/>
      <c r="F20" s="4"/>
      <c r="G20" s="4"/>
      <c r="H20" s="4"/>
      <c r="I20" s="4"/>
      <c r="J20" s="4"/>
      <c r="K20" s="4"/>
    </row>
    <row r="21" spans="1:11">
      <c r="A21" s="2" t="s">
        <v>729</v>
      </c>
      <c r="B21" s="4"/>
      <c r="C21" s="4"/>
      <c r="D21" s="4"/>
      <c r="E21" s="4"/>
      <c r="F21" s="4"/>
      <c r="G21" s="4"/>
      <c r="H21" s="4"/>
      <c r="I21" s="4"/>
      <c r="J21" s="4"/>
      <c r="K21" s="4"/>
    </row>
    <row r="22" spans="1:11">
      <c r="A22" s="3" t="s">
        <v>664</v>
      </c>
      <c r="B22" s="4"/>
      <c r="C22" s="4"/>
      <c r="D22" s="4"/>
      <c r="E22" s="4"/>
      <c r="F22" s="4"/>
      <c r="G22" s="4"/>
      <c r="H22" s="4"/>
      <c r="I22" s="4"/>
      <c r="J22" s="4"/>
      <c r="K22" s="4"/>
    </row>
    <row r="23" spans="1:11" ht="30">
      <c r="A23" s="2" t="s">
        <v>730</v>
      </c>
      <c r="B23" s="4"/>
      <c r="C23" s="4"/>
      <c r="D23" s="4"/>
      <c r="E23" s="4"/>
      <c r="F23" s="158">
        <v>0.71</v>
      </c>
      <c r="G23" s="4"/>
      <c r="H23" s="4"/>
      <c r="I23" s="4"/>
      <c r="J23" s="4"/>
      <c r="K23" s="4"/>
    </row>
    <row r="24" spans="1:11">
      <c r="A24" s="2" t="s">
        <v>731</v>
      </c>
      <c r="B24" s="4"/>
      <c r="C24" s="4"/>
      <c r="D24" s="4"/>
      <c r="E24" s="4"/>
      <c r="F24" s="4">
        <v>0.01</v>
      </c>
      <c r="G24" s="4"/>
      <c r="H24" s="4"/>
      <c r="I24" s="4"/>
      <c r="J24" s="4"/>
      <c r="K24" s="4"/>
    </row>
    <row r="25" spans="1:11">
      <c r="A25" s="2" t="s">
        <v>732</v>
      </c>
      <c r="B25" s="4"/>
      <c r="C25" s="4"/>
      <c r="D25" s="4"/>
      <c r="E25" s="4"/>
      <c r="F25" s="4"/>
      <c r="G25" s="4"/>
      <c r="H25" s="4"/>
      <c r="I25" s="4"/>
      <c r="J25" s="4"/>
      <c r="K25" s="4"/>
    </row>
    <row r="26" spans="1:11">
      <c r="A26" s="3" t="s">
        <v>664</v>
      </c>
      <c r="B26" s="4"/>
      <c r="C26" s="4"/>
      <c r="D26" s="4"/>
      <c r="E26" s="4"/>
      <c r="F26" s="4"/>
      <c r="G26" s="4"/>
      <c r="H26" s="4"/>
      <c r="I26" s="4"/>
      <c r="J26" s="4"/>
      <c r="K26" s="4"/>
    </row>
    <row r="27" spans="1:11" ht="30">
      <c r="A27" s="2" t="s">
        <v>718</v>
      </c>
      <c r="B27" s="4"/>
      <c r="C27" s="4"/>
      <c r="D27" s="5">
        <v>41698</v>
      </c>
      <c r="E27" s="4"/>
      <c r="F27" s="4"/>
      <c r="G27" s="4"/>
      <c r="H27" s="4"/>
      <c r="I27" s="4"/>
      <c r="J27" s="4"/>
      <c r="K27" s="4"/>
    </row>
    <row r="28" spans="1:11">
      <c r="A28" s="2" t="s">
        <v>719</v>
      </c>
      <c r="B28" s="4"/>
      <c r="C28" s="4"/>
      <c r="D28" s="6">
        <v>53700000</v>
      </c>
      <c r="E28" s="4"/>
      <c r="F28" s="4"/>
      <c r="G28" s="4"/>
      <c r="H28" s="4"/>
      <c r="I28" s="4"/>
      <c r="J28" s="4"/>
      <c r="K28" s="4"/>
    </row>
    <row r="29" spans="1:11">
      <c r="A29" s="2" t="s">
        <v>240</v>
      </c>
      <c r="B29" s="4"/>
      <c r="C29" s="4"/>
      <c r="D29" s="6">
        <v>4600000</v>
      </c>
      <c r="E29" s="4"/>
      <c r="F29" s="4"/>
      <c r="G29" s="4"/>
      <c r="H29" s="4"/>
      <c r="I29" s="4"/>
      <c r="J29" s="4"/>
      <c r="K29" s="4"/>
    </row>
    <row r="30" spans="1:11">
      <c r="A30" s="2" t="s">
        <v>253</v>
      </c>
      <c r="B30" s="4"/>
      <c r="C30" s="4"/>
      <c r="D30" s="4">
        <v>0</v>
      </c>
      <c r="E30" s="4"/>
      <c r="F30" s="4"/>
      <c r="G30" s="4"/>
      <c r="H30" s="4"/>
      <c r="I30" s="4"/>
      <c r="J30" s="4"/>
      <c r="K30" s="4"/>
    </row>
    <row r="31" spans="1:11" ht="30">
      <c r="A31" s="2" t="s">
        <v>721</v>
      </c>
      <c r="B31" s="4"/>
      <c r="C31" s="4"/>
      <c r="D31" s="6">
        <v>53700000</v>
      </c>
      <c r="E31" s="4"/>
      <c r="F31" s="4"/>
      <c r="G31" s="4"/>
      <c r="H31" s="4"/>
      <c r="I31" s="4"/>
      <c r="J31" s="4"/>
      <c r="K31" s="4"/>
    </row>
    <row r="32" spans="1:11">
      <c r="A32" s="2" t="s">
        <v>733</v>
      </c>
      <c r="B32" s="4"/>
      <c r="C32" s="4"/>
      <c r="D32" s="4">
        <v>0</v>
      </c>
      <c r="E32" s="4"/>
      <c r="F32" s="4"/>
      <c r="G32" s="4"/>
      <c r="H32" s="4"/>
      <c r="I32" s="4"/>
      <c r="J32" s="4"/>
      <c r="K32" s="4"/>
    </row>
    <row r="33" spans="1:11">
      <c r="A33" s="2" t="s">
        <v>734</v>
      </c>
      <c r="B33" s="4"/>
      <c r="C33" s="4"/>
      <c r="D33" s="4">
        <v>0</v>
      </c>
      <c r="E33" s="4"/>
      <c r="F33" s="4"/>
      <c r="G33" s="4"/>
      <c r="H33" s="4"/>
      <c r="I33" s="4"/>
      <c r="J33" s="4"/>
      <c r="K33" s="4"/>
    </row>
    <row r="34" spans="1:11">
      <c r="A34" s="2" t="s">
        <v>722</v>
      </c>
      <c r="B34" s="4"/>
      <c r="C34" s="4"/>
      <c r="D34" s="4">
        <v>0</v>
      </c>
      <c r="E34" s="4"/>
      <c r="F34" s="4"/>
      <c r="G34" s="4"/>
      <c r="H34" s="4"/>
      <c r="I34" s="4"/>
      <c r="J34" s="4"/>
      <c r="K34" s="4"/>
    </row>
    <row r="35" spans="1:11">
      <c r="A35" s="2" t="s">
        <v>723</v>
      </c>
      <c r="B35" s="4"/>
      <c r="C35" s="4"/>
      <c r="D35" s="6">
        <v>2700000</v>
      </c>
      <c r="E35" s="4"/>
      <c r="F35" s="4"/>
      <c r="G35" s="4"/>
      <c r="H35" s="4"/>
      <c r="I35" s="4"/>
      <c r="J35" s="4"/>
      <c r="K35" s="4"/>
    </row>
    <row r="36" spans="1:11">
      <c r="A36" s="2" t="s">
        <v>724</v>
      </c>
      <c r="B36" s="4"/>
      <c r="C36" s="4"/>
      <c r="D36" s="4">
        <v>0</v>
      </c>
      <c r="E36" s="4"/>
      <c r="F36" s="4"/>
      <c r="G36" s="4"/>
      <c r="H36" s="4"/>
      <c r="I36" s="4"/>
      <c r="J36" s="4"/>
      <c r="K36" s="4"/>
    </row>
    <row r="37" spans="1:11" ht="30">
      <c r="A37" s="2" t="s">
        <v>725</v>
      </c>
      <c r="B37" s="4"/>
      <c r="C37" s="4"/>
      <c r="D37" s="4">
        <v>0</v>
      </c>
      <c r="E37" s="4"/>
      <c r="F37" s="4"/>
      <c r="G37" s="4"/>
      <c r="H37" s="4"/>
      <c r="I37" s="4"/>
      <c r="J37" s="4"/>
      <c r="K37" s="4"/>
    </row>
    <row r="38" spans="1:11" ht="30">
      <c r="A38" s="2" t="s">
        <v>735</v>
      </c>
      <c r="B38" s="4"/>
      <c r="C38" s="4"/>
      <c r="D38" s="6">
        <v>46400000</v>
      </c>
      <c r="E38" s="4"/>
      <c r="F38" s="4"/>
      <c r="G38" s="4"/>
      <c r="H38" s="4"/>
      <c r="I38" s="4"/>
      <c r="J38" s="4"/>
      <c r="K38" s="4"/>
    </row>
    <row r="39" spans="1:11">
      <c r="A39" s="2" t="s">
        <v>726</v>
      </c>
      <c r="B39" s="4"/>
      <c r="C39" s="4"/>
      <c r="D39" s="4">
        <v>0</v>
      </c>
      <c r="E39" s="4"/>
      <c r="F39" s="4"/>
      <c r="G39" s="4"/>
      <c r="H39" s="4"/>
      <c r="I39" s="4"/>
      <c r="J39" s="4"/>
      <c r="K39" s="4"/>
    </row>
    <row r="40" spans="1:11">
      <c r="A40" s="2" t="s">
        <v>736</v>
      </c>
      <c r="B40" s="4"/>
      <c r="C40" s="4"/>
      <c r="D40" s="6">
        <v>53700000</v>
      </c>
      <c r="E40" s="4"/>
      <c r="F40" s="4"/>
      <c r="G40" s="4"/>
      <c r="H40" s="4"/>
      <c r="I40" s="4"/>
      <c r="J40" s="4"/>
      <c r="K40" s="4"/>
    </row>
    <row r="41" spans="1:11">
      <c r="A41" s="2" t="s">
        <v>727</v>
      </c>
      <c r="B41" s="4"/>
      <c r="C41" s="4"/>
      <c r="D41" s="4">
        <v>0</v>
      </c>
      <c r="E41" s="4"/>
      <c r="F41" s="4"/>
      <c r="G41" s="4"/>
      <c r="H41" s="4"/>
      <c r="I41" s="4"/>
      <c r="J41" s="4"/>
      <c r="K41" s="4"/>
    </row>
    <row r="42" spans="1:11">
      <c r="A42" s="2" t="s">
        <v>737</v>
      </c>
      <c r="B42" s="4"/>
      <c r="C42" s="4"/>
      <c r="D42" s="4">
        <v>0</v>
      </c>
      <c r="E42" s="4"/>
      <c r="F42" s="4"/>
      <c r="G42" s="4"/>
      <c r="H42" s="4"/>
      <c r="I42" s="4"/>
      <c r="J42" s="4"/>
      <c r="K42" s="4"/>
    </row>
    <row r="43" spans="1:11" ht="30">
      <c r="A43" s="2" t="s">
        <v>738</v>
      </c>
      <c r="B43" s="4"/>
      <c r="C43" s="4"/>
      <c r="D43" s="4">
        <v>0</v>
      </c>
      <c r="E43" s="4"/>
      <c r="F43" s="4"/>
      <c r="G43" s="4"/>
      <c r="H43" s="4"/>
      <c r="I43" s="4"/>
      <c r="J43" s="4"/>
      <c r="K43" s="4"/>
    </row>
    <row r="44" spans="1:11" ht="30">
      <c r="A44" s="2" t="s">
        <v>739</v>
      </c>
      <c r="B44" s="4"/>
      <c r="C44" s="4"/>
      <c r="D44" s="4">
        <v>0</v>
      </c>
      <c r="E44" s="4"/>
      <c r="F44" s="4"/>
      <c r="G44" s="4"/>
      <c r="H44" s="4"/>
      <c r="I44" s="4"/>
      <c r="J44" s="4"/>
      <c r="K44" s="4"/>
    </row>
    <row r="45" spans="1:11" ht="45">
      <c r="A45" s="2" t="s">
        <v>740</v>
      </c>
      <c r="B45" s="4"/>
      <c r="C45" s="4"/>
      <c r="D45" s="4">
        <v>0</v>
      </c>
      <c r="E45" s="4"/>
      <c r="F45" s="4"/>
      <c r="G45" s="4"/>
      <c r="H45" s="4"/>
      <c r="I45" s="4"/>
      <c r="J45" s="4"/>
      <c r="K45" s="4"/>
    </row>
    <row r="46" spans="1:11" ht="30">
      <c r="A46" s="2" t="s">
        <v>728</v>
      </c>
      <c r="B46" s="4"/>
      <c r="C46" s="4"/>
      <c r="D46" s="6">
        <v>53700000</v>
      </c>
      <c r="E46" s="4"/>
      <c r="F46" s="4"/>
      <c r="G46" s="4"/>
      <c r="H46" s="4"/>
      <c r="I46" s="4"/>
      <c r="J46" s="4"/>
      <c r="K46" s="4"/>
    </row>
    <row r="47" spans="1:11">
      <c r="A47" s="2" t="s">
        <v>741</v>
      </c>
      <c r="B47" s="4"/>
      <c r="C47" s="4"/>
      <c r="D47" s="4"/>
      <c r="E47" s="4"/>
      <c r="F47" s="4"/>
      <c r="G47" s="4"/>
      <c r="H47" s="4"/>
      <c r="I47" s="4"/>
      <c r="J47" s="4"/>
      <c r="K47" s="4"/>
    </row>
    <row r="48" spans="1:11">
      <c r="A48" s="3" t="s">
        <v>664</v>
      </c>
      <c r="B48" s="4"/>
      <c r="C48" s="4"/>
      <c r="D48" s="4"/>
      <c r="E48" s="4"/>
      <c r="F48" s="4"/>
      <c r="G48" s="4"/>
      <c r="H48" s="4"/>
      <c r="I48" s="4"/>
      <c r="J48" s="4"/>
      <c r="K48" s="4"/>
    </row>
    <row r="49" spans="1:11" ht="30">
      <c r="A49" s="2" t="s">
        <v>718</v>
      </c>
      <c r="B49" s="4"/>
      <c r="C49" s="4"/>
      <c r="D49" s="4"/>
      <c r="E49" s="5">
        <v>41688</v>
      </c>
      <c r="F49" s="4"/>
      <c r="G49" s="4"/>
      <c r="H49" s="4"/>
      <c r="I49" s="4"/>
      <c r="J49" s="4"/>
      <c r="K49" s="4"/>
    </row>
    <row r="50" spans="1:11">
      <c r="A50" s="2" t="s">
        <v>719</v>
      </c>
      <c r="B50" s="4"/>
      <c r="C50" s="4"/>
      <c r="D50" s="4"/>
      <c r="E50" s="6">
        <v>17300000</v>
      </c>
      <c r="F50" s="4"/>
      <c r="G50" s="4"/>
      <c r="H50" s="4"/>
      <c r="I50" s="4"/>
      <c r="J50" s="4"/>
      <c r="K50" s="4"/>
    </row>
    <row r="51" spans="1:11">
      <c r="A51" s="2" t="s">
        <v>240</v>
      </c>
      <c r="B51" s="4"/>
      <c r="C51" s="4"/>
      <c r="D51" s="4"/>
      <c r="E51" s="4">
        <v>0</v>
      </c>
      <c r="F51" s="4"/>
      <c r="G51" s="4"/>
      <c r="H51" s="4"/>
      <c r="I51" s="4"/>
      <c r="J51" s="4"/>
      <c r="K51" s="4"/>
    </row>
    <row r="52" spans="1:11">
      <c r="A52" s="2" t="s">
        <v>253</v>
      </c>
      <c r="B52" s="4"/>
      <c r="C52" s="4"/>
      <c r="D52" s="4"/>
      <c r="E52" s="6">
        <v>800000</v>
      </c>
      <c r="F52" s="4"/>
      <c r="G52" s="4"/>
      <c r="H52" s="4"/>
      <c r="I52" s="4"/>
      <c r="J52" s="4"/>
      <c r="K52" s="4"/>
    </row>
    <row r="53" spans="1:11" ht="30">
      <c r="A53" s="2" t="s">
        <v>721</v>
      </c>
      <c r="B53" s="4"/>
      <c r="C53" s="4"/>
      <c r="D53" s="4"/>
      <c r="E53" s="6">
        <v>18100000</v>
      </c>
      <c r="F53" s="4"/>
      <c r="G53" s="4"/>
      <c r="H53" s="4"/>
      <c r="I53" s="4"/>
      <c r="J53" s="4"/>
      <c r="K53" s="4"/>
    </row>
    <row r="54" spans="1:11">
      <c r="A54" s="2" t="s">
        <v>733</v>
      </c>
      <c r="B54" s="4"/>
      <c r="C54" s="4"/>
      <c r="D54" s="4"/>
      <c r="E54" s="4">
        <v>0</v>
      </c>
      <c r="F54" s="4"/>
      <c r="G54" s="4"/>
      <c r="H54" s="4"/>
      <c r="I54" s="4"/>
      <c r="J54" s="4"/>
      <c r="K54" s="4"/>
    </row>
    <row r="55" spans="1:11">
      <c r="A55" s="2" t="s">
        <v>734</v>
      </c>
      <c r="B55" s="4"/>
      <c r="C55" s="4"/>
      <c r="D55" s="4"/>
      <c r="E55" s="4">
        <v>0</v>
      </c>
      <c r="F55" s="4"/>
      <c r="G55" s="4"/>
      <c r="H55" s="4"/>
      <c r="I55" s="4"/>
      <c r="J55" s="4"/>
      <c r="K55" s="4"/>
    </row>
    <row r="56" spans="1:11">
      <c r="A56" s="2" t="s">
        <v>722</v>
      </c>
      <c r="B56" s="4"/>
      <c r="C56" s="4"/>
      <c r="D56" s="4"/>
      <c r="E56" s="4">
        <v>0</v>
      </c>
      <c r="F56" s="4"/>
      <c r="G56" s="4"/>
      <c r="H56" s="4"/>
      <c r="I56" s="4"/>
      <c r="J56" s="4"/>
      <c r="K56" s="4"/>
    </row>
    <row r="57" spans="1:11">
      <c r="A57" s="2" t="s">
        <v>723</v>
      </c>
      <c r="B57" s="4"/>
      <c r="C57" s="4"/>
      <c r="D57" s="4"/>
      <c r="E57" s="6">
        <v>300000</v>
      </c>
      <c r="F57" s="4"/>
      <c r="G57" s="4"/>
      <c r="H57" s="4"/>
      <c r="I57" s="4"/>
      <c r="J57" s="4"/>
      <c r="K57" s="4"/>
    </row>
    <row r="58" spans="1:11">
      <c r="A58" s="2" t="s">
        <v>724</v>
      </c>
      <c r="B58" s="4"/>
      <c r="C58" s="4"/>
      <c r="D58" s="4"/>
      <c r="E58" s="4">
        <v>0</v>
      </c>
      <c r="F58" s="4"/>
      <c r="G58" s="4"/>
      <c r="H58" s="4"/>
      <c r="I58" s="4"/>
      <c r="J58" s="4"/>
      <c r="K58" s="4"/>
    </row>
    <row r="59" spans="1:11" ht="30">
      <c r="A59" s="2" t="s">
        <v>725</v>
      </c>
      <c r="B59" s="4"/>
      <c r="C59" s="4"/>
      <c r="D59" s="4"/>
      <c r="E59" s="4">
        <v>0</v>
      </c>
      <c r="F59" s="4"/>
      <c r="G59" s="4"/>
      <c r="H59" s="4"/>
      <c r="I59" s="4"/>
      <c r="J59" s="4"/>
      <c r="K59" s="4"/>
    </row>
    <row r="60" spans="1:11" ht="30">
      <c r="A60" s="2" t="s">
        <v>735</v>
      </c>
      <c r="B60" s="4"/>
      <c r="C60" s="4"/>
      <c r="D60" s="4"/>
      <c r="E60" s="6">
        <v>17800000</v>
      </c>
      <c r="F60" s="4"/>
      <c r="G60" s="4"/>
      <c r="H60" s="4"/>
      <c r="I60" s="4"/>
      <c r="J60" s="4"/>
      <c r="K60" s="4"/>
    </row>
    <row r="61" spans="1:11">
      <c r="A61" s="2" t="s">
        <v>726</v>
      </c>
      <c r="B61" s="4"/>
      <c r="C61" s="4"/>
      <c r="D61" s="4"/>
      <c r="E61" s="4">
        <v>0</v>
      </c>
      <c r="F61" s="4"/>
      <c r="G61" s="4"/>
      <c r="H61" s="4"/>
      <c r="I61" s="4"/>
      <c r="J61" s="4"/>
      <c r="K61" s="4"/>
    </row>
    <row r="62" spans="1:11">
      <c r="A62" s="2" t="s">
        <v>736</v>
      </c>
      <c r="B62" s="4"/>
      <c r="C62" s="4"/>
      <c r="D62" s="4"/>
      <c r="E62" s="6">
        <v>18100000</v>
      </c>
      <c r="F62" s="4"/>
      <c r="G62" s="4"/>
      <c r="H62" s="4"/>
      <c r="I62" s="4"/>
      <c r="J62" s="4"/>
      <c r="K62" s="4"/>
    </row>
    <row r="63" spans="1:11">
      <c r="A63" s="2" t="s">
        <v>727</v>
      </c>
      <c r="B63" s="4"/>
      <c r="C63" s="4"/>
      <c r="D63" s="4"/>
      <c r="E63" s="4">
        <v>0</v>
      </c>
      <c r="F63" s="4"/>
      <c r="G63" s="4"/>
      <c r="H63" s="4"/>
      <c r="I63" s="4"/>
      <c r="J63" s="4"/>
      <c r="K63" s="4"/>
    </row>
    <row r="64" spans="1:11">
      <c r="A64" s="2" t="s">
        <v>737</v>
      </c>
      <c r="B64" s="4"/>
      <c r="C64" s="4"/>
      <c r="D64" s="4"/>
      <c r="E64" s="4">
        <v>0</v>
      </c>
      <c r="F64" s="4"/>
      <c r="G64" s="4"/>
      <c r="H64" s="4"/>
      <c r="I64" s="4"/>
      <c r="J64" s="4"/>
      <c r="K64" s="4"/>
    </row>
    <row r="65" spans="1:11" ht="30">
      <c r="A65" s="2" t="s">
        <v>738</v>
      </c>
      <c r="B65" s="4"/>
      <c r="C65" s="4"/>
      <c r="D65" s="4"/>
      <c r="E65" s="4">
        <v>0</v>
      </c>
      <c r="F65" s="4"/>
      <c r="G65" s="4"/>
      <c r="H65" s="4"/>
      <c r="I65" s="4"/>
      <c r="J65" s="4"/>
      <c r="K65" s="4"/>
    </row>
    <row r="66" spans="1:11" ht="30">
      <c r="A66" s="2" t="s">
        <v>739</v>
      </c>
      <c r="B66" s="4"/>
      <c r="C66" s="4"/>
      <c r="D66" s="4"/>
      <c r="E66" s="4">
        <v>0</v>
      </c>
      <c r="F66" s="4"/>
      <c r="G66" s="4"/>
      <c r="H66" s="4"/>
      <c r="I66" s="4"/>
      <c r="J66" s="4"/>
      <c r="K66" s="4"/>
    </row>
    <row r="67" spans="1:11" ht="45">
      <c r="A67" s="2" t="s">
        <v>740</v>
      </c>
      <c r="B67" s="4"/>
      <c r="C67" s="4"/>
      <c r="D67" s="4"/>
      <c r="E67" s="4">
        <v>0</v>
      </c>
      <c r="F67" s="4"/>
      <c r="G67" s="4"/>
      <c r="H67" s="4"/>
      <c r="I67" s="4"/>
      <c r="J67" s="4"/>
      <c r="K67" s="4"/>
    </row>
    <row r="68" spans="1:11" ht="30">
      <c r="A68" s="2" t="s">
        <v>728</v>
      </c>
      <c r="B68" s="4"/>
      <c r="C68" s="4"/>
      <c r="D68" s="4"/>
      <c r="E68" s="6">
        <v>18100000</v>
      </c>
      <c r="F68" s="4"/>
      <c r="G68" s="4"/>
      <c r="H68" s="4"/>
      <c r="I68" s="4"/>
      <c r="J68" s="4"/>
      <c r="K68" s="4"/>
    </row>
    <row r="69" spans="1:11">
      <c r="A69" s="2" t="s">
        <v>667</v>
      </c>
      <c r="B69" s="4"/>
      <c r="C69" s="4"/>
      <c r="D69" s="4"/>
      <c r="E69" s="4"/>
      <c r="F69" s="4"/>
      <c r="G69" s="4"/>
      <c r="H69" s="4"/>
      <c r="I69" s="4"/>
      <c r="J69" s="4"/>
      <c r="K69" s="4"/>
    </row>
    <row r="70" spans="1:11">
      <c r="A70" s="3" t="s">
        <v>664</v>
      </c>
      <c r="B70" s="4"/>
      <c r="C70" s="4"/>
      <c r="D70" s="4"/>
      <c r="E70" s="4"/>
      <c r="F70" s="4"/>
      <c r="G70" s="4"/>
      <c r="H70" s="4"/>
      <c r="I70" s="4"/>
      <c r="J70" s="4"/>
      <c r="K70" s="4"/>
    </row>
    <row r="71" spans="1:11" ht="30">
      <c r="A71" s="2" t="s">
        <v>718</v>
      </c>
      <c r="B71" s="4"/>
      <c r="C71" s="4"/>
      <c r="D71" s="4"/>
      <c r="E71" s="4"/>
      <c r="F71" s="5">
        <v>41626</v>
      </c>
      <c r="G71" s="4"/>
      <c r="H71" s="4"/>
      <c r="I71" s="4"/>
      <c r="J71" s="4"/>
      <c r="K71" s="4"/>
    </row>
    <row r="72" spans="1:11">
      <c r="A72" s="2" t="s">
        <v>719</v>
      </c>
      <c r="B72" s="4"/>
      <c r="C72" s="4"/>
      <c r="D72" s="4"/>
      <c r="E72" s="4"/>
      <c r="F72" s="6">
        <v>9451900000</v>
      </c>
      <c r="G72" s="4"/>
      <c r="H72" s="4"/>
      <c r="I72" s="4"/>
      <c r="J72" s="4"/>
      <c r="K72" s="4"/>
    </row>
    <row r="73" spans="1:11" ht="30">
      <c r="A73" s="2" t="s">
        <v>730</v>
      </c>
      <c r="B73" s="4"/>
      <c r="C73" s="4"/>
      <c r="D73" s="4"/>
      <c r="E73" s="4"/>
      <c r="F73" s="158">
        <v>0.28999999999999998</v>
      </c>
      <c r="G73" s="4"/>
      <c r="H73" s="4"/>
      <c r="I73" s="4"/>
      <c r="J73" s="4"/>
      <c r="K73" s="4"/>
    </row>
    <row r="74" spans="1:11">
      <c r="A74" s="2" t="s">
        <v>731</v>
      </c>
      <c r="B74" s="4"/>
      <c r="C74" s="4"/>
      <c r="D74" s="4"/>
      <c r="E74" s="4"/>
      <c r="F74" s="6">
        <v>3223200000</v>
      </c>
      <c r="G74" s="4"/>
      <c r="H74" s="4"/>
      <c r="I74" s="4"/>
      <c r="J74" s="4"/>
      <c r="K74" s="4"/>
    </row>
    <row r="75" spans="1:11" ht="30">
      <c r="A75" s="2" t="s">
        <v>742</v>
      </c>
      <c r="B75" s="4"/>
      <c r="C75" s="4"/>
      <c r="D75" s="4"/>
      <c r="E75" s="4"/>
      <c r="F75" s="6">
        <v>39400000</v>
      </c>
      <c r="G75" s="4"/>
      <c r="H75" s="4"/>
      <c r="I75" s="4"/>
      <c r="J75" s="4"/>
      <c r="K75" s="4"/>
    </row>
    <row r="76" spans="1:11">
      <c r="A76" s="2" t="s">
        <v>743</v>
      </c>
      <c r="B76" s="4"/>
      <c r="C76" s="4"/>
      <c r="D76" s="4"/>
      <c r="E76" s="4"/>
      <c r="F76" s="6">
        <v>515700000</v>
      </c>
      <c r="G76" s="4"/>
      <c r="H76" s="4"/>
      <c r="I76" s="4"/>
      <c r="J76" s="4"/>
      <c r="K76" s="4"/>
    </row>
    <row r="77" spans="1:11" ht="30">
      <c r="A77" s="2" t="s">
        <v>744</v>
      </c>
      <c r="B77" s="4"/>
      <c r="C77" s="4"/>
      <c r="D77" s="4"/>
      <c r="E77" s="4"/>
      <c r="F77" s="4">
        <v>7.6359999999999997E-2</v>
      </c>
      <c r="G77" s="4"/>
      <c r="H77" s="4"/>
      <c r="I77" s="4"/>
      <c r="J77" s="4"/>
      <c r="K77" s="4"/>
    </row>
    <row r="78" spans="1:11">
      <c r="A78" s="2" t="s">
        <v>745</v>
      </c>
      <c r="B78" s="4"/>
      <c r="C78" s="4"/>
      <c r="D78" s="4"/>
      <c r="E78" s="4"/>
      <c r="F78" s="8">
        <v>155.34</v>
      </c>
      <c r="G78" s="4"/>
      <c r="H78" s="4"/>
      <c r="I78" s="4"/>
      <c r="J78" s="4"/>
      <c r="K78" s="4"/>
    </row>
    <row r="79" spans="1:11" ht="30">
      <c r="A79" s="2" t="s">
        <v>746</v>
      </c>
      <c r="B79" s="4"/>
      <c r="C79" s="4"/>
      <c r="D79" s="4"/>
      <c r="E79" s="4"/>
      <c r="F79" s="6">
        <v>6117200000</v>
      </c>
      <c r="G79" s="4"/>
      <c r="H79" s="4"/>
      <c r="I79" s="4"/>
      <c r="J79" s="4"/>
      <c r="K79" s="4"/>
    </row>
    <row r="80" spans="1:11" ht="45">
      <c r="A80" s="2" t="s">
        <v>747</v>
      </c>
      <c r="B80" s="4"/>
      <c r="C80" s="4"/>
      <c r="D80" s="4"/>
      <c r="E80" s="4"/>
      <c r="F80" s="6">
        <v>111500000</v>
      </c>
      <c r="G80" s="4"/>
      <c r="H80" s="4"/>
      <c r="I80" s="4"/>
      <c r="J80" s="4"/>
      <c r="K80" s="4"/>
    </row>
    <row r="81" spans="1:11" ht="45">
      <c r="A81" s="2" t="s">
        <v>748</v>
      </c>
      <c r="B81" s="4"/>
      <c r="C81" s="4"/>
      <c r="D81" s="4"/>
      <c r="E81" s="4"/>
      <c r="F81" s="4"/>
      <c r="G81" s="6">
        <v>16100000</v>
      </c>
      <c r="H81" s="4"/>
      <c r="I81" s="4"/>
      <c r="J81" s="4"/>
      <c r="K81" s="4"/>
    </row>
    <row r="82" spans="1:11" ht="30">
      <c r="A82" s="2" t="s">
        <v>749</v>
      </c>
      <c r="B82" s="4"/>
      <c r="C82" s="4"/>
      <c r="D82" s="4"/>
      <c r="E82" s="4"/>
      <c r="F82" s="4"/>
      <c r="G82" s="6">
        <v>284900000</v>
      </c>
      <c r="H82" s="4"/>
      <c r="I82" s="4"/>
      <c r="J82" s="4"/>
      <c r="K82" s="4"/>
    </row>
    <row r="83" spans="1:11">
      <c r="A83" s="2" t="s">
        <v>240</v>
      </c>
      <c r="B83" s="4"/>
      <c r="C83" s="6">
        <v>2333100000</v>
      </c>
      <c r="D83" s="4"/>
      <c r="E83" s="4"/>
      <c r="F83" s="6">
        <v>2333100000</v>
      </c>
      <c r="G83" s="4"/>
      <c r="H83" s="4"/>
      <c r="I83" s="4"/>
      <c r="J83" s="4"/>
      <c r="K83" s="4"/>
    </row>
    <row r="84" spans="1:11" ht="45">
      <c r="A84" s="2" t="s">
        <v>750</v>
      </c>
      <c r="B84" s="4"/>
      <c r="C84" s="6">
        <v>13000000</v>
      </c>
      <c r="D84" s="4"/>
      <c r="E84" s="4"/>
      <c r="F84" s="4"/>
      <c r="G84" s="4"/>
      <c r="H84" s="4"/>
      <c r="I84" s="4"/>
      <c r="J84" s="4"/>
      <c r="K84" s="4"/>
    </row>
    <row r="85" spans="1:11">
      <c r="A85" s="2" t="s">
        <v>253</v>
      </c>
      <c r="B85" s="4"/>
      <c r="C85" s="4"/>
      <c r="D85" s="4"/>
      <c r="E85" s="4"/>
      <c r="F85" s="4">
        <v>0</v>
      </c>
      <c r="G85" s="4"/>
      <c r="H85" s="4"/>
      <c r="I85" s="4"/>
      <c r="J85" s="4"/>
      <c r="K85" s="4"/>
    </row>
    <row r="86" spans="1:11" ht="30">
      <c r="A86" s="2" t="s">
        <v>721</v>
      </c>
      <c r="B86" s="4"/>
      <c r="C86" s="4"/>
      <c r="D86" s="4"/>
      <c r="E86" s="4"/>
      <c r="F86" s="6">
        <v>9451900000</v>
      </c>
      <c r="G86" s="4"/>
      <c r="H86" s="4"/>
      <c r="I86" s="4"/>
      <c r="J86" s="4"/>
      <c r="K86" s="4"/>
    </row>
    <row r="87" spans="1:11">
      <c r="A87" s="2" t="s">
        <v>733</v>
      </c>
      <c r="B87" s="4"/>
      <c r="C87" s="4"/>
      <c r="D87" s="4"/>
      <c r="E87" s="4"/>
      <c r="F87" s="6">
        <v>1807300000</v>
      </c>
      <c r="G87" s="4"/>
      <c r="H87" s="4"/>
      <c r="I87" s="4"/>
      <c r="J87" s="4"/>
      <c r="K87" s="4"/>
    </row>
    <row r="88" spans="1:11">
      <c r="A88" s="2" t="s">
        <v>734</v>
      </c>
      <c r="B88" s="4"/>
      <c r="C88" s="4"/>
      <c r="D88" s="4"/>
      <c r="E88" s="4"/>
      <c r="F88" s="6">
        <v>100000000</v>
      </c>
      <c r="G88" s="4"/>
      <c r="H88" s="4"/>
      <c r="I88" s="4"/>
      <c r="J88" s="4"/>
      <c r="K88" s="4"/>
    </row>
    <row r="89" spans="1:11">
      <c r="A89" s="2" t="s">
        <v>722</v>
      </c>
      <c r="B89" s="4"/>
      <c r="C89" s="4"/>
      <c r="D89" s="4"/>
      <c r="E89" s="4"/>
      <c r="F89" s="6">
        <v>44200000</v>
      </c>
      <c r="G89" s="4"/>
      <c r="H89" s="4"/>
      <c r="I89" s="4"/>
      <c r="J89" s="4"/>
      <c r="K89" s="4"/>
    </row>
    <row r="90" spans="1:11">
      <c r="A90" s="2" t="s">
        <v>723</v>
      </c>
      <c r="B90" s="4"/>
      <c r="C90" s="4"/>
      <c r="D90" s="4"/>
      <c r="E90" s="4"/>
      <c r="F90" s="4">
        <v>0</v>
      </c>
      <c r="G90" s="4"/>
      <c r="H90" s="4"/>
      <c r="I90" s="4"/>
      <c r="J90" s="4"/>
      <c r="K90" s="4"/>
    </row>
    <row r="91" spans="1:11">
      <c r="A91" s="2" t="s">
        <v>724</v>
      </c>
      <c r="B91" s="4"/>
      <c r="C91" s="4"/>
      <c r="D91" s="4"/>
      <c r="E91" s="4"/>
      <c r="F91" s="6">
        <v>27100000</v>
      </c>
      <c r="G91" s="4"/>
      <c r="H91" s="4"/>
      <c r="I91" s="4"/>
      <c r="J91" s="4"/>
      <c r="K91" s="4"/>
    </row>
    <row r="92" spans="1:11" ht="30">
      <c r="A92" s="2" t="s">
        <v>725</v>
      </c>
      <c r="B92" s="4"/>
      <c r="C92" s="4"/>
      <c r="D92" s="4"/>
      <c r="E92" s="4"/>
      <c r="F92" s="6">
        <v>9200000</v>
      </c>
      <c r="G92" s="4"/>
      <c r="H92" s="4"/>
      <c r="I92" s="4"/>
      <c r="J92" s="4"/>
      <c r="K92" s="4"/>
    </row>
    <row r="93" spans="1:11" ht="30">
      <c r="A93" s="2" t="s">
        <v>735</v>
      </c>
      <c r="B93" s="4"/>
      <c r="C93" s="4"/>
      <c r="D93" s="4"/>
      <c r="E93" s="4"/>
      <c r="F93" s="6">
        <v>5811000000</v>
      </c>
      <c r="G93" s="4"/>
      <c r="H93" s="4"/>
      <c r="I93" s="4"/>
      <c r="J93" s="4"/>
      <c r="K93" s="4"/>
    </row>
    <row r="94" spans="1:11">
      <c r="A94" s="2" t="s">
        <v>726</v>
      </c>
      <c r="B94" s="4"/>
      <c r="C94" s="4"/>
      <c r="D94" s="4"/>
      <c r="E94" s="4"/>
      <c r="F94" s="6">
        <v>93400000</v>
      </c>
      <c r="G94" s="4"/>
      <c r="H94" s="4"/>
      <c r="I94" s="4"/>
      <c r="J94" s="4"/>
      <c r="K94" s="4"/>
    </row>
    <row r="95" spans="1:11">
      <c r="A95" s="2" t="s">
        <v>736</v>
      </c>
      <c r="B95" s="4"/>
      <c r="C95" s="4"/>
      <c r="D95" s="4"/>
      <c r="E95" s="4"/>
      <c r="F95" s="6">
        <v>10225300000</v>
      </c>
      <c r="G95" s="4"/>
      <c r="H95" s="4"/>
      <c r="I95" s="4"/>
      <c r="J95" s="4"/>
      <c r="K95" s="4"/>
    </row>
    <row r="96" spans="1:11">
      <c r="A96" s="2" t="s">
        <v>727</v>
      </c>
      <c r="B96" s="4"/>
      <c r="C96" s="4"/>
      <c r="D96" s="4"/>
      <c r="E96" s="4"/>
      <c r="F96" s="6">
        <v>2000000</v>
      </c>
      <c r="G96" s="4"/>
      <c r="H96" s="4"/>
      <c r="I96" s="4"/>
      <c r="J96" s="4"/>
      <c r="K96" s="4"/>
    </row>
    <row r="97" spans="1:11">
      <c r="A97" s="2" t="s">
        <v>737</v>
      </c>
      <c r="B97" s="4"/>
      <c r="C97" s="4"/>
      <c r="D97" s="4"/>
      <c r="E97" s="4"/>
      <c r="F97" s="6">
        <v>120800000</v>
      </c>
      <c r="G97" s="4"/>
      <c r="H97" s="4"/>
      <c r="I97" s="4"/>
      <c r="J97" s="4"/>
      <c r="K97" s="4"/>
    </row>
    <row r="98" spans="1:11" ht="30">
      <c r="A98" s="2" t="s">
        <v>738</v>
      </c>
      <c r="B98" s="4"/>
      <c r="C98" s="4"/>
      <c r="D98" s="4"/>
      <c r="E98" s="4"/>
      <c r="F98" s="6">
        <v>631800000</v>
      </c>
      <c r="G98" s="4"/>
      <c r="H98" s="4"/>
      <c r="I98" s="4"/>
      <c r="J98" s="4"/>
      <c r="K98" s="4"/>
    </row>
    <row r="99" spans="1:11" ht="30">
      <c r="A99" s="2" t="s">
        <v>739</v>
      </c>
      <c r="B99" s="4"/>
      <c r="C99" s="4"/>
      <c r="D99" s="4"/>
      <c r="E99" s="4"/>
      <c r="F99" s="6">
        <v>18800000</v>
      </c>
      <c r="G99" s="4"/>
      <c r="H99" s="4"/>
      <c r="I99" s="4"/>
      <c r="J99" s="4"/>
      <c r="K99" s="4"/>
    </row>
    <row r="100" spans="1:11" ht="45">
      <c r="A100" s="2" t="s">
        <v>740</v>
      </c>
      <c r="B100" s="4"/>
      <c r="C100" s="4"/>
      <c r="D100" s="4"/>
      <c r="E100" s="4"/>
      <c r="F100" s="6">
        <v>773400000</v>
      </c>
      <c r="G100" s="4"/>
      <c r="H100" s="4"/>
      <c r="I100" s="4"/>
      <c r="J100" s="4"/>
      <c r="K100" s="4"/>
    </row>
    <row r="101" spans="1:11" ht="30">
      <c r="A101" s="2" t="s">
        <v>728</v>
      </c>
      <c r="B101" s="4"/>
      <c r="C101" s="4"/>
      <c r="D101" s="4"/>
      <c r="E101" s="4"/>
      <c r="F101" s="6">
        <v>9451900000</v>
      </c>
      <c r="G101" s="4"/>
      <c r="H101" s="4"/>
      <c r="I101" s="4"/>
      <c r="J101" s="4"/>
      <c r="K101" s="4"/>
    </row>
    <row r="102" spans="1:11" ht="30">
      <c r="A102" s="2" t="s">
        <v>751</v>
      </c>
      <c r="B102" s="4"/>
      <c r="C102" s="4"/>
      <c r="D102" s="4"/>
      <c r="E102" s="4"/>
      <c r="F102" s="4"/>
      <c r="G102" s="4"/>
      <c r="H102" s="4"/>
      <c r="I102" s="4"/>
      <c r="J102" s="4"/>
      <c r="K102" s="4"/>
    </row>
    <row r="103" spans="1:11">
      <c r="A103" s="3" t="s">
        <v>664</v>
      </c>
      <c r="B103" s="4"/>
      <c r="C103" s="4"/>
      <c r="D103" s="4"/>
      <c r="E103" s="4"/>
      <c r="F103" s="4"/>
      <c r="G103" s="4"/>
      <c r="H103" s="4"/>
      <c r="I103" s="4"/>
      <c r="J103" s="4"/>
      <c r="K103" s="4"/>
    </row>
    <row r="104" spans="1:11" ht="30">
      <c r="A104" s="2" t="s">
        <v>730</v>
      </c>
      <c r="B104" s="4"/>
      <c r="C104" s="4"/>
      <c r="D104" s="4"/>
      <c r="E104" s="4"/>
      <c r="F104" s="4"/>
      <c r="G104" s="4"/>
      <c r="H104" s="4"/>
      <c r="I104" s="4"/>
      <c r="J104" s="158">
        <v>0.15</v>
      </c>
      <c r="K104" s="158">
        <v>0.85</v>
      </c>
    </row>
    <row r="105" spans="1:11" ht="30">
      <c r="A105" s="2" t="s">
        <v>752</v>
      </c>
      <c r="B105" s="4"/>
      <c r="C105" s="6">
        <v>7200000</v>
      </c>
      <c r="D105" s="4"/>
      <c r="E105" s="4"/>
      <c r="F105" s="4"/>
      <c r="G105" s="4"/>
      <c r="H105" s="6">
        <v>11500000</v>
      </c>
      <c r="I105" s="4"/>
      <c r="J105" s="4"/>
      <c r="K105" s="4"/>
    </row>
    <row r="106" spans="1:11" ht="30">
      <c r="A106" s="2" t="s">
        <v>753</v>
      </c>
      <c r="B106" s="4"/>
      <c r="C106" s="4"/>
      <c r="D106" s="4"/>
      <c r="E106" s="4"/>
      <c r="F106" s="4"/>
      <c r="G106" s="4"/>
      <c r="H106" s="4"/>
      <c r="I106" s="4"/>
      <c r="J106" s="4"/>
      <c r="K106" s="4"/>
    </row>
    <row r="107" spans="1:11">
      <c r="A107" s="3" t="s">
        <v>664</v>
      </c>
      <c r="B107" s="4"/>
      <c r="C107" s="4"/>
      <c r="D107" s="4"/>
      <c r="E107" s="4"/>
      <c r="F107" s="4"/>
      <c r="G107" s="4"/>
      <c r="H107" s="4"/>
      <c r="I107" s="4"/>
      <c r="J107" s="4"/>
      <c r="K107" s="4"/>
    </row>
    <row r="108" spans="1:11" ht="30">
      <c r="A108" s="2" t="s">
        <v>735</v>
      </c>
      <c r="B108" s="4"/>
      <c r="C108" s="4"/>
      <c r="D108" s="6">
        <v>34800000</v>
      </c>
      <c r="E108" s="4"/>
      <c r="F108" s="4"/>
      <c r="G108" s="4"/>
      <c r="H108" s="4"/>
      <c r="I108" s="4"/>
      <c r="J108" s="4"/>
      <c r="K108" s="4"/>
    </row>
    <row r="109" spans="1:11" ht="45">
      <c r="A109" s="2" t="s">
        <v>754</v>
      </c>
      <c r="B109" s="4"/>
      <c r="C109" s="4"/>
      <c r="D109" s="4"/>
      <c r="E109" s="4"/>
      <c r="F109" s="4"/>
      <c r="G109" s="4"/>
      <c r="H109" s="4"/>
      <c r="I109" s="4"/>
      <c r="J109" s="4"/>
      <c r="K109" s="4"/>
    </row>
    <row r="110" spans="1:11">
      <c r="A110" s="3" t="s">
        <v>664</v>
      </c>
      <c r="B110" s="4"/>
      <c r="C110" s="4"/>
      <c r="D110" s="4"/>
      <c r="E110" s="4"/>
      <c r="F110" s="4"/>
      <c r="G110" s="4"/>
      <c r="H110" s="4"/>
      <c r="I110" s="4"/>
      <c r="J110" s="4"/>
      <c r="K110" s="4"/>
    </row>
    <row r="111" spans="1:11" ht="30">
      <c r="A111" s="2" t="s">
        <v>735</v>
      </c>
      <c r="B111" s="4"/>
      <c r="C111" s="4"/>
      <c r="D111" s="4"/>
      <c r="E111" s="4">
        <v>0</v>
      </c>
      <c r="F111" s="4"/>
      <c r="G111" s="4"/>
      <c r="H111" s="4"/>
      <c r="I111" s="4"/>
      <c r="J111" s="4"/>
      <c r="K111" s="4"/>
    </row>
    <row r="112" spans="1:11" ht="45">
      <c r="A112" s="2" t="s">
        <v>755</v>
      </c>
      <c r="B112" s="4"/>
      <c r="C112" s="4"/>
      <c r="D112" s="4"/>
      <c r="E112" s="4"/>
      <c r="F112" s="4"/>
      <c r="G112" s="4"/>
      <c r="H112" s="4"/>
      <c r="I112" s="4"/>
      <c r="J112" s="4"/>
      <c r="K112" s="4"/>
    </row>
    <row r="113" spans="1:11">
      <c r="A113" s="3" t="s">
        <v>664</v>
      </c>
      <c r="B113" s="4"/>
      <c r="C113" s="4"/>
      <c r="D113" s="4"/>
      <c r="E113" s="4"/>
      <c r="F113" s="4"/>
      <c r="G113" s="4"/>
      <c r="H113" s="4"/>
      <c r="I113" s="4"/>
      <c r="J113" s="4"/>
      <c r="K113" s="4"/>
    </row>
    <row r="114" spans="1:11" ht="30">
      <c r="A114" s="2" t="s">
        <v>735</v>
      </c>
      <c r="B114" s="4"/>
      <c r="C114" s="4"/>
      <c r="D114" s="4"/>
      <c r="E114" s="4"/>
      <c r="F114" s="4">
        <v>0</v>
      </c>
      <c r="G114" s="4"/>
      <c r="H114" s="4"/>
      <c r="I114" s="4"/>
      <c r="J114" s="4"/>
      <c r="K114" s="4"/>
    </row>
    <row r="115" spans="1:11" ht="30">
      <c r="A115" s="2" t="s">
        <v>756</v>
      </c>
      <c r="B115" s="4"/>
      <c r="C115" s="4"/>
      <c r="D115" s="4"/>
      <c r="E115" s="4"/>
      <c r="F115" s="4"/>
      <c r="G115" s="4"/>
      <c r="H115" s="4"/>
      <c r="I115" s="4"/>
      <c r="J115" s="4"/>
      <c r="K115" s="4"/>
    </row>
    <row r="116" spans="1:11">
      <c r="A116" s="3" t="s">
        <v>664</v>
      </c>
      <c r="B116" s="4"/>
      <c r="C116" s="4"/>
      <c r="D116" s="4"/>
      <c r="E116" s="4"/>
      <c r="F116" s="4"/>
      <c r="G116" s="4"/>
      <c r="H116" s="4"/>
      <c r="I116" s="4"/>
      <c r="J116" s="4"/>
      <c r="K116" s="4"/>
    </row>
    <row r="117" spans="1:11" ht="30">
      <c r="A117" s="2" t="s">
        <v>735</v>
      </c>
      <c r="B117" s="4"/>
      <c r="C117" s="4"/>
      <c r="D117" s="6">
        <v>9800000</v>
      </c>
      <c r="E117" s="4"/>
      <c r="F117" s="4"/>
      <c r="G117" s="4"/>
      <c r="H117" s="4"/>
      <c r="I117" s="4"/>
      <c r="J117" s="4"/>
      <c r="K117" s="4"/>
    </row>
    <row r="118" spans="1:11" ht="30">
      <c r="A118" s="2" t="s">
        <v>757</v>
      </c>
      <c r="B118" s="4"/>
      <c r="C118" s="4"/>
      <c r="D118" s="4"/>
      <c r="E118" s="4"/>
      <c r="F118" s="4"/>
      <c r="G118" s="4"/>
      <c r="H118" s="4"/>
      <c r="I118" s="4"/>
      <c r="J118" s="4"/>
      <c r="K118" s="4"/>
    </row>
    <row r="119" spans="1:11">
      <c r="A119" s="3" t="s">
        <v>664</v>
      </c>
      <c r="B119" s="4"/>
      <c r="C119" s="4"/>
      <c r="D119" s="4"/>
      <c r="E119" s="4"/>
      <c r="F119" s="4"/>
      <c r="G119" s="4"/>
      <c r="H119" s="4"/>
      <c r="I119" s="4"/>
      <c r="J119" s="4"/>
      <c r="K119" s="4"/>
    </row>
    <row r="120" spans="1:11" ht="30">
      <c r="A120" s="2" t="s">
        <v>735</v>
      </c>
      <c r="B120" s="4"/>
      <c r="C120" s="4"/>
      <c r="D120" s="4"/>
      <c r="E120" s="4">
        <v>0</v>
      </c>
      <c r="F120" s="4"/>
      <c r="G120" s="4"/>
      <c r="H120" s="4"/>
      <c r="I120" s="4"/>
      <c r="J120" s="4"/>
      <c r="K120" s="4"/>
    </row>
    <row r="121" spans="1:11" ht="30">
      <c r="A121" s="2" t="s">
        <v>758</v>
      </c>
      <c r="B121" s="4"/>
      <c r="C121" s="4"/>
      <c r="D121" s="4"/>
      <c r="E121" s="4"/>
      <c r="F121" s="4"/>
      <c r="G121" s="4"/>
      <c r="H121" s="4"/>
      <c r="I121" s="4"/>
      <c r="J121" s="4"/>
      <c r="K121" s="4"/>
    </row>
    <row r="122" spans="1:11">
      <c r="A122" s="3" t="s">
        <v>664</v>
      </c>
      <c r="B122" s="4"/>
      <c r="C122" s="4"/>
      <c r="D122" s="4"/>
      <c r="E122" s="4"/>
      <c r="F122" s="4"/>
      <c r="G122" s="4"/>
      <c r="H122" s="4"/>
      <c r="I122" s="4"/>
      <c r="J122" s="4"/>
      <c r="K122" s="4"/>
    </row>
    <row r="123" spans="1:11" ht="30">
      <c r="A123" s="2" t="s">
        <v>735</v>
      </c>
      <c r="B123" s="4"/>
      <c r="C123" s="4"/>
      <c r="D123" s="4"/>
      <c r="E123" s="4"/>
      <c r="F123" s="4">
        <v>0</v>
      </c>
      <c r="G123" s="4"/>
      <c r="H123" s="4"/>
      <c r="I123" s="4"/>
      <c r="J123" s="4"/>
      <c r="K123" s="4"/>
    </row>
    <row r="124" spans="1:11" ht="30">
      <c r="A124" s="2" t="s">
        <v>759</v>
      </c>
      <c r="B124" s="4"/>
      <c r="C124" s="4"/>
      <c r="D124" s="4"/>
      <c r="E124" s="4"/>
      <c r="F124" s="4"/>
      <c r="G124" s="4"/>
      <c r="H124" s="4"/>
      <c r="I124" s="4"/>
      <c r="J124" s="4"/>
      <c r="K124" s="4"/>
    </row>
    <row r="125" spans="1:11">
      <c r="A125" s="3" t="s">
        <v>664</v>
      </c>
      <c r="B125" s="4"/>
      <c r="C125" s="4"/>
      <c r="D125" s="4"/>
      <c r="E125" s="4"/>
      <c r="F125" s="4"/>
      <c r="G125" s="4"/>
      <c r="H125" s="4"/>
      <c r="I125" s="4"/>
      <c r="J125" s="4"/>
      <c r="K125" s="4"/>
    </row>
    <row r="126" spans="1:11" ht="30">
      <c r="A126" s="2" t="s">
        <v>735</v>
      </c>
      <c r="B126" s="4"/>
      <c r="C126" s="4"/>
      <c r="D126" s="6">
        <v>1800000</v>
      </c>
      <c r="E126" s="4"/>
      <c r="F126" s="4"/>
      <c r="G126" s="4"/>
      <c r="H126" s="4"/>
      <c r="I126" s="4"/>
      <c r="J126" s="4"/>
      <c r="K126" s="4"/>
    </row>
    <row r="127" spans="1:11" ht="30">
      <c r="A127" s="2" t="s">
        <v>760</v>
      </c>
      <c r="B127" s="4"/>
      <c r="C127" s="4"/>
      <c r="D127" s="4"/>
      <c r="E127" s="4"/>
      <c r="F127" s="4"/>
      <c r="G127" s="4"/>
      <c r="H127" s="4"/>
      <c r="I127" s="4"/>
      <c r="J127" s="4"/>
      <c r="K127" s="4"/>
    </row>
    <row r="128" spans="1:11">
      <c r="A128" s="3" t="s">
        <v>664</v>
      </c>
      <c r="B128" s="4"/>
      <c r="C128" s="4"/>
      <c r="D128" s="4"/>
      <c r="E128" s="4"/>
      <c r="F128" s="4"/>
      <c r="G128" s="4"/>
      <c r="H128" s="4"/>
      <c r="I128" s="4"/>
      <c r="J128" s="4"/>
      <c r="K128" s="4"/>
    </row>
    <row r="129" spans="1:11" ht="30">
      <c r="A129" s="2" t="s">
        <v>735</v>
      </c>
      <c r="B129" s="4"/>
      <c r="C129" s="4"/>
      <c r="D129" s="4"/>
      <c r="E129" s="4">
        <v>0</v>
      </c>
      <c r="F129" s="4"/>
      <c r="G129" s="4"/>
      <c r="H129" s="4"/>
      <c r="I129" s="4"/>
      <c r="J129" s="4"/>
      <c r="K129" s="4"/>
    </row>
    <row r="130" spans="1:11" ht="30">
      <c r="A130" s="2" t="s">
        <v>761</v>
      </c>
      <c r="B130" s="4"/>
      <c r="C130" s="4"/>
      <c r="D130" s="4"/>
      <c r="E130" s="4"/>
      <c r="F130" s="4"/>
      <c r="G130" s="4"/>
      <c r="H130" s="4"/>
      <c r="I130" s="4"/>
      <c r="J130" s="4"/>
      <c r="K130" s="4"/>
    </row>
    <row r="131" spans="1:11">
      <c r="A131" s="3" t="s">
        <v>664</v>
      </c>
      <c r="B131" s="4"/>
      <c r="C131" s="4"/>
      <c r="D131" s="4"/>
      <c r="E131" s="4"/>
      <c r="F131" s="4"/>
      <c r="G131" s="4"/>
      <c r="H131" s="4"/>
      <c r="I131" s="4"/>
      <c r="J131" s="4"/>
      <c r="K131" s="4"/>
    </row>
    <row r="132" spans="1:11" ht="30">
      <c r="A132" s="2" t="s">
        <v>735</v>
      </c>
      <c r="B132" s="4"/>
      <c r="C132" s="4"/>
      <c r="D132" s="4"/>
      <c r="E132" s="4"/>
      <c r="F132" s="4">
        <v>0</v>
      </c>
      <c r="G132" s="4"/>
      <c r="H132" s="4"/>
      <c r="I132" s="4"/>
      <c r="J132" s="4"/>
      <c r="K132" s="4"/>
    </row>
    <row r="133" spans="1:11" ht="30">
      <c r="A133" s="2" t="s">
        <v>762</v>
      </c>
      <c r="B133" s="4"/>
      <c r="C133" s="4"/>
      <c r="D133" s="4"/>
      <c r="E133" s="4"/>
      <c r="F133" s="4"/>
      <c r="G133" s="4"/>
      <c r="H133" s="4"/>
      <c r="I133" s="4"/>
      <c r="J133" s="4"/>
      <c r="K133" s="4"/>
    </row>
    <row r="134" spans="1:11">
      <c r="A134" s="3" t="s">
        <v>664</v>
      </c>
      <c r="B134" s="4"/>
      <c r="C134" s="4"/>
      <c r="D134" s="4"/>
      <c r="E134" s="4"/>
      <c r="F134" s="4"/>
      <c r="G134" s="4"/>
      <c r="H134" s="4"/>
      <c r="I134" s="4"/>
      <c r="J134" s="4"/>
      <c r="K134" s="4"/>
    </row>
    <row r="135" spans="1:11" ht="30">
      <c r="A135" s="2" t="s">
        <v>735</v>
      </c>
      <c r="B135" s="4"/>
      <c r="C135" s="6">
        <v>82000000</v>
      </c>
      <c r="D135" s="4"/>
      <c r="E135" s="4"/>
      <c r="F135" s="4"/>
      <c r="G135" s="4"/>
      <c r="H135" s="4"/>
      <c r="I135" s="4"/>
      <c r="J135" s="4"/>
      <c r="K135" s="4"/>
    </row>
    <row r="136" spans="1:11">
      <c r="A136" s="2" t="s">
        <v>763</v>
      </c>
      <c r="B136" s="4"/>
      <c r="C136" s="4"/>
      <c r="D136" s="4"/>
      <c r="E136" s="4"/>
      <c r="F136" s="4"/>
      <c r="G136" s="4"/>
      <c r="H136" s="4"/>
      <c r="I136" s="4"/>
      <c r="J136" s="4"/>
      <c r="K136" s="4"/>
    </row>
    <row r="137" spans="1:11">
      <c r="A137" s="3" t="s">
        <v>664</v>
      </c>
      <c r="B137" s="4"/>
      <c r="C137" s="4"/>
      <c r="D137" s="4"/>
      <c r="E137" s="4"/>
      <c r="F137" s="4"/>
      <c r="G137" s="4"/>
      <c r="H137" s="4"/>
      <c r="I137" s="4"/>
      <c r="J137" s="4"/>
      <c r="K137" s="4"/>
    </row>
    <row r="138" spans="1:11" ht="30">
      <c r="A138" s="2" t="s">
        <v>764</v>
      </c>
      <c r="B138" s="4"/>
      <c r="C138" s="4"/>
      <c r="D138" s="4"/>
      <c r="E138" s="4"/>
      <c r="F138" s="4"/>
      <c r="G138" s="4"/>
      <c r="H138" s="4"/>
      <c r="I138" s="158">
        <v>0.12</v>
      </c>
      <c r="J138" s="4"/>
      <c r="K138" s="4"/>
    </row>
    <row r="139" spans="1:11">
      <c r="A139" s="2" t="s">
        <v>765</v>
      </c>
      <c r="B139" s="4"/>
      <c r="C139" s="6">
        <v>5800000000</v>
      </c>
      <c r="D139" s="4"/>
      <c r="E139" s="4"/>
      <c r="F139" s="4"/>
      <c r="G139" s="4"/>
      <c r="H139" s="4"/>
      <c r="I139" s="4"/>
      <c r="J139" s="4"/>
      <c r="K139" s="4"/>
    </row>
    <row r="140" spans="1:11">
      <c r="A140" s="2" t="s">
        <v>766</v>
      </c>
      <c r="B140" s="4"/>
      <c r="C140" s="4"/>
      <c r="D140" s="4"/>
      <c r="E140" s="4"/>
      <c r="F140" s="4"/>
      <c r="G140" s="4"/>
      <c r="H140" s="4"/>
      <c r="I140" s="4"/>
      <c r="J140" s="4"/>
      <c r="K140" s="4"/>
    </row>
    <row r="141" spans="1:11">
      <c r="A141" s="3" t="s">
        <v>664</v>
      </c>
      <c r="B141" s="4"/>
      <c r="C141" s="4"/>
      <c r="D141" s="4"/>
      <c r="E141" s="4"/>
      <c r="F141" s="4"/>
      <c r="G141" s="4"/>
      <c r="H141" s="4"/>
      <c r="I141" s="4"/>
      <c r="J141" s="4"/>
      <c r="K141" s="4"/>
    </row>
    <row r="142" spans="1:11">
      <c r="A142" s="2" t="s">
        <v>765</v>
      </c>
      <c r="B142" s="4"/>
      <c r="C142" s="6">
        <v>11000000</v>
      </c>
      <c r="D142" s="4"/>
      <c r="E142" s="4"/>
      <c r="F142" s="4"/>
      <c r="G142" s="4"/>
      <c r="H142" s="4"/>
      <c r="I142" s="4"/>
      <c r="J142" s="4"/>
      <c r="K142" s="4"/>
    </row>
    <row r="143" spans="1:11" ht="30">
      <c r="A143" s="2" t="s">
        <v>767</v>
      </c>
      <c r="B143" s="4"/>
      <c r="C143" s="4"/>
      <c r="D143" s="4"/>
      <c r="E143" s="4"/>
      <c r="F143" s="4"/>
      <c r="G143" s="4"/>
      <c r="H143" s="4"/>
      <c r="I143" s="4"/>
      <c r="J143" s="4"/>
      <c r="K143" s="4"/>
    </row>
    <row r="144" spans="1:11">
      <c r="A144" s="3" t="s">
        <v>664</v>
      </c>
      <c r="B144" s="4"/>
      <c r="C144" s="4"/>
      <c r="D144" s="4"/>
      <c r="E144" s="4"/>
      <c r="F144" s="4"/>
      <c r="G144" s="4"/>
      <c r="H144" s="4"/>
      <c r="I144" s="4"/>
      <c r="J144" s="4"/>
      <c r="K144" s="4"/>
    </row>
    <row r="145" spans="1:11" ht="30">
      <c r="A145" s="2" t="s">
        <v>735</v>
      </c>
      <c r="B145" s="4"/>
      <c r="C145" s="4"/>
      <c r="D145" s="4">
        <v>0</v>
      </c>
      <c r="E145" s="4"/>
      <c r="F145" s="4"/>
      <c r="G145" s="4"/>
      <c r="H145" s="4"/>
      <c r="I145" s="4"/>
      <c r="J145" s="4"/>
      <c r="K145" s="4"/>
    </row>
    <row r="146" spans="1:11" ht="45">
      <c r="A146" s="2" t="s">
        <v>768</v>
      </c>
      <c r="B146" s="4"/>
      <c r="C146" s="4"/>
      <c r="D146" s="4"/>
      <c r="E146" s="4"/>
      <c r="F146" s="4"/>
      <c r="G146" s="4"/>
      <c r="H146" s="4"/>
      <c r="I146" s="4"/>
      <c r="J146" s="4"/>
      <c r="K146" s="4"/>
    </row>
    <row r="147" spans="1:11">
      <c r="A147" s="3" t="s">
        <v>664</v>
      </c>
      <c r="B147" s="4"/>
      <c r="C147" s="4"/>
      <c r="D147" s="4"/>
      <c r="E147" s="4"/>
      <c r="F147" s="4"/>
      <c r="G147" s="4"/>
      <c r="H147" s="4"/>
      <c r="I147" s="4"/>
      <c r="J147" s="4"/>
      <c r="K147" s="4"/>
    </row>
    <row r="148" spans="1:11" ht="30">
      <c r="A148" s="2" t="s">
        <v>735</v>
      </c>
      <c r="B148" s="4"/>
      <c r="C148" s="4"/>
      <c r="D148" s="4"/>
      <c r="E148" s="6">
        <v>17800000</v>
      </c>
      <c r="F148" s="4"/>
      <c r="G148" s="4"/>
      <c r="H148" s="4"/>
      <c r="I148" s="4"/>
      <c r="J148" s="4"/>
      <c r="K148" s="4"/>
    </row>
    <row r="149" spans="1:11" ht="45">
      <c r="A149" s="2" t="s">
        <v>769</v>
      </c>
      <c r="B149" s="4"/>
      <c r="C149" s="4"/>
      <c r="D149" s="4"/>
      <c r="E149" s="4"/>
      <c r="F149" s="4"/>
      <c r="G149" s="4"/>
      <c r="H149" s="4"/>
      <c r="I149" s="4"/>
      <c r="J149" s="4"/>
      <c r="K149" s="4"/>
    </row>
    <row r="150" spans="1:11">
      <c r="A150" s="3" t="s">
        <v>664</v>
      </c>
      <c r="B150" s="4"/>
      <c r="C150" s="4"/>
      <c r="D150" s="4"/>
      <c r="E150" s="4"/>
      <c r="F150" s="4"/>
      <c r="G150" s="4"/>
      <c r="H150" s="4"/>
      <c r="I150" s="4"/>
      <c r="J150" s="4"/>
      <c r="K150" s="4"/>
    </row>
    <row r="151" spans="1:11" ht="30">
      <c r="A151" s="2" t="s">
        <v>735</v>
      </c>
      <c r="B151" s="4"/>
      <c r="C151" s="4"/>
      <c r="D151" s="4"/>
      <c r="E151" s="4"/>
      <c r="F151" s="6">
        <v>5811000000</v>
      </c>
      <c r="G151" s="4"/>
      <c r="H151" s="4"/>
      <c r="I151" s="4"/>
      <c r="J151" s="4"/>
      <c r="K151" s="4"/>
    </row>
    <row r="152" spans="1:11" ht="30">
      <c r="A152" s="2" t="s">
        <v>770</v>
      </c>
      <c r="B152" s="4"/>
      <c r="C152" s="4"/>
      <c r="D152" s="4"/>
      <c r="E152" s="4"/>
      <c r="F152" s="4"/>
      <c r="G152" s="4"/>
      <c r="H152" s="4"/>
      <c r="I152" s="4"/>
      <c r="J152" s="4"/>
      <c r="K152" s="4"/>
    </row>
    <row r="153" spans="1:11">
      <c r="A153" s="3" t="s">
        <v>664</v>
      </c>
      <c r="B153" s="4"/>
      <c r="C153" s="4"/>
      <c r="D153" s="4"/>
      <c r="E153" s="4"/>
      <c r="F153" s="4"/>
      <c r="G153" s="4"/>
      <c r="H153" s="4"/>
      <c r="I153" s="4"/>
      <c r="J153" s="4"/>
      <c r="K153" s="4"/>
    </row>
    <row r="154" spans="1:11" ht="30">
      <c r="A154" s="2" t="s">
        <v>771</v>
      </c>
      <c r="B154" s="4"/>
      <c r="C154" s="4" t="s">
        <v>772</v>
      </c>
      <c r="D154" s="4"/>
      <c r="E154" s="4"/>
      <c r="F154" s="4"/>
      <c r="G154" s="4"/>
      <c r="H154" s="4"/>
      <c r="I154" s="4"/>
      <c r="J154" s="4"/>
      <c r="K154" s="4"/>
    </row>
    <row r="155" spans="1:11" ht="30">
      <c r="A155" s="2" t="s">
        <v>773</v>
      </c>
      <c r="B155" s="4"/>
      <c r="C155" s="4"/>
      <c r="D155" s="4"/>
      <c r="E155" s="4"/>
      <c r="F155" s="4"/>
      <c r="G155" s="4"/>
      <c r="H155" s="4"/>
      <c r="I155" s="4"/>
      <c r="J155" s="4"/>
      <c r="K155" s="4"/>
    </row>
    <row r="156" spans="1:11">
      <c r="A156" s="3" t="s">
        <v>664</v>
      </c>
      <c r="B156" s="4"/>
      <c r="C156" s="4"/>
      <c r="D156" s="4"/>
      <c r="E156" s="4"/>
      <c r="F156" s="4"/>
      <c r="G156" s="4"/>
      <c r="H156" s="4"/>
      <c r="I156" s="4"/>
      <c r="J156" s="4"/>
      <c r="K156" s="4"/>
    </row>
    <row r="157" spans="1:11" ht="30">
      <c r="A157" s="2" t="s">
        <v>764</v>
      </c>
      <c r="B157" s="4"/>
      <c r="C157" s="158">
        <v>0.18</v>
      </c>
      <c r="D157" s="4"/>
      <c r="E157" s="4"/>
      <c r="F157" s="4"/>
      <c r="G157" s="4"/>
      <c r="H157" s="4"/>
      <c r="I157" s="4"/>
      <c r="J157" s="4"/>
      <c r="K157" s="4"/>
    </row>
    <row r="158" spans="1:11">
      <c r="A158" s="2" t="s">
        <v>774</v>
      </c>
      <c r="B158" s="4"/>
      <c r="C158" s="6">
        <v>2000000000</v>
      </c>
      <c r="D158" s="4"/>
      <c r="E158" s="4"/>
      <c r="F158" s="4"/>
      <c r="G158" s="4"/>
      <c r="H158" s="4"/>
      <c r="I158" s="4"/>
      <c r="J158" s="4"/>
      <c r="K158" s="4"/>
    </row>
    <row r="159" spans="1:11">
      <c r="A159" s="2" t="s">
        <v>775</v>
      </c>
      <c r="B159" s="4"/>
      <c r="C159" s="4"/>
      <c r="D159" s="4"/>
      <c r="E159" s="4"/>
      <c r="F159" s="4"/>
      <c r="G159" s="4"/>
      <c r="H159" s="4"/>
      <c r="I159" s="4"/>
      <c r="J159" s="4"/>
      <c r="K159" s="4"/>
    </row>
    <row r="160" spans="1:11">
      <c r="A160" s="3" t="s">
        <v>664</v>
      </c>
      <c r="B160" s="4"/>
      <c r="C160" s="4"/>
      <c r="D160" s="4"/>
      <c r="E160" s="4"/>
      <c r="F160" s="4"/>
      <c r="G160" s="4"/>
      <c r="H160" s="4"/>
      <c r="I160" s="4"/>
      <c r="J160" s="4"/>
      <c r="K160" s="4"/>
    </row>
    <row r="161" spans="1:11" ht="30">
      <c r="A161" s="2" t="s">
        <v>764</v>
      </c>
      <c r="B161" s="4"/>
      <c r="C161" s="158">
        <v>7.0000000000000007E-2</v>
      </c>
      <c r="D161" s="4"/>
      <c r="E161" s="4"/>
      <c r="F161" s="4"/>
      <c r="G161" s="4"/>
      <c r="H161" s="4"/>
      <c r="I161" s="4"/>
      <c r="J161" s="4"/>
      <c r="K161" s="4"/>
    </row>
    <row r="162" spans="1:11" ht="30">
      <c r="A162" s="2" t="s">
        <v>776</v>
      </c>
      <c r="B162" s="4"/>
      <c r="C162" s="4"/>
      <c r="D162" s="4"/>
      <c r="E162" s="4"/>
      <c r="F162" s="4"/>
      <c r="G162" s="4"/>
      <c r="H162" s="4"/>
      <c r="I162" s="4"/>
      <c r="J162" s="4"/>
      <c r="K162" s="4"/>
    </row>
    <row r="163" spans="1:11">
      <c r="A163" s="3" t="s">
        <v>664</v>
      </c>
      <c r="B163" s="4"/>
      <c r="C163" s="4"/>
      <c r="D163" s="4"/>
      <c r="E163" s="4"/>
      <c r="F163" s="4"/>
      <c r="G163" s="4"/>
      <c r="H163" s="4"/>
      <c r="I163" s="4"/>
      <c r="J163" s="4"/>
      <c r="K163" s="4"/>
    </row>
    <row r="164" spans="1:11" ht="30">
      <c r="A164" s="2" t="s">
        <v>771</v>
      </c>
      <c r="B164" s="4"/>
      <c r="C164" s="4" t="s">
        <v>777</v>
      </c>
      <c r="D164" s="4"/>
      <c r="E164" s="4"/>
      <c r="F164" s="4"/>
      <c r="G164" s="4"/>
      <c r="H164" s="4"/>
      <c r="I164" s="4"/>
      <c r="J164" s="4"/>
      <c r="K164" s="4"/>
    </row>
    <row r="165" spans="1:11" ht="30">
      <c r="A165" s="2" t="s">
        <v>778</v>
      </c>
      <c r="B165" s="4"/>
      <c r="C165" s="4"/>
      <c r="D165" s="4"/>
      <c r="E165" s="4"/>
      <c r="F165" s="4"/>
      <c r="G165" s="4"/>
      <c r="H165" s="4"/>
      <c r="I165" s="4"/>
      <c r="J165" s="4"/>
      <c r="K165" s="4"/>
    </row>
    <row r="166" spans="1:11">
      <c r="A166" s="3" t="s">
        <v>664</v>
      </c>
      <c r="B166" s="4"/>
      <c r="C166" s="4"/>
      <c r="D166" s="4"/>
      <c r="E166" s="4"/>
      <c r="F166" s="4"/>
      <c r="G166" s="4"/>
      <c r="H166" s="4"/>
      <c r="I166" s="4"/>
      <c r="J166" s="4"/>
      <c r="K166" s="4"/>
    </row>
    <row r="167" spans="1:11" ht="30">
      <c r="A167" s="2" t="s">
        <v>764</v>
      </c>
      <c r="B167" s="4"/>
      <c r="C167" s="158">
        <v>0.25</v>
      </c>
      <c r="D167" s="4"/>
      <c r="E167" s="4"/>
      <c r="F167" s="4"/>
      <c r="G167" s="4"/>
      <c r="H167" s="4"/>
      <c r="I167" s="4"/>
      <c r="J167" s="4"/>
      <c r="K167" s="4"/>
    </row>
    <row r="168" spans="1:11">
      <c r="A168" s="2" t="s">
        <v>774</v>
      </c>
      <c r="B168" s="4"/>
      <c r="C168" s="6">
        <v>2000000000</v>
      </c>
      <c r="D168" s="4"/>
      <c r="E168" s="4"/>
      <c r="F168" s="4"/>
      <c r="G168" s="4"/>
      <c r="H168" s="4"/>
      <c r="I168" s="4"/>
      <c r="J168" s="4"/>
      <c r="K168" s="4"/>
    </row>
    <row r="169" spans="1:11">
      <c r="A169" s="2" t="s">
        <v>779</v>
      </c>
      <c r="B169" s="4"/>
      <c r="C169" s="4"/>
      <c r="D169" s="4"/>
      <c r="E169" s="4"/>
      <c r="F169" s="4"/>
      <c r="G169" s="4"/>
      <c r="H169" s="4"/>
      <c r="I169" s="4"/>
      <c r="J169" s="4"/>
      <c r="K169" s="4"/>
    </row>
    <row r="170" spans="1:11">
      <c r="A170" s="3" t="s">
        <v>664</v>
      </c>
      <c r="B170" s="4"/>
      <c r="C170" s="4"/>
      <c r="D170" s="4"/>
      <c r="E170" s="4"/>
      <c r="F170" s="4"/>
      <c r="G170" s="4"/>
      <c r="H170" s="4"/>
      <c r="I170" s="4"/>
      <c r="J170" s="4"/>
      <c r="K170" s="4"/>
    </row>
    <row r="171" spans="1:11" ht="30">
      <c r="A171" s="2" t="s">
        <v>764</v>
      </c>
      <c r="B171" s="4"/>
      <c r="C171" s="158">
        <v>0.17499999999999999</v>
      </c>
      <c r="D171" s="4"/>
      <c r="E171" s="4"/>
      <c r="F171" s="4"/>
      <c r="G171" s="4"/>
      <c r="H171" s="4"/>
      <c r="I171" s="4"/>
      <c r="J171" s="4"/>
      <c r="K171" s="4"/>
    </row>
    <row r="172" spans="1:11">
      <c r="A172" s="2" t="s">
        <v>780</v>
      </c>
      <c r="B172" s="4"/>
      <c r="C172" s="4"/>
      <c r="D172" s="4"/>
      <c r="E172" s="4"/>
      <c r="F172" s="4"/>
      <c r="G172" s="4"/>
      <c r="H172" s="4"/>
      <c r="I172" s="4"/>
      <c r="J172" s="4"/>
      <c r="K172" s="4"/>
    </row>
    <row r="173" spans="1:11">
      <c r="A173" s="3" t="s">
        <v>664</v>
      </c>
      <c r="B173" s="4"/>
      <c r="C173" s="4"/>
      <c r="D173" s="4"/>
      <c r="E173" s="4"/>
      <c r="F173" s="4"/>
      <c r="G173" s="4"/>
      <c r="H173" s="4"/>
      <c r="I173" s="4"/>
      <c r="J173" s="4"/>
      <c r="K173" s="4"/>
    </row>
    <row r="174" spans="1:11">
      <c r="A174" s="2" t="s">
        <v>240</v>
      </c>
      <c r="B174" s="4"/>
      <c r="C174" s="6">
        <v>1387400000</v>
      </c>
      <c r="D174" s="4"/>
      <c r="E174" s="4"/>
      <c r="F174" s="4"/>
      <c r="G174" s="6">
        <v>1406300000</v>
      </c>
      <c r="H174" s="4"/>
      <c r="I174" s="4"/>
      <c r="J174" s="4"/>
      <c r="K174" s="4"/>
    </row>
    <row r="175" spans="1:11" ht="30">
      <c r="A175" s="2" t="s">
        <v>781</v>
      </c>
      <c r="B175" s="4"/>
      <c r="C175" s="4"/>
      <c r="D175" s="4"/>
      <c r="E175" s="4"/>
      <c r="F175" s="4"/>
      <c r="G175" s="4"/>
      <c r="H175" s="4"/>
      <c r="I175" s="4"/>
      <c r="J175" s="4"/>
      <c r="K175" s="4"/>
    </row>
    <row r="176" spans="1:11">
      <c r="A176" s="3" t="s">
        <v>664</v>
      </c>
      <c r="B176" s="4"/>
      <c r="C176" s="4"/>
      <c r="D176" s="4"/>
      <c r="E176" s="4"/>
      <c r="F176" s="4"/>
      <c r="G176" s="4"/>
      <c r="H176" s="4"/>
      <c r="I176" s="4"/>
      <c r="J176" s="4"/>
      <c r="K176" s="4"/>
    </row>
    <row r="177" spans="1:11">
      <c r="A177" s="2" t="s">
        <v>240</v>
      </c>
      <c r="B177" s="4"/>
      <c r="C177" s="6">
        <v>1110000000</v>
      </c>
      <c r="D177" s="4"/>
      <c r="E177" s="4"/>
      <c r="F177" s="4"/>
      <c r="G177" s="4"/>
      <c r="H177" s="4"/>
      <c r="I177" s="4"/>
      <c r="J177" s="4"/>
      <c r="K177" s="4"/>
    </row>
    <row r="178" spans="1:11">
      <c r="A178" s="2" t="s">
        <v>782</v>
      </c>
      <c r="B178" s="4"/>
      <c r="C178" s="4"/>
      <c r="D178" s="4"/>
      <c r="E178" s="4"/>
      <c r="F178" s="4"/>
      <c r="G178" s="4"/>
      <c r="H178" s="4"/>
      <c r="I178" s="4"/>
      <c r="J178" s="4"/>
      <c r="K178" s="4"/>
    </row>
    <row r="179" spans="1:11">
      <c r="A179" s="3" t="s">
        <v>664</v>
      </c>
      <c r="B179" s="4"/>
      <c r="C179" s="4"/>
      <c r="D179" s="4"/>
      <c r="E179" s="4"/>
      <c r="F179" s="4"/>
      <c r="G179" s="4"/>
      <c r="H179" s="4"/>
      <c r="I179" s="4"/>
      <c r="J179" s="4"/>
      <c r="K179" s="4"/>
    </row>
    <row r="180" spans="1:11">
      <c r="A180" s="2" t="s">
        <v>240</v>
      </c>
      <c r="B180" s="4"/>
      <c r="C180" s="6">
        <v>1222200000</v>
      </c>
      <c r="D180" s="4"/>
      <c r="E180" s="4"/>
      <c r="F180" s="4"/>
      <c r="G180" s="6">
        <v>1258300000</v>
      </c>
      <c r="H180" s="4"/>
      <c r="I180" s="4"/>
      <c r="J180" s="4"/>
      <c r="K180" s="4"/>
    </row>
    <row r="181" spans="1:11" ht="30">
      <c r="A181" s="2" t="s">
        <v>783</v>
      </c>
      <c r="B181" s="4"/>
      <c r="C181" s="4"/>
      <c r="D181" s="4"/>
      <c r="E181" s="4"/>
      <c r="F181" s="4"/>
      <c r="G181" s="4"/>
      <c r="H181" s="4"/>
      <c r="I181" s="4"/>
      <c r="J181" s="4"/>
      <c r="K181" s="4"/>
    </row>
    <row r="182" spans="1:11">
      <c r="A182" s="3" t="s">
        <v>664</v>
      </c>
      <c r="B182" s="4"/>
      <c r="C182" s="4"/>
      <c r="D182" s="4"/>
      <c r="E182" s="4"/>
      <c r="F182" s="4"/>
      <c r="G182" s="4"/>
      <c r="H182" s="4"/>
      <c r="I182" s="4"/>
      <c r="J182" s="4"/>
      <c r="K182" s="4"/>
    </row>
    <row r="183" spans="1:11">
      <c r="A183" s="2" t="s">
        <v>240</v>
      </c>
      <c r="B183" s="4"/>
      <c r="C183" s="6">
        <v>845100000</v>
      </c>
      <c r="D183" s="4"/>
      <c r="E183" s="4"/>
      <c r="F183" s="4"/>
      <c r="G183" s="4"/>
      <c r="H183" s="4"/>
      <c r="I183" s="4"/>
      <c r="J183" s="4"/>
      <c r="K183" s="4"/>
    </row>
    <row r="184" spans="1:11">
      <c r="A184" s="2" t="s">
        <v>784</v>
      </c>
      <c r="B184" s="4"/>
      <c r="C184" s="4"/>
      <c r="D184" s="4"/>
      <c r="E184" s="4"/>
      <c r="F184" s="4"/>
      <c r="G184" s="4"/>
      <c r="H184" s="4"/>
      <c r="I184" s="4"/>
      <c r="J184" s="4"/>
      <c r="K184" s="4"/>
    </row>
    <row r="185" spans="1:11">
      <c r="A185" s="3" t="s">
        <v>664</v>
      </c>
      <c r="B185" s="4"/>
      <c r="C185" s="4"/>
      <c r="D185" s="4"/>
      <c r="E185" s="4"/>
      <c r="F185" s="4"/>
      <c r="G185" s="4"/>
      <c r="H185" s="4"/>
      <c r="I185" s="4"/>
      <c r="J185" s="4"/>
      <c r="K185" s="4"/>
    </row>
    <row r="186" spans="1:11">
      <c r="A186" s="2" t="s">
        <v>240</v>
      </c>
      <c r="B186" s="4"/>
      <c r="C186" s="6">
        <v>509100000</v>
      </c>
      <c r="D186" s="4"/>
      <c r="E186" s="4"/>
      <c r="F186" s="4"/>
      <c r="G186" s="6">
        <v>510100000</v>
      </c>
      <c r="H186" s="4"/>
      <c r="I186" s="4"/>
      <c r="J186" s="4"/>
      <c r="K186" s="4"/>
    </row>
    <row r="187" spans="1:11" ht="30">
      <c r="A187" s="2" t="s">
        <v>785</v>
      </c>
      <c r="B187" s="4"/>
      <c r="C187" s="4"/>
      <c r="D187" s="4"/>
      <c r="E187" s="4"/>
      <c r="F187" s="4"/>
      <c r="G187" s="4"/>
      <c r="H187" s="4"/>
      <c r="I187" s="4"/>
      <c r="J187" s="4"/>
      <c r="K187" s="4"/>
    </row>
    <row r="188" spans="1:11">
      <c r="A188" s="3" t="s">
        <v>664</v>
      </c>
      <c r="B188" s="4"/>
      <c r="C188" s="4"/>
      <c r="D188" s="4"/>
      <c r="E188" s="4"/>
      <c r="F188" s="4"/>
      <c r="G188" s="4"/>
      <c r="H188" s="4"/>
      <c r="I188" s="4"/>
      <c r="J188" s="4"/>
      <c r="K188" s="4"/>
    </row>
    <row r="189" spans="1:11">
      <c r="A189" s="2" t="s">
        <v>240</v>
      </c>
      <c r="B189" s="4"/>
      <c r="C189" s="6">
        <v>177400000</v>
      </c>
      <c r="D189" s="4"/>
      <c r="E189" s="4"/>
      <c r="F189" s="4"/>
      <c r="G189" s="4"/>
      <c r="H189" s="4"/>
      <c r="I189" s="4"/>
      <c r="J189" s="4"/>
      <c r="K189" s="4"/>
    </row>
    <row r="190" spans="1:11">
      <c r="A190" s="2" t="s">
        <v>786</v>
      </c>
      <c r="B190" s="4"/>
      <c r="C190" s="4"/>
      <c r="D190" s="4"/>
      <c r="E190" s="4"/>
      <c r="F190" s="4"/>
      <c r="G190" s="4"/>
      <c r="H190" s="4"/>
      <c r="I190" s="4"/>
      <c r="J190" s="4"/>
      <c r="K190" s="4"/>
    </row>
    <row r="191" spans="1:11">
      <c r="A191" s="3" t="s">
        <v>664</v>
      </c>
      <c r="B191" s="4"/>
      <c r="C191" s="4"/>
      <c r="D191" s="4"/>
      <c r="E191" s="4"/>
      <c r="F191" s="4"/>
      <c r="G191" s="4"/>
      <c r="H191" s="4"/>
      <c r="I191" s="4"/>
      <c r="J191" s="4"/>
      <c r="K191" s="4"/>
    </row>
    <row r="192" spans="1:11">
      <c r="A192" s="2" t="s">
        <v>240</v>
      </c>
      <c r="B192" s="4"/>
      <c r="C192" s="6">
        <v>200700000</v>
      </c>
      <c r="D192" s="4"/>
      <c r="E192" s="4"/>
      <c r="F192" s="4"/>
      <c r="G192" s="6">
        <v>201800000</v>
      </c>
      <c r="H192" s="4"/>
      <c r="I192" s="4"/>
      <c r="J192" s="4"/>
      <c r="K192" s="4"/>
    </row>
    <row r="193" spans="1:11" ht="30">
      <c r="A193" s="2" t="s">
        <v>787</v>
      </c>
      <c r="B193" s="4"/>
      <c r="C193" s="4"/>
      <c r="D193" s="4"/>
      <c r="E193" s="4"/>
      <c r="F193" s="4"/>
      <c r="G193" s="4"/>
      <c r="H193" s="4"/>
      <c r="I193" s="4"/>
      <c r="J193" s="4"/>
      <c r="K193" s="4"/>
    </row>
    <row r="194" spans="1:11">
      <c r="A194" s="3" t="s">
        <v>664</v>
      </c>
      <c r="B194" s="4"/>
      <c r="C194" s="4"/>
      <c r="D194" s="4"/>
      <c r="E194" s="4"/>
      <c r="F194" s="4"/>
      <c r="G194" s="4"/>
      <c r="H194" s="4"/>
      <c r="I194" s="4"/>
      <c r="J194" s="4"/>
      <c r="K194" s="4"/>
    </row>
    <row r="195" spans="1:11">
      <c r="A195" s="2" t="s">
        <v>240</v>
      </c>
      <c r="B195" s="4"/>
      <c r="C195" s="6">
        <v>200600000</v>
      </c>
      <c r="D195" s="4"/>
      <c r="E195" s="4"/>
      <c r="F195" s="4"/>
      <c r="G195" s="4"/>
      <c r="H195" s="4"/>
      <c r="I195" s="4"/>
      <c r="J195" s="4"/>
      <c r="K195" s="4"/>
    </row>
    <row r="196" spans="1:11" ht="45">
      <c r="A196" s="2" t="s">
        <v>788</v>
      </c>
      <c r="B196" s="4"/>
      <c r="C196" s="4"/>
      <c r="D196" s="4"/>
      <c r="E196" s="4"/>
      <c r="F196" s="4"/>
      <c r="G196" s="4"/>
      <c r="H196" s="4"/>
      <c r="I196" s="4"/>
      <c r="J196" s="4"/>
      <c r="K196" s="4"/>
    </row>
    <row r="197" spans="1:11">
      <c r="A197" s="3" t="s">
        <v>664</v>
      </c>
      <c r="B197" s="4"/>
      <c r="C197" s="4"/>
      <c r="D197" s="4"/>
      <c r="E197" s="4"/>
      <c r="F197" s="4"/>
      <c r="G197" s="4"/>
      <c r="H197" s="4"/>
      <c r="I197" s="4"/>
      <c r="J197" s="4"/>
      <c r="K197" s="4"/>
    </row>
    <row r="198" spans="1:11" ht="30">
      <c r="A198" s="2" t="s">
        <v>749</v>
      </c>
      <c r="B198" s="4"/>
      <c r="C198" s="4"/>
      <c r="D198" s="4"/>
      <c r="E198" s="4"/>
      <c r="F198" s="4"/>
      <c r="G198" s="6">
        <v>108900000</v>
      </c>
      <c r="H198" s="4"/>
      <c r="I198" s="4"/>
      <c r="J198" s="4"/>
      <c r="K198" s="4"/>
    </row>
    <row r="199" spans="1:11" ht="30">
      <c r="A199" s="2" t="s">
        <v>789</v>
      </c>
      <c r="B199" s="4"/>
      <c r="C199" s="4"/>
      <c r="D199" s="4"/>
      <c r="E199" s="4"/>
      <c r="F199" s="4"/>
      <c r="G199" s="4"/>
      <c r="H199" s="4"/>
      <c r="I199" s="4"/>
      <c r="J199" s="4"/>
      <c r="K199" s="4"/>
    </row>
    <row r="200" spans="1:11">
      <c r="A200" s="3" t="s">
        <v>664</v>
      </c>
      <c r="B200" s="4"/>
      <c r="C200" s="4"/>
      <c r="D200" s="4"/>
      <c r="E200" s="4"/>
      <c r="F200" s="4"/>
      <c r="G200" s="4"/>
      <c r="H200" s="4"/>
      <c r="I200" s="4"/>
      <c r="J200" s="4"/>
      <c r="K200" s="4"/>
    </row>
    <row r="201" spans="1:11" ht="30">
      <c r="A201" s="2" t="s">
        <v>749</v>
      </c>
      <c r="B201" s="4"/>
      <c r="C201" s="4"/>
      <c r="D201" s="4"/>
      <c r="E201" s="4"/>
      <c r="F201" s="4"/>
      <c r="G201" s="6">
        <v>10000000</v>
      </c>
      <c r="H201" s="4"/>
      <c r="I201" s="4"/>
      <c r="J201" s="4"/>
      <c r="K201" s="4"/>
    </row>
    <row r="202" spans="1:11" ht="45">
      <c r="A202" s="2" t="s">
        <v>790</v>
      </c>
      <c r="B202" s="4"/>
      <c r="C202" s="4"/>
      <c r="D202" s="4"/>
      <c r="E202" s="4"/>
      <c r="F202" s="4"/>
      <c r="G202" s="4"/>
      <c r="H202" s="4"/>
      <c r="I202" s="4"/>
      <c r="J202" s="4"/>
      <c r="K202" s="4"/>
    </row>
    <row r="203" spans="1:11">
      <c r="A203" s="3" t="s">
        <v>664</v>
      </c>
      <c r="B203" s="4"/>
      <c r="C203" s="4"/>
      <c r="D203" s="4"/>
      <c r="E203" s="4"/>
      <c r="F203" s="4"/>
      <c r="G203" s="4"/>
      <c r="H203" s="4"/>
      <c r="I203" s="4"/>
      <c r="J203" s="4"/>
      <c r="K203" s="4"/>
    </row>
    <row r="204" spans="1:11" ht="30">
      <c r="A204" s="2" t="s">
        <v>749</v>
      </c>
      <c r="B204" s="4"/>
      <c r="C204" s="4"/>
      <c r="D204" s="4"/>
      <c r="E204" s="4"/>
      <c r="F204" s="4"/>
      <c r="G204" s="6">
        <v>200000</v>
      </c>
      <c r="H204" s="4"/>
      <c r="I204" s="4"/>
      <c r="J204" s="4"/>
      <c r="K204" s="4"/>
    </row>
    <row r="205" spans="1:11" ht="45">
      <c r="A205" s="2" t="s">
        <v>791</v>
      </c>
      <c r="B205" s="4"/>
      <c r="C205" s="4"/>
      <c r="D205" s="4"/>
      <c r="E205" s="4"/>
      <c r="F205" s="4"/>
      <c r="G205" s="4"/>
      <c r="H205" s="4"/>
      <c r="I205" s="4"/>
      <c r="J205" s="4"/>
      <c r="K205" s="4"/>
    </row>
    <row r="206" spans="1:11">
      <c r="A206" s="3" t="s">
        <v>664</v>
      </c>
      <c r="B206" s="4"/>
      <c r="C206" s="4"/>
      <c r="D206" s="4"/>
      <c r="E206" s="4"/>
      <c r="F206" s="4"/>
      <c r="G206" s="4"/>
      <c r="H206" s="4"/>
      <c r="I206" s="4"/>
      <c r="J206" s="4"/>
      <c r="K206" s="4"/>
    </row>
    <row r="207" spans="1:11" ht="30">
      <c r="A207" s="2" t="s">
        <v>749</v>
      </c>
      <c r="B207" s="4"/>
      <c r="C207" s="4"/>
      <c r="D207" s="4"/>
      <c r="E207" s="4"/>
      <c r="F207" s="4"/>
      <c r="G207" s="14">
        <v>165800000</v>
      </c>
      <c r="H207" s="4"/>
      <c r="I207" s="4"/>
      <c r="J207" s="4"/>
      <c r="K207" s="4"/>
    </row>
    <row r="208" spans="1:11" ht="30">
      <c r="A208" s="2" t="s">
        <v>792</v>
      </c>
      <c r="B208" s="4"/>
      <c r="C208" s="4"/>
      <c r="D208" s="4"/>
      <c r="E208" s="4"/>
      <c r="F208" s="4"/>
      <c r="G208" s="4"/>
      <c r="H208" s="4"/>
      <c r="I208" s="4"/>
      <c r="J208" s="4"/>
      <c r="K208" s="4"/>
    </row>
    <row r="209" spans="1:11">
      <c r="A209" s="3" t="s">
        <v>664</v>
      </c>
      <c r="B209" s="4"/>
      <c r="C209" s="4"/>
      <c r="D209" s="4"/>
      <c r="E209" s="4"/>
      <c r="F209" s="4"/>
      <c r="G209" s="4"/>
      <c r="H209" s="4"/>
      <c r="I209" s="4"/>
      <c r="J209" s="4"/>
      <c r="K209" s="4"/>
    </row>
    <row r="210" spans="1:11" ht="30">
      <c r="A210" s="2" t="s">
        <v>771</v>
      </c>
      <c r="B210" s="4"/>
      <c r="C210" s="4" t="s">
        <v>793</v>
      </c>
      <c r="D210" s="4"/>
      <c r="E210" s="4"/>
      <c r="F210" s="4"/>
      <c r="G210" s="4"/>
      <c r="H210" s="4"/>
      <c r="I210" s="4"/>
      <c r="J210" s="4"/>
      <c r="K210" s="4"/>
    </row>
    <row r="211" spans="1:11" ht="30">
      <c r="A211" s="2" t="s">
        <v>794</v>
      </c>
      <c r="B211" s="4"/>
      <c r="C211" s="4"/>
      <c r="D211" s="4"/>
      <c r="E211" s="4"/>
      <c r="F211" s="4"/>
      <c r="G211" s="4"/>
      <c r="H211" s="4"/>
      <c r="I211" s="4"/>
      <c r="J211" s="4"/>
      <c r="K211" s="4"/>
    </row>
    <row r="212" spans="1:11">
      <c r="A212" s="3" t="s">
        <v>664</v>
      </c>
      <c r="B212" s="4"/>
      <c r="C212" s="4"/>
      <c r="D212" s="4"/>
      <c r="E212" s="4"/>
      <c r="F212" s="4"/>
      <c r="G212" s="4"/>
      <c r="H212" s="4"/>
      <c r="I212" s="4"/>
      <c r="J212" s="4"/>
      <c r="K212" s="4"/>
    </row>
    <row r="213" spans="1:11" ht="30">
      <c r="A213" s="2" t="s">
        <v>771</v>
      </c>
      <c r="B213" s="4"/>
      <c r="C213" s="4" t="s">
        <v>795</v>
      </c>
      <c r="D213" s="4"/>
      <c r="E213" s="4"/>
      <c r="F213" s="4"/>
      <c r="G213" s="4"/>
      <c r="H213" s="4"/>
      <c r="I213" s="4"/>
      <c r="J213" s="4"/>
      <c r="K213" s="4"/>
    </row>
    <row r="214" spans="1:11" ht="30">
      <c r="A214" s="2" t="s">
        <v>796</v>
      </c>
      <c r="B214" s="4"/>
      <c r="C214" s="4"/>
      <c r="D214" s="4"/>
      <c r="E214" s="4"/>
      <c r="F214" s="4"/>
      <c r="G214" s="4"/>
      <c r="H214" s="4"/>
      <c r="I214" s="4"/>
      <c r="J214" s="4"/>
      <c r="K214" s="4"/>
    </row>
    <row r="215" spans="1:11">
      <c r="A215" s="3" t="s">
        <v>664</v>
      </c>
      <c r="B215" s="4"/>
      <c r="C215" s="4"/>
      <c r="D215" s="4"/>
      <c r="E215" s="4"/>
      <c r="F215" s="4"/>
      <c r="G215" s="4"/>
      <c r="H215" s="4"/>
      <c r="I215" s="4"/>
      <c r="J215" s="4"/>
      <c r="K215" s="4"/>
    </row>
    <row r="216" spans="1:11" ht="30">
      <c r="A216" s="2" t="s">
        <v>771</v>
      </c>
      <c r="B216" s="4"/>
      <c r="C216" s="4" t="s">
        <v>797</v>
      </c>
      <c r="D216" s="4"/>
      <c r="E216" s="4"/>
      <c r="F216" s="4"/>
      <c r="G216" s="4"/>
      <c r="H216" s="4"/>
      <c r="I216" s="4"/>
      <c r="J216" s="4"/>
      <c r="K216" s="4"/>
    </row>
    <row r="217" spans="1:11" ht="30">
      <c r="A217" s="2" t="s">
        <v>798</v>
      </c>
      <c r="B217" s="4"/>
      <c r="C217" s="4"/>
      <c r="D217" s="4"/>
      <c r="E217" s="4"/>
      <c r="F217" s="4"/>
      <c r="G217" s="4"/>
      <c r="H217" s="4"/>
      <c r="I217" s="4"/>
      <c r="J217" s="4"/>
      <c r="K217" s="4"/>
    </row>
    <row r="218" spans="1:11">
      <c r="A218" s="3" t="s">
        <v>664</v>
      </c>
      <c r="B218" s="4"/>
      <c r="C218" s="4"/>
      <c r="D218" s="4"/>
      <c r="E218" s="4"/>
      <c r="F218" s="4"/>
      <c r="G218" s="4"/>
      <c r="H218" s="4"/>
      <c r="I218" s="4"/>
      <c r="J218" s="4"/>
      <c r="K218" s="4"/>
    </row>
    <row r="219" spans="1:11" ht="30">
      <c r="A219" s="2" t="s">
        <v>771</v>
      </c>
      <c r="B219" s="4"/>
      <c r="C219" s="4" t="s">
        <v>799</v>
      </c>
      <c r="D219" s="4"/>
      <c r="E219" s="4"/>
      <c r="F219" s="4"/>
      <c r="G219" s="4"/>
      <c r="H219" s="4"/>
      <c r="I219" s="4"/>
      <c r="J219" s="4"/>
      <c r="K219" s="4"/>
    </row>
    <row r="220" spans="1:11" ht="30">
      <c r="A220" s="2" t="s">
        <v>800</v>
      </c>
      <c r="B220" s="4"/>
      <c r="C220" s="4"/>
      <c r="D220" s="4"/>
      <c r="E220" s="4"/>
      <c r="F220" s="4"/>
      <c r="G220" s="4"/>
      <c r="H220" s="4"/>
      <c r="I220" s="4"/>
      <c r="J220" s="4"/>
      <c r="K220" s="4"/>
    </row>
    <row r="221" spans="1:11">
      <c r="A221" s="3" t="s">
        <v>664</v>
      </c>
      <c r="B221" s="4"/>
      <c r="C221" s="4"/>
      <c r="D221" s="4"/>
      <c r="E221" s="4"/>
      <c r="F221" s="4"/>
      <c r="G221" s="4"/>
      <c r="H221" s="4"/>
      <c r="I221" s="4"/>
      <c r="J221" s="4"/>
      <c r="K221" s="4"/>
    </row>
    <row r="222" spans="1:11" ht="30">
      <c r="A222" s="2" t="s">
        <v>771</v>
      </c>
      <c r="B222" s="4"/>
      <c r="C222" s="4" t="s">
        <v>801</v>
      </c>
      <c r="D222" s="4"/>
      <c r="E222" s="4"/>
      <c r="F222" s="4"/>
      <c r="G222" s="4"/>
      <c r="H222" s="4"/>
      <c r="I222" s="4"/>
      <c r="J222" s="4"/>
      <c r="K222" s="4"/>
    </row>
    <row r="223" spans="1:11" ht="30">
      <c r="A223" s="2" t="s">
        <v>802</v>
      </c>
      <c r="B223" s="4"/>
      <c r="C223" s="4"/>
      <c r="D223" s="4"/>
      <c r="E223" s="4"/>
      <c r="F223" s="4"/>
      <c r="G223" s="4"/>
      <c r="H223" s="4"/>
      <c r="I223" s="4"/>
      <c r="J223" s="4"/>
      <c r="K223" s="4"/>
    </row>
    <row r="224" spans="1:11">
      <c r="A224" s="3" t="s">
        <v>664</v>
      </c>
      <c r="B224" s="4"/>
      <c r="C224" s="4"/>
      <c r="D224" s="4"/>
      <c r="E224" s="4"/>
      <c r="F224" s="4"/>
      <c r="G224" s="4"/>
      <c r="H224" s="4"/>
      <c r="I224" s="4"/>
      <c r="J224" s="4"/>
      <c r="K224" s="4"/>
    </row>
    <row r="225" spans="1:11" ht="30">
      <c r="A225" s="2" t="s">
        <v>771</v>
      </c>
      <c r="B225" s="4"/>
      <c r="C225" s="4" t="s">
        <v>793</v>
      </c>
      <c r="D225" s="4"/>
      <c r="E225" s="4"/>
      <c r="F225" s="4"/>
      <c r="G225" s="4"/>
      <c r="H225" s="4"/>
      <c r="I225" s="4"/>
      <c r="J225" s="4"/>
      <c r="K225" s="4"/>
    </row>
  </sheetData>
  <mergeCells count="12">
    <mergeCell ref="J2:J3"/>
    <mergeCell ref="K2:K3"/>
    <mergeCell ref="A1:A3"/>
    <mergeCell ref="D1:F1"/>
    <mergeCell ref="G1:I1"/>
    <mergeCell ref="C2:C3"/>
    <mergeCell ref="D2:D3"/>
    <mergeCell ref="E2:E3"/>
    <mergeCell ref="F2:F3"/>
    <mergeCell ref="G2:G3"/>
    <mergeCell ref="H2:H3"/>
    <mergeCell ref="I2:I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5.42578125" bestFit="1" customWidth="1"/>
  </cols>
  <sheetData>
    <row r="1" spans="1:2" ht="30">
      <c r="A1" s="1" t="s">
        <v>803</v>
      </c>
      <c r="B1" s="1" t="s">
        <v>1</v>
      </c>
    </row>
    <row r="2" spans="1:2">
      <c r="A2" s="1" t="s">
        <v>51</v>
      </c>
      <c r="B2" s="1" t="s">
        <v>2</v>
      </c>
    </row>
    <row r="3" spans="1:2">
      <c r="A3" s="3" t="s">
        <v>804</v>
      </c>
      <c r="B3" s="4"/>
    </row>
    <row r="4" spans="1:2" ht="30">
      <c r="A4" s="2" t="s">
        <v>805</v>
      </c>
      <c r="B4" s="8">
        <v>434.4</v>
      </c>
    </row>
    <row r="5" spans="1:2">
      <c r="A5" s="3" t="s">
        <v>806</v>
      </c>
      <c r="B5" s="4"/>
    </row>
    <row r="6" spans="1:2">
      <c r="A6" s="2" t="s">
        <v>589</v>
      </c>
      <c r="B6" s="10">
        <v>3474.1</v>
      </c>
    </row>
    <row r="7" spans="1:2">
      <c r="A7" s="2" t="s">
        <v>807</v>
      </c>
      <c r="B7" s="4">
        <v>-13</v>
      </c>
    </row>
    <row r="8" spans="1:2">
      <c r="A8" s="2" t="s">
        <v>276</v>
      </c>
      <c r="B8" s="4">
        <v>-57.2</v>
      </c>
    </row>
    <row r="9" spans="1:2">
      <c r="A9" s="2" t="s">
        <v>597</v>
      </c>
      <c r="B9" s="10">
        <v>3403.9</v>
      </c>
    </row>
    <row r="10" spans="1:2">
      <c r="A10" s="2" t="s">
        <v>780</v>
      </c>
      <c r="B10" s="4"/>
    </row>
    <row r="11" spans="1:2">
      <c r="A11" s="3" t="s">
        <v>806</v>
      </c>
      <c r="B11" s="4"/>
    </row>
    <row r="12" spans="1:2">
      <c r="A12" s="2" t="s">
        <v>589</v>
      </c>
      <c r="B12" s="10">
        <v>1406.3</v>
      </c>
    </row>
    <row r="13" spans="1:2">
      <c r="A13" s="2" t="s">
        <v>807</v>
      </c>
      <c r="B13" s="4">
        <v>-6.2</v>
      </c>
    </row>
    <row r="14" spans="1:2">
      <c r="A14" s="2" t="s">
        <v>276</v>
      </c>
      <c r="B14" s="4">
        <v>-12.7</v>
      </c>
    </row>
    <row r="15" spans="1:2">
      <c r="A15" s="2" t="s">
        <v>597</v>
      </c>
      <c r="B15" s="10">
        <v>1387.4</v>
      </c>
    </row>
    <row r="16" spans="1:2">
      <c r="A16" s="2" t="s">
        <v>784</v>
      </c>
      <c r="B16" s="4"/>
    </row>
    <row r="17" spans="1:2">
      <c r="A17" s="3" t="s">
        <v>806</v>
      </c>
      <c r="B17" s="4"/>
    </row>
    <row r="18" spans="1:2">
      <c r="A18" s="2" t="s">
        <v>589</v>
      </c>
      <c r="B18" s="4">
        <v>510.1</v>
      </c>
    </row>
    <row r="19" spans="1:2">
      <c r="A19" s="2" t="s">
        <v>807</v>
      </c>
      <c r="B19" s="4">
        <v>-1</v>
      </c>
    </row>
    <row r="20" spans="1:2">
      <c r="A20" s="2" t="s">
        <v>276</v>
      </c>
      <c r="B20" s="4">
        <v>0</v>
      </c>
    </row>
    <row r="21" spans="1:2">
      <c r="A21" s="2" t="s">
        <v>597</v>
      </c>
      <c r="B21" s="4">
        <v>509.1</v>
      </c>
    </row>
    <row r="22" spans="1:2">
      <c r="A22" s="2" t="s">
        <v>782</v>
      </c>
      <c r="B22" s="4"/>
    </row>
    <row r="23" spans="1:2">
      <c r="A23" s="3" t="s">
        <v>806</v>
      </c>
      <c r="B23" s="4"/>
    </row>
    <row r="24" spans="1:2">
      <c r="A24" s="2" t="s">
        <v>589</v>
      </c>
      <c r="B24" s="10">
        <v>1258.3</v>
      </c>
    </row>
    <row r="25" spans="1:2">
      <c r="A25" s="2" t="s">
        <v>807</v>
      </c>
      <c r="B25" s="4">
        <v>-4.7</v>
      </c>
    </row>
    <row r="26" spans="1:2">
      <c r="A26" s="2" t="s">
        <v>276</v>
      </c>
      <c r="B26" s="4">
        <v>-31.4</v>
      </c>
    </row>
    <row r="27" spans="1:2">
      <c r="A27" s="2" t="s">
        <v>597</v>
      </c>
      <c r="B27" s="10">
        <v>1222.2</v>
      </c>
    </row>
    <row r="28" spans="1:2">
      <c r="A28" s="2" t="s">
        <v>808</v>
      </c>
      <c r="B28" s="4"/>
    </row>
    <row r="29" spans="1:2">
      <c r="A29" s="3" t="s">
        <v>806</v>
      </c>
      <c r="B29" s="4"/>
    </row>
    <row r="30" spans="1:2">
      <c r="A30" s="2" t="s">
        <v>589</v>
      </c>
      <c r="B30" s="4">
        <v>97.6</v>
      </c>
    </row>
    <row r="31" spans="1:2">
      <c r="A31" s="2" t="s">
        <v>807</v>
      </c>
      <c r="B31" s="4">
        <v>0</v>
      </c>
    </row>
    <row r="32" spans="1:2">
      <c r="A32" s="2" t="s">
        <v>276</v>
      </c>
      <c r="B32" s="4">
        <v>-13.1</v>
      </c>
    </row>
    <row r="33" spans="1:2">
      <c r="A33" s="2" t="s">
        <v>597</v>
      </c>
      <c r="B33" s="4">
        <v>84.5</v>
      </c>
    </row>
    <row r="34" spans="1:2">
      <c r="A34" s="2" t="s">
        <v>786</v>
      </c>
      <c r="B34" s="4"/>
    </row>
    <row r="35" spans="1:2">
      <c r="A35" s="3" t="s">
        <v>806</v>
      </c>
      <c r="B35" s="4"/>
    </row>
    <row r="36" spans="1:2">
      <c r="A36" s="2" t="s">
        <v>589</v>
      </c>
      <c r="B36" s="4">
        <v>201.8</v>
      </c>
    </row>
    <row r="37" spans="1:2">
      <c r="A37" s="2" t="s">
        <v>807</v>
      </c>
      <c r="B37" s="4">
        <v>-1.1000000000000001</v>
      </c>
    </row>
    <row r="38" spans="1:2">
      <c r="A38" s="2" t="s">
        <v>276</v>
      </c>
      <c r="B38" s="4">
        <v>0</v>
      </c>
    </row>
    <row r="39" spans="1:2">
      <c r="A39" s="2" t="s">
        <v>597</v>
      </c>
      <c r="B39" s="8">
        <v>200.7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59</v>
      </c>
      <c r="B1" s="7" t="s">
        <v>2</v>
      </c>
      <c r="C1" s="7" t="s">
        <v>60</v>
      </c>
    </row>
    <row r="2" spans="1:3">
      <c r="A2" s="1" t="s">
        <v>51</v>
      </c>
      <c r="B2" s="7"/>
      <c r="C2" s="7"/>
    </row>
    <row r="3" spans="1:3">
      <c r="A3" s="3" t="s">
        <v>61</v>
      </c>
      <c r="B3" s="4"/>
      <c r="C3" s="4"/>
    </row>
    <row r="4" spans="1:3" ht="30">
      <c r="A4" s="2" t="s">
        <v>62</v>
      </c>
      <c r="B4" s="8">
        <v>3430.4</v>
      </c>
      <c r="C4" s="8">
        <v>799.5</v>
      </c>
    </row>
    <row r="5" spans="1:3">
      <c r="A5" s="2" t="s">
        <v>63</v>
      </c>
      <c r="B5" s="4">
        <v>21.8</v>
      </c>
      <c r="C5" s="4">
        <v>5.9</v>
      </c>
    </row>
    <row r="6" spans="1:3">
      <c r="A6" s="2" t="s">
        <v>64</v>
      </c>
      <c r="B6" s="4">
        <v>881.7</v>
      </c>
      <c r="C6" s="4">
        <v>935.1</v>
      </c>
    </row>
    <row r="7" spans="1:3">
      <c r="A7" s="2" t="s">
        <v>65</v>
      </c>
      <c r="B7" s="4">
        <v>637</v>
      </c>
      <c r="C7" s="4">
        <v>631.6</v>
      </c>
    </row>
    <row r="8" spans="1:3">
      <c r="A8" s="2" t="s">
        <v>66</v>
      </c>
      <c r="B8" s="4">
        <v>69.900000000000006</v>
      </c>
      <c r="C8" s="4">
        <v>62.8</v>
      </c>
    </row>
    <row r="9" spans="1:3" ht="30">
      <c r="A9" s="2" t="s">
        <v>67</v>
      </c>
      <c r="B9" s="4">
        <v>89.2</v>
      </c>
      <c r="C9" s="4">
        <v>116</v>
      </c>
    </row>
    <row r="10" spans="1:3">
      <c r="A10" s="2" t="s">
        <v>68</v>
      </c>
      <c r="B10" s="6">
        <v>5130</v>
      </c>
      <c r="C10" s="10">
        <v>2550.9</v>
      </c>
    </row>
    <row r="11" spans="1:3">
      <c r="A11" s="3" t="s">
        <v>69</v>
      </c>
      <c r="B11" s="4"/>
      <c r="C11" s="4"/>
    </row>
    <row r="12" spans="1:3">
      <c r="A12" s="2" t="s">
        <v>70</v>
      </c>
      <c r="B12" s="4">
        <v>769.2</v>
      </c>
      <c r="C12" s="4">
        <v>779.9</v>
      </c>
    </row>
    <row r="13" spans="1:3" ht="30">
      <c r="A13" s="2" t="s">
        <v>71</v>
      </c>
      <c r="B13" s="10">
        <v>3467.3</v>
      </c>
      <c r="C13" s="10">
        <v>3543.8</v>
      </c>
    </row>
    <row r="14" spans="1:3">
      <c r="A14" s="2" t="s">
        <v>72</v>
      </c>
      <c r="B14" s="10">
        <v>6527.8</v>
      </c>
      <c r="C14" s="6">
        <v>6787</v>
      </c>
    </row>
    <row r="15" spans="1:3">
      <c r="A15" s="2" t="s">
        <v>73</v>
      </c>
      <c r="B15" s="4">
        <v>27.7</v>
      </c>
      <c r="C15" s="4">
        <v>23.6</v>
      </c>
    </row>
    <row r="16" spans="1:3">
      <c r="A16" s="2" t="s">
        <v>74</v>
      </c>
      <c r="B16" s="4">
        <v>260.8</v>
      </c>
      <c r="C16" s="4">
        <v>195</v>
      </c>
    </row>
    <row r="17" spans="1:3">
      <c r="A17" s="2" t="s">
        <v>75</v>
      </c>
      <c r="B17" s="10">
        <v>11052.8</v>
      </c>
      <c r="C17" s="10">
        <v>11329.3</v>
      </c>
    </row>
    <row r="18" spans="1:3">
      <c r="A18" s="2" t="s">
        <v>76</v>
      </c>
      <c r="B18" s="10">
        <v>16182.8</v>
      </c>
      <c r="C18" s="10">
        <v>13880.2</v>
      </c>
    </row>
    <row r="19" spans="1:3">
      <c r="A19" s="3" t="s">
        <v>77</v>
      </c>
      <c r="B19" s="4"/>
      <c r="C19" s="4"/>
    </row>
    <row r="20" spans="1:3">
      <c r="A20" s="2" t="s">
        <v>78</v>
      </c>
      <c r="B20" s="4">
        <v>323.2</v>
      </c>
      <c r="C20" s="4">
        <v>364.3</v>
      </c>
    </row>
    <row r="21" spans="1:3">
      <c r="A21" s="2" t="s">
        <v>79</v>
      </c>
      <c r="B21" s="4">
        <v>3.4</v>
      </c>
      <c r="C21" s="4">
        <v>2.1</v>
      </c>
    </row>
    <row r="22" spans="1:3">
      <c r="A22" s="2" t="s">
        <v>80</v>
      </c>
      <c r="B22" s="4">
        <v>85.3</v>
      </c>
      <c r="C22" s="4">
        <v>112.3</v>
      </c>
    </row>
    <row r="23" spans="1:3">
      <c r="A23" s="2" t="s">
        <v>81</v>
      </c>
      <c r="B23" s="4">
        <v>282.5</v>
      </c>
      <c r="C23" s="4">
        <v>256.5</v>
      </c>
    </row>
    <row r="24" spans="1:3">
      <c r="A24" s="2" t="s">
        <v>82</v>
      </c>
      <c r="B24" s="4">
        <v>230.2</v>
      </c>
      <c r="C24" s="4">
        <v>179.4</v>
      </c>
    </row>
    <row r="25" spans="1:3">
      <c r="A25" s="2" t="s">
        <v>83</v>
      </c>
      <c r="B25" s="4">
        <v>4</v>
      </c>
      <c r="C25" s="4">
        <v>17.399999999999999</v>
      </c>
    </row>
    <row r="26" spans="1:3">
      <c r="A26" s="2" t="s">
        <v>66</v>
      </c>
      <c r="B26" s="4">
        <v>0</v>
      </c>
      <c r="C26" s="4">
        <v>1.1000000000000001</v>
      </c>
    </row>
    <row r="27" spans="1:3">
      <c r="A27" s="2" t="s">
        <v>84</v>
      </c>
      <c r="B27" s="4">
        <v>355.6</v>
      </c>
      <c r="C27" s="4">
        <v>141.6</v>
      </c>
    </row>
    <row r="28" spans="1:3">
      <c r="A28" s="2" t="s">
        <v>85</v>
      </c>
      <c r="B28" s="10">
        <v>1284.2</v>
      </c>
      <c r="C28" s="10">
        <v>1074.7</v>
      </c>
    </row>
    <row r="29" spans="1:3">
      <c r="A29" s="3" t="s">
        <v>86</v>
      </c>
      <c r="B29" s="4"/>
      <c r="C29" s="4"/>
    </row>
    <row r="30" spans="1:3">
      <c r="A30" s="2" t="s">
        <v>87</v>
      </c>
      <c r="B30" s="10">
        <v>4367.8</v>
      </c>
      <c r="C30" s="10">
        <v>3090.5</v>
      </c>
    </row>
    <row r="31" spans="1:3">
      <c r="A31" s="2" t="s">
        <v>73</v>
      </c>
      <c r="B31" s="4">
        <v>644.6</v>
      </c>
      <c r="C31" s="4">
        <v>727.9</v>
      </c>
    </row>
    <row r="32" spans="1:3">
      <c r="A32" s="2" t="s">
        <v>88</v>
      </c>
      <c r="B32" s="4">
        <v>300.5</v>
      </c>
      <c r="C32" s="4">
        <v>293.39999999999998</v>
      </c>
    </row>
    <row r="33" spans="1:3">
      <c r="A33" s="2" t="s">
        <v>89</v>
      </c>
      <c r="B33" s="10">
        <v>5312.9</v>
      </c>
      <c r="C33" s="10">
        <v>4111.8</v>
      </c>
    </row>
    <row r="34" spans="1:3">
      <c r="A34" s="2" t="s">
        <v>90</v>
      </c>
      <c r="B34" s="10">
        <v>6597.1</v>
      </c>
      <c r="C34" s="10">
        <v>5186.5</v>
      </c>
    </row>
    <row r="35" spans="1:3">
      <c r="A35" s="2" t="s">
        <v>91</v>
      </c>
      <c r="B35" s="4">
        <v>0</v>
      </c>
      <c r="C35" s="4">
        <v>0</v>
      </c>
    </row>
    <row r="36" spans="1:3">
      <c r="A36" s="3" t="s">
        <v>92</v>
      </c>
      <c r="B36" s="4"/>
      <c r="C36" s="4"/>
    </row>
    <row r="37" spans="1:3" ht="30">
      <c r="A37" s="2" t="s">
        <v>93</v>
      </c>
      <c r="B37" s="4">
        <v>0</v>
      </c>
      <c r="C37" s="4">
        <v>0</v>
      </c>
    </row>
    <row r="38" spans="1:3" ht="30">
      <c r="A38" s="2" t="s">
        <v>94</v>
      </c>
      <c r="B38" s="10">
        <v>7704.7</v>
      </c>
      <c r="C38" s="10">
        <v>6678.2</v>
      </c>
    </row>
    <row r="39" spans="1:3" ht="30">
      <c r="A39" s="2" t="s">
        <v>95</v>
      </c>
      <c r="B39" s="4">
        <v>-19</v>
      </c>
      <c r="C39" s="4">
        <v>139.6</v>
      </c>
    </row>
    <row r="40" spans="1:3">
      <c r="A40" s="2" t="s">
        <v>96</v>
      </c>
      <c r="B40" s="6">
        <v>1900</v>
      </c>
      <c r="C40" s="10">
        <v>1875.1</v>
      </c>
    </row>
    <row r="41" spans="1:3">
      <c r="A41" s="2" t="s">
        <v>97</v>
      </c>
      <c r="B41" s="10">
        <v>9585.7000000000007</v>
      </c>
      <c r="C41" s="10">
        <v>8692.9</v>
      </c>
    </row>
    <row r="42" spans="1:3">
      <c r="A42" s="2" t="s">
        <v>98</v>
      </c>
      <c r="B42" s="4">
        <v>0</v>
      </c>
      <c r="C42" s="4">
        <v>0.8</v>
      </c>
    </row>
    <row r="43" spans="1:3">
      <c r="A43" s="2" t="s">
        <v>99</v>
      </c>
      <c r="B43" s="10">
        <v>9585.7000000000007</v>
      </c>
      <c r="C43" s="10">
        <v>8693.7000000000007</v>
      </c>
    </row>
    <row r="44" spans="1:3" ht="30">
      <c r="A44" s="2" t="s">
        <v>100</v>
      </c>
      <c r="B44" s="8">
        <v>16182.8</v>
      </c>
      <c r="C44" s="8">
        <v>13880.2</v>
      </c>
    </row>
    <row r="45" spans="1:3" ht="30">
      <c r="A45" s="3" t="s">
        <v>101</v>
      </c>
      <c r="B45" s="4"/>
      <c r="C45" s="4"/>
    </row>
    <row r="46" spans="1:3" ht="30">
      <c r="A46" s="2" t="s">
        <v>102</v>
      </c>
      <c r="B46" s="4">
        <v>0</v>
      </c>
      <c r="C46" s="4">
        <v>0</v>
      </c>
    </row>
    <row r="47" spans="1:3" ht="30">
      <c r="A47" s="2" t="s">
        <v>103</v>
      </c>
      <c r="B47" s="4">
        <v>140.80000000000001</v>
      </c>
      <c r="C47" s="4">
        <v>133.80000000000001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2" width="12.5703125" bestFit="1" customWidth="1"/>
    <col min="3" max="3" width="8.5703125" customWidth="1"/>
    <col min="4" max="4" width="3.7109375" customWidth="1"/>
    <col min="5" max="5" width="12.5703125" bestFit="1" customWidth="1"/>
    <col min="6" max="6" width="8.5703125" customWidth="1"/>
    <col min="7" max="7" width="3.7109375" customWidth="1"/>
    <col min="8" max="8" width="12" bestFit="1" customWidth="1"/>
  </cols>
  <sheetData>
    <row r="1" spans="1:8" ht="15" customHeight="1">
      <c r="A1" s="1" t="s">
        <v>809</v>
      </c>
      <c r="B1" s="7" t="s">
        <v>21</v>
      </c>
      <c r="C1" s="7"/>
      <c r="D1" s="7"/>
      <c r="E1" s="7" t="s">
        <v>1</v>
      </c>
      <c r="F1" s="7"/>
      <c r="G1" s="7"/>
      <c r="H1" s="1"/>
    </row>
    <row r="2" spans="1:8" ht="15" customHeight="1">
      <c r="A2" s="1" t="s">
        <v>51</v>
      </c>
      <c r="B2" s="1" t="s">
        <v>2</v>
      </c>
      <c r="C2" s="7" t="s">
        <v>22</v>
      </c>
      <c r="D2" s="7"/>
      <c r="E2" s="1" t="s">
        <v>2</v>
      </c>
      <c r="F2" s="7" t="s">
        <v>22</v>
      </c>
      <c r="G2" s="7"/>
      <c r="H2" s="1" t="s">
        <v>60</v>
      </c>
    </row>
    <row r="3" spans="1:8" ht="30">
      <c r="A3" s="3" t="s">
        <v>810</v>
      </c>
      <c r="B3" s="4"/>
      <c r="C3" s="4"/>
      <c r="D3" s="4"/>
      <c r="E3" s="4"/>
      <c r="F3" s="4"/>
      <c r="G3" s="4"/>
      <c r="H3" s="4"/>
    </row>
    <row r="4" spans="1:8" ht="30">
      <c r="A4" s="2" t="s">
        <v>811</v>
      </c>
      <c r="B4" s="8">
        <v>7433.2</v>
      </c>
      <c r="C4" s="4"/>
      <c r="D4" s="4"/>
      <c r="E4" s="8">
        <v>7433.2</v>
      </c>
      <c r="F4" s="4"/>
      <c r="G4" s="4"/>
      <c r="H4" s="8">
        <v>7394.1</v>
      </c>
    </row>
    <row r="5" spans="1:8" ht="45">
      <c r="A5" s="2" t="s">
        <v>812</v>
      </c>
      <c r="B5" s="4">
        <v>905.4</v>
      </c>
      <c r="C5" s="4"/>
      <c r="D5" s="4"/>
      <c r="E5" s="4">
        <v>905.4</v>
      </c>
      <c r="F5" s="4"/>
      <c r="G5" s="4"/>
      <c r="H5" s="4">
        <v>607.1</v>
      </c>
    </row>
    <row r="6" spans="1:8" ht="30">
      <c r="A6" s="2" t="s">
        <v>813</v>
      </c>
      <c r="B6" s="4">
        <v>63.4</v>
      </c>
      <c r="C6" s="4"/>
      <c r="D6" s="4"/>
      <c r="E6" s="4">
        <v>63.4</v>
      </c>
      <c r="F6" s="4"/>
      <c r="G6" s="4"/>
      <c r="H6" s="4">
        <v>69.7</v>
      </c>
    </row>
    <row r="7" spans="1:8">
      <c r="A7" s="2" t="s">
        <v>301</v>
      </c>
      <c r="B7" s="10">
        <v>7496.6</v>
      </c>
      <c r="C7" s="4"/>
      <c r="D7" s="4"/>
      <c r="E7" s="10">
        <v>7496.6</v>
      </c>
      <c r="F7" s="4"/>
      <c r="G7" s="4"/>
      <c r="H7" s="10">
        <v>7463.8</v>
      </c>
    </row>
    <row r="8" spans="1:8" ht="17.25">
      <c r="A8" s="2" t="s">
        <v>814</v>
      </c>
      <c r="B8" s="4">
        <v>107.8</v>
      </c>
      <c r="C8" s="4">
        <v>107.4</v>
      </c>
      <c r="D8" s="9" t="s">
        <v>24</v>
      </c>
      <c r="E8" s="4">
        <v>321.89999999999998</v>
      </c>
      <c r="F8" s="4">
        <v>181.1</v>
      </c>
      <c r="G8" s="9" t="s">
        <v>24</v>
      </c>
      <c r="H8" s="4"/>
    </row>
    <row r="9" spans="1:8" ht="30">
      <c r="A9" s="2" t="s">
        <v>805</v>
      </c>
      <c r="B9" s="4">
        <v>434.4</v>
      </c>
      <c r="C9" s="4"/>
      <c r="D9" s="4"/>
      <c r="E9" s="4">
        <v>434.4</v>
      </c>
      <c r="F9" s="4"/>
      <c r="G9" s="4"/>
      <c r="H9" s="4"/>
    </row>
    <row r="10" spans="1:8" ht="30">
      <c r="A10" s="2" t="s">
        <v>815</v>
      </c>
      <c r="B10" s="4"/>
      <c r="C10" s="4"/>
      <c r="D10" s="4"/>
      <c r="E10" s="4"/>
      <c r="F10" s="4"/>
      <c r="G10" s="4"/>
      <c r="H10" s="4"/>
    </row>
    <row r="11" spans="1:8" ht="30">
      <c r="A11" s="3" t="s">
        <v>810</v>
      </c>
      <c r="B11" s="4"/>
      <c r="C11" s="4"/>
      <c r="D11" s="4"/>
      <c r="E11" s="4"/>
      <c r="F11" s="4"/>
      <c r="G11" s="4"/>
      <c r="H11" s="4"/>
    </row>
    <row r="12" spans="1:8" ht="30">
      <c r="A12" s="2" t="s">
        <v>813</v>
      </c>
      <c r="B12" s="4">
        <v>56.4</v>
      </c>
      <c r="C12" s="4"/>
      <c r="D12" s="4"/>
      <c r="E12" s="4">
        <v>56.4</v>
      </c>
      <c r="F12" s="4"/>
      <c r="G12" s="4"/>
      <c r="H12" s="4">
        <v>59.5</v>
      </c>
    </row>
    <row r="13" spans="1:8" ht="30">
      <c r="A13" s="2" t="s">
        <v>816</v>
      </c>
      <c r="B13" s="4"/>
      <c r="C13" s="4"/>
      <c r="D13" s="4"/>
      <c r="E13" s="4"/>
      <c r="F13" s="4"/>
      <c r="G13" s="4"/>
      <c r="H13" s="4"/>
    </row>
    <row r="14" spans="1:8" ht="30">
      <c r="A14" s="3" t="s">
        <v>810</v>
      </c>
      <c r="B14" s="4"/>
      <c r="C14" s="4"/>
      <c r="D14" s="4"/>
      <c r="E14" s="4"/>
      <c r="F14" s="4"/>
      <c r="G14" s="4"/>
      <c r="H14" s="4"/>
    </row>
    <row r="15" spans="1:8" ht="30">
      <c r="A15" s="2" t="s">
        <v>813</v>
      </c>
      <c r="B15" s="4">
        <v>7</v>
      </c>
      <c r="C15" s="4"/>
      <c r="D15" s="4"/>
      <c r="E15" s="4">
        <v>7</v>
      </c>
      <c r="F15" s="4"/>
      <c r="G15" s="4"/>
      <c r="H15" s="4">
        <v>10.199999999999999</v>
      </c>
    </row>
    <row r="16" spans="1:8" ht="30">
      <c r="A16" s="2" t="s">
        <v>817</v>
      </c>
      <c r="B16" s="4"/>
      <c r="C16" s="4"/>
      <c r="D16" s="4"/>
      <c r="E16" s="4"/>
      <c r="F16" s="4"/>
      <c r="G16" s="4"/>
      <c r="H16" s="4"/>
    </row>
    <row r="17" spans="1:8" ht="30">
      <c r="A17" s="3" t="s">
        <v>810</v>
      </c>
      <c r="B17" s="4"/>
      <c r="C17" s="4"/>
      <c r="D17" s="4"/>
      <c r="E17" s="4"/>
      <c r="F17" s="4"/>
      <c r="G17" s="4"/>
      <c r="H17" s="4"/>
    </row>
    <row r="18" spans="1:8" ht="30">
      <c r="A18" s="2" t="s">
        <v>811</v>
      </c>
      <c r="B18" s="10">
        <v>6029.4</v>
      </c>
      <c r="C18" s="4"/>
      <c r="D18" s="4"/>
      <c r="E18" s="10">
        <v>6029.4</v>
      </c>
      <c r="F18" s="4"/>
      <c r="G18" s="4"/>
      <c r="H18" s="10">
        <v>6027.3</v>
      </c>
    </row>
    <row r="19" spans="1:8" ht="45">
      <c r="A19" s="2" t="s">
        <v>812</v>
      </c>
      <c r="B19" s="4">
        <v>424.3</v>
      </c>
      <c r="C19" s="4"/>
      <c r="D19" s="4"/>
      <c r="E19" s="4">
        <v>424.3</v>
      </c>
      <c r="F19" s="4"/>
      <c r="G19" s="4"/>
      <c r="H19" s="4">
        <v>192.1</v>
      </c>
    </row>
    <row r="20" spans="1:8" ht="45">
      <c r="A20" s="2" t="s">
        <v>818</v>
      </c>
      <c r="B20" s="4"/>
      <c r="C20" s="4"/>
      <c r="D20" s="4"/>
      <c r="E20" s="4"/>
      <c r="F20" s="4"/>
      <c r="G20" s="4"/>
      <c r="H20" s="4"/>
    </row>
    <row r="21" spans="1:8" ht="30">
      <c r="A21" s="3" t="s">
        <v>810</v>
      </c>
      <c r="B21" s="4"/>
      <c r="C21" s="4"/>
      <c r="D21" s="4"/>
      <c r="E21" s="4"/>
      <c r="F21" s="4"/>
      <c r="G21" s="4"/>
      <c r="H21" s="4"/>
    </row>
    <row r="22" spans="1:8" ht="30">
      <c r="A22" s="2" t="s">
        <v>811</v>
      </c>
      <c r="B22" s="4">
        <v>977.2</v>
      </c>
      <c r="C22" s="4"/>
      <c r="D22" s="4"/>
      <c r="E22" s="4">
        <v>977.2</v>
      </c>
      <c r="F22" s="4"/>
      <c r="G22" s="4"/>
      <c r="H22" s="4">
        <v>931.7</v>
      </c>
    </row>
    <row r="23" spans="1:8" ht="45">
      <c r="A23" s="2" t="s">
        <v>812</v>
      </c>
      <c r="B23" s="4">
        <v>352.4</v>
      </c>
      <c r="C23" s="4"/>
      <c r="D23" s="4"/>
      <c r="E23" s="4">
        <v>352.4</v>
      </c>
      <c r="F23" s="4"/>
      <c r="G23" s="4"/>
      <c r="H23" s="4">
        <v>302.5</v>
      </c>
    </row>
    <row r="24" spans="1:8">
      <c r="A24" s="2" t="s">
        <v>819</v>
      </c>
      <c r="B24" s="4"/>
      <c r="C24" s="4"/>
      <c r="D24" s="4"/>
      <c r="E24" s="4"/>
      <c r="F24" s="4"/>
      <c r="G24" s="4"/>
      <c r="H24" s="4"/>
    </row>
    <row r="25" spans="1:8" ht="30">
      <c r="A25" s="3" t="s">
        <v>810</v>
      </c>
      <c r="B25" s="4"/>
      <c r="C25" s="4"/>
      <c r="D25" s="4"/>
      <c r="E25" s="4"/>
      <c r="F25" s="4"/>
      <c r="G25" s="4"/>
      <c r="H25" s="4"/>
    </row>
    <row r="26" spans="1:8" ht="30">
      <c r="A26" s="2" t="s">
        <v>811</v>
      </c>
      <c r="B26" s="4">
        <v>364.9</v>
      </c>
      <c r="C26" s="4"/>
      <c r="D26" s="4"/>
      <c r="E26" s="4">
        <v>364.9</v>
      </c>
      <c r="F26" s="4"/>
      <c r="G26" s="4"/>
      <c r="H26" s="4">
        <v>372</v>
      </c>
    </row>
    <row r="27" spans="1:8" ht="45">
      <c r="A27" s="2" t="s">
        <v>812</v>
      </c>
      <c r="B27" s="4">
        <v>111.1</v>
      </c>
      <c r="C27" s="4"/>
      <c r="D27" s="4"/>
      <c r="E27" s="4">
        <v>111.1</v>
      </c>
      <c r="F27" s="4"/>
      <c r="G27" s="4"/>
      <c r="H27" s="4">
        <v>97.5</v>
      </c>
    </row>
    <row r="28" spans="1:8" ht="30">
      <c r="A28" s="2" t="s">
        <v>815</v>
      </c>
      <c r="B28" s="4"/>
      <c r="C28" s="4"/>
      <c r="D28" s="4"/>
      <c r="E28" s="4"/>
      <c r="F28" s="4"/>
      <c r="G28" s="4"/>
      <c r="H28" s="4"/>
    </row>
    <row r="29" spans="1:8" ht="30">
      <c r="A29" s="3" t="s">
        <v>810</v>
      </c>
      <c r="B29" s="4"/>
      <c r="C29" s="4"/>
      <c r="D29" s="4"/>
      <c r="E29" s="4"/>
      <c r="F29" s="4"/>
      <c r="G29" s="4"/>
      <c r="H29" s="4"/>
    </row>
    <row r="30" spans="1:8" ht="30">
      <c r="A30" s="2" t="s">
        <v>811</v>
      </c>
      <c r="B30" s="4">
        <v>47.1</v>
      </c>
      <c r="C30" s="4"/>
      <c r="D30" s="4"/>
      <c r="E30" s="4">
        <v>47.1</v>
      </c>
      <c r="F30" s="4"/>
      <c r="G30" s="4"/>
      <c r="H30" s="4">
        <v>47.8</v>
      </c>
    </row>
    <row r="31" spans="1:8" ht="45">
      <c r="A31" s="2" t="s">
        <v>812</v>
      </c>
      <c r="B31" s="4">
        <v>11.1</v>
      </c>
      <c r="C31" s="4"/>
      <c r="D31" s="4"/>
      <c r="E31" s="4">
        <v>11.1</v>
      </c>
      <c r="F31" s="4"/>
      <c r="G31" s="4"/>
      <c r="H31" s="4">
        <v>5.6</v>
      </c>
    </row>
    <row r="32" spans="1:8">
      <c r="A32" s="2" t="s">
        <v>820</v>
      </c>
      <c r="B32" s="4"/>
      <c r="C32" s="4"/>
      <c r="D32" s="4"/>
      <c r="E32" s="4"/>
      <c r="F32" s="4"/>
      <c r="G32" s="4"/>
      <c r="H32" s="4"/>
    </row>
    <row r="33" spans="1:8" ht="30">
      <c r="A33" s="3" t="s">
        <v>810</v>
      </c>
      <c r="B33" s="4"/>
      <c r="C33" s="4"/>
      <c r="D33" s="4"/>
      <c r="E33" s="4"/>
      <c r="F33" s="4"/>
      <c r="G33" s="4"/>
      <c r="H33" s="4"/>
    </row>
    <row r="34" spans="1:8" ht="30">
      <c r="A34" s="2" t="s">
        <v>811</v>
      </c>
      <c r="B34" s="4">
        <v>14.6</v>
      </c>
      <c r="C34" s="4"/>
      <c r="D34" s="4"/>
      <c r="E34" s="4">
        <v>14.6</v>
      </c>
      <c r="F34" s="4"/>
      <c r="G34" s="4"/>
      <c r="H34" s="4">
        <v>15.3</v>
      </c>
    </row>
    <row r="35" spans="1:8" ht="45">
      <c r="A35" s="2" t="s">
        <v>812</v>
      </c>
      <c r="B35" s="8">
        <v>6.5</v>
      </c>
      <c r="C35" s="4"/>
      <c r="D35" s="4"/>
      <c r="E35" s="8">
        <v>6.5</v>
      </c>
      <c r="F35" s="4"/>
      <c r="G35" s="4"/>
      <c r="H35" s="8">
        <v>9.4</v>
      </c>
    </row>
    <row r="36" spans="1:8">
      <c r="A36" s="11"/>
      <c r="B36" s="11"/>
      <c r="C36" s="11"/>
      <c r="D36" s="11"/>
      <c r="E36" s="11"/>
      <c r="F36" s="11"/>
      <c r="G36" s="11"/>
      <c r="H36" s="11"/>
    </row>
    <row r="37" spans="1:8" ht="15" customHeight="1">
      <c r="A37" s="2" t="s">
        <v>24</v>
      </c>
      <c r="B37" s="12" t="s">
        <v>49</v>
      </c>
      <c r="C37" s="12"/>
      <c r="D37" s="12"/>
      <c r="E37" s="12"/>
      <c r="F37" s="12"/>
      <c r="G37" s="12"/>
      <c r="H37" s="12"/>
    </row>
  </sheetData>
  <mergeCells count="6">
    <mergeCell ref="B1:D1"/>
    <mergeCell ref="E1:G1"/>
    <mergeCell ref="C2:D2"/>
    <mergeCell ref="F2:G2"/>
    <mergeCell ref="A36:H36"/>
    <mergeCell ref="B37:H3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 bestFit="1" customWidth="1"/>
  </cols>
  <sheetData>
    <row r="1" spans="1:3">
      <c r="A1" s="1" t="s">
        <v>821</v>
      </c>
      <c r="B1" s="7" t="s">
        <v>2</v>
      </c>
      <c r="C1" s="7" t="s">
        <v>60</v>
      </c>
    </row>
    <row r="2" spans="1:3">
      <c r="A2" s="1" t="s">
        <v>51</v>
      </c>
      <c r="B2" s="7"/>
      <c r="C2" s="7"/>
    </row>
    <row r="3" spans="1:3">
      <c r="A3" s="3" t="s">
        <v>308</v>
      </c>
      <c r="B3" s="4"/>
      <c r="C3" s="4"/>
    </row>
    <row r="4" spans="1:3">
      <c r="A4" s="2" t="s">
        <v>822</v>
      </c>
      <c r="B4" s="14">
        <v>316</v>
      </c>
      <c r="C4" s="14">
        <v>307</v>
      </c>
    </row>
    <row r="5" spans="1:3">
      <c r="A5" s="2" t="s">
        <v>823</v>
      </c>
      <c r="B5" s="4">
        <v>150.19999999999999</v>
      </c>
      <c r="C5" s="4">
        <v>146.69999999999999</v>
      </c>
    </row>
    <row r="6" spans="1:3">
      <c r="A6" s="2" t="s">
        <v>824</v>
      </c>
      <c r="B6" s="4">
        <v>170.8</v>
      </c>
      <c r="C6" s="4">
        <v>177.9</v>
      </c>
    </row>
    <row r="7" spans="1:3">
      <c r="A7" s="2" t="s">
        <v>317</v>
      </c>
      <c r="B7" s="14">
        <v>637</v>
      </c>
      <c r="C7" s="8">
        <v>631.6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4.28515625" bestFit="1" customWidth="1"/>
  </cols>
  <sheetData>
    <row r="1" spans="1:4" ht="45">
      <c r="A1" s="1" t="s">
        <v>825</v>
      </c>
      <c r="B1" s="1" t="s">
        <v>2</v>
      </c>
      <c r="C1" s="1" t="s">
        <v>60</v>
      </c>
      <c r="D1" s="1" t="s">
        <v>826</v>
      </c>
    </row>
    <row r="2" spans="1:4" ht="45">
      <c r="A2" s="3" t="s">
        <v>827</v>
      </c>
      <c r="B2" s="4"/>
      <c r="C2" s="4"/>
      <c r="D2" s="4"/>
    </row>
    <row r="3" spans="1:4">
      <c r="A3" s="2" t="s">
        <v>828</v>
      </c>
      <c r="B3" s="14">
        <v>3890200000</v>
      </c>
      <c r="C3" s="14">
        <v>2294000000</v>
      </c>
      <c r="D3" s="14">
        <v>2300000000</v>
      </c>
    </row>
    <row r="4" spans="1:4">
      <c r="A4" s="3" t="s">
        <v>333</v>
      </c>
      <c r="B4" s="4"/>
      <c r="C4" s="4"/>
      <c r="D4" s="4"/>
    </row>
    <row r="5" spans="1:4">
      <c r="A5" s="2" t="s">
        <v>63</v>
      </c>
      <c r="B5" s="6">
        <v>21800000</v>
      </c>
      <c r="C5" s="6">
        <v>20700000</v>
      </c>
      <c r="D5" s="4"/>
    </row>
    <row r="6" spans="1:4">
      <c r="A6" s="2" t="s">
        <v>334</v>
      </c>
      <c r="B6" s="6">
        <v>4900000</v>
      </c>
      <c r="C6" s="6">
        <v>3100000</v>
      </c>
      <c r="D6" s="4"/>
    </row>
    <row r="7" spans="1:4" ht="30">
      <c r="A7" s="2" t="s">
        <v>335</v>
      </c>
      <c r="B7" s="6">
        <v>16600000</v>
      </c>
      <c r="C7" s="6">
        <v>19300000</v>
      </c>
      <c r="D7" s="4"/>
    </row>
    <row r="8" spans="1:4">
      <c r="A8" s="2" t="s">
        <v>209</v>
      </c>
      <c r="B8" s="6">
        <v>43300000</v>
      </c>
      <c r="C8" s="6">
        <v>43100000</v>
      </c>
      <c r="D8" s="4"/>
    </row>
    <row r="9" spans="1:4">
      <c r="A9" s="3" t="s">
        <v>336</v>
      </c>
      <c r="B9" s="4"/>
      <c r="C9" s="4"/>
      <c r="D9" s="4"/>
    </row>
    <row r="10" spans="1:4">
      <c r="A10" s="2" t="s">
        <v>253</v>
      </c>
      <c r="B10" s="6">
        <v>12400000</v>
      </c>
      <c r="C10" s="6">
        <v>17400000</v>
      </c>
      <c r="D10" s="4"/>
    </row>
    <row r="11" spans="1:4">
      <c r="A11" s="2" t="s">
        <v>337</v>
      </c>
      <c r="B11" s="6">
        <v>5000000</v>
      </c>
      <c r="C11" s="6">
        <v>8300000</v>
      </c>
      <c r="D11" s="4"/>
    </row>
    <row r="12" spans="1:4">
      <c r="A12" s="2" t="s">
        <v>334</v>
      </c>
      <c r="B12" s="6">
        <v>8100000</v>
      </c>
      <c r="C12" s="6">
        <v>800000</v>
      </c>
      <c r="D12" s="4"/>
    </row>
    <row r="13" spans="1:4">
      <c r="A13" s="2" t="s">
        <v>264</v>
      </c>
      <c r="B13" s="6">
        <v>25500000</v>
      </c>
      <c r="C13" s="6">
        <v>26500000</v>
      </c>
      <c r="D13" s="4"/>
    </row>
    <row r="14" spans="1:4">
      <c r="A14" s="2" t="s">
        <v>829</v>
      </c>
      <c r="B14" s="4"/>
      <c r="C14" s="4"/>
      <c r="D14" s="4"/>
    </row>
    <row r="15" spans="1:4">
      <c r="A15" s="3" t="s">
        <v>333</v>
      </c>
      <c r="B15" s="4"/>
      <c r="C15" s="4"/>
      <c r="D15" s="4"/>
    </row>
    <row r="16" spans="1:4">
      <c r="A16" s="2" t="s">
        <v>63</v>
      </c>
      <c r="B16" s="6">
        <v>21800000</v>
      </c>
      <c r="C16" s="6">
        <v>20700000</v>
      </c>
      <c r="D16" s="4"/>
    </row>
    <row r="17" spans="1:4">
      <c r="A17" s="2" t="s">
        <v>334</v>
      </c>
      <c r="B17" s="4">
        <v>0</v>
      </c>
      <c r="C17" s="4">
        <v>0</v>
      </c>
      <c r="D17" s="4"/>
    </row>
    <row r="18" spans="1:4" ht="30">
      <c r="A18" s="2" t="s">
        <v>335</v>
      </c>
      <c r="B18" s="4">
        <v>0</v>
      </c>
      <c r="C18" s="4">
        <v>0</v>
      </c>
      <c r="D18" s="4"/>
    </row>
    <row r="19" spans="1:4">
      <c r="A19" s="2" t="s">
        <v>209</v>
      </c>
      <c r="B19" s="6">
        <v>21800000</v>
      </c>
      <c r="C19" s="6">
        <v>20700000</v>
      </c>
      <c r="D19" s="4"/>
    </row>
    <row r="20" spans="1:4">
      <c r="A20" s="3" t="s">
        <v>336</v>
      </c>
      <c r="B20" s="4"/>
      <c r="C20" s="4"/>
      <c r="D20" s="4"/>
    </row>
    <row r="21" spans="1:4">
      <c r="A21" s="2" t="s">
        <v>253</v>
      </c>
      <c r="B21" s="4">
        <v>0</v>
      </c>
      <c r="C21" s="4">
        <v>0</v>
      </c>
      <c r="D21" s="4"/>
    </row>
    <row r="22" spans="1:4">
      <c r="A22" s="2" t="s">
        <v>337</v>
      </c>
      <c r="B22" s="4">
        <v>0</v>
      </c>
      <c r="C22" s="4">
        <v>0</v>
      </c>
      <c r="D22" s="4"/>
    </row>
    <row r="23" spans="1:4">
      <c r="A23" s="2" t="s">
        <v>334</v>
      </c>
      <c r="B23" s="4">
        <v>0</v>
      </c>
      <c r="C23" s="4">
        <v>0</v>
      </c>
      <c r="D23" s="4"/>
    </row>
    <row r="24" spans="1:4">
      <c r="A24" s="2" t="s">
        <v>264</v>
      </c>
      <c r="B24" s="4">
        <v>0</v>
      </c>
      <c r="C24" s="4">
        <v>0</v>
      </c>
      <c r="D24" s="4"/>
    </row>
    <row r="25" spans="1:4">
      <c r="A25" s="2" t="s">
        <v>830</v>
      </c>
      <c r="B25" s="4"/>
      <c r="C25" s="4"/>
      <c r="D25" s="4"/>
    </row>
    <row r="26" spans="1:4">
      <c r="A26" s="3" t="s">
        <v>333</v>
      </c>
      <c r="B26" s="4"/>
      <c r="C26" s="4"/>
      <c r="D26" s="4"/>
    </row>
    <row r="27" spans="1:4">
      <c r="A27" s="2" t="s">
        <v>63</v>
      </c>
      <c r="B27" s="4">
        <v>0</v>
      </c>
      <c r="C27" s="4">
        <v>0</v>
      </c>
      <c r="D27" s="4"/>
    </row>
    <row r="28" spans="1:4">
      <c r="A28" s="2" t="s">
        <v>334</v>
      </c>
      <c r="B28" s="6">
        <v>4900000</v>
      </c>
      <c r="C28" s="6">
        <v>3100000</v>
      </c>
      <c r="D28" s="4"/>
    </row>
    <row r="29" spans="1:4" ht="30">
      <c r="A29" s="2" t="s">
        <v>335</v>
      </c>
      <c r="B29" s="6">
        <v>16600000</v>
      </c>
      <c r="C29" s="6">
        <v>19300000</v>
      </c>
      <c r="D29" s="4"/>
    </row>
    <row r="30" spans="1:4">
      <c r="A30" s="2" t="s">
        <v>209</v>
      </c>
      <c r="B30" s="6">
        <v>21500000</v>
      </c>
      <c r="C30" s="6">
        <v>22400000</v>
      </c>
      <c r="D30" s="4"/>
    </row>
    <row r="31" spans="1:4">
      <c r="A31" s="3" t="s">
        <v>336</v>
      </c>
      <c r="B31" s="4"/>
      <c r="C31" s="4"/>
      <c r="D31" s="4"/>
    </row>
    <row r="32" spans="1:4">
      <c r="A32" s="2" t="s">
        <v>253</v>
      </c>
      <c r="B32" s="4">
        <v>0</v>
      </c>
      <c r="C32" s="4">
        <v>0</v>
      </c>
      <c r="D32" s="4"/>
    </row>
    <row r="33" spans="1:4">
      <c r="A33" s="2" t="s">
        <v>337</v>
      </c>
      <c r="B33" s="6">
        <v>5000000</v>
      </c>
      <c r="C33" s="6">
        <v>8300000</v>
      </c>
      <c r="D33" s="4"/>
    </row>
    <row r="34" spans="1:4">
      <c r="A34" s="2" t="s">
        <v>334</v>
      </c>
      <c r="B34" s="6">
        <v>8100000</v>
      </c>
      <c r="C34" s="6">
        <v>800000</v>
      </c>
      <c r="D34" s="4"/>
    </row>
    <row r="35" spans="1:4">
      <c r="A35" s="2" t="s">
        <v>264</v>
      </c>
      <c r="B35" s="6">
        <v>13100000</v>
      </c>
      <c r="C35" s="6">
        <v>9100000</v>
      </c>
      <c r="D35" s="4"/>
    </row>
    <row r="36" spans="1:4">
      <c r="A36" s="2" t="s">
        <v>831</v>
      </c>
      <c r="B36" s="4"/>
      <c r="C36" s="4"/>
      <c r="D36" s="4"/>
    </row>
    <row r="37" spans="1:4">
      <c r="A37" s="3" t="s">
        <v>333</v>
      </c>
      <c r="B37" s="4"/>
      <c r="C37" s="4"/>
      <c r="D37" s="4"/>
    </row>
    <row r="38" spans="1:4">
      <c r="A38" s="2" t="s">
        <v>63</v>
      </c>
      <c r="B38" s="4">
        <v>0</v>
      </c>
      <c r="C38" s="4">
        <v>0</v>
      </c>
      <c r="D38" s="4"/>
    </row>
    <row r="39" spans="1:4">
      <c r="A39" s="2" t="s">
        <v>334</v>
      </c>
      <c r="B39" s="4">
        <v>0</v>
      </c>
      <c r="C39" s="4">
        <v>0</v>
      </c>
      <c r="D39" s="4"/>
    </row>
    <row r="40" spans="1:4" ht="30">
      <c r="A40" s="2" t="s">
        <v>335</v>
      </c>
      <c r="B40" s="4">
        <v>0</v>
      </c>
      <c r="C40" s="4">
        <v>0</v>
      </c>
      <c r="D40" s="4"/>
    </row>
    <row r="41" spans="1:4">
      <c r="A41" s="2" t="s">
        <v>209</v>
      </c>
      <c r="B41" s="4">
        <v>0</v>
      </c>
      <c r="C41" s="4">
        <v>0</v>
      </c>
      <c r="D41" s="4"/>
    </row>
    <row r="42" spans="1:4">
      <c r="A42" s="3" t="s">
        <v>336</v>
      </c>
      <c r="B42" s="4"/>
      <c r="C42" s="4"/>
      <c r="D42" s="4"/>
    </row>
    <row r="43" spans="1:4">
      <c r="A43" s="2" t="s">
        <v>253</v>
      </c>
      <c r="B43" s="6">
        <v>12400000</v>
      </c>
      <c r="C43" s="6">
        <v>17400000</v>
      </c>
      <c r="D43" s="4"/>
    </row>
    <row r="44" spans="1:4">
      <c r="A44" s="2" t="s">
        <v>337</v>
      </c>
      <c r="B44" s="4">
        <v>0</v>
      </c>
      <c r="C44" s="4">
        <v>0</v>
      </c>
      <c r="D44" s="4"/>
    </row>
    <row r="45" spans="1:4">
      <c r="A45" s="2" t="s">
        <v>334</v>
      </c>
      <c r="B45" s="4">
        <v>0</v>
      </c>
      <c r="C45" s="4">
        <v>0</v>
      </c>
      <c r="D45" s="4"/>
    </row>
    <row r="46" spans="1:4">
      <c r="A46" s="2" t="s">
        <v>264</v>
      </c>
      <c r="B46" s="6">
        <v>12400000</v>
      </c>
      <c r="C46" s="6">
        <v>17400000</v>
      </c>
      <c r="D46" s="4"/>
    </row>
    <row r="47" spans="1:4" ht="30">
      <c r="A47" s="2" t="s">
        <v>832</v>
      </c>
      <c r="B47" s="4"/>
      <c r="C47" s="4"/>
      <c r="D47" s="4"/>
    </row>
    <row r="48" spans="1:4" ht="45">
      <c r="A48" s="3" t="s">
        <v>827</v>
      </c>
      <c r="B48" s="4"/>
      <c r="C48" s="4"/>
      <c r="D48" s="4"/>
    </row>
    <row r="49" spans="1:4">
      <c r="A49" s="2" t="s">
        <v>828</v>
      </c>
      <c r="B49" s="6">
        <v>3900000000</v>
      </c>
      <c r="C49" s="4"/>
      <c r="D49" s="4"/>
    </row>
    <row r="50" spans="1:4">
      <c r="A50" s="2" t="s">
        <v>833</v>
      </c>
      <c r="B50" s="6">
        <v>4100000000</v>
      </c>
      <c r="C50" s="6">
        <v>2400000000</v>
      </c>
      <c r="D50" s="4"/>
    </row>
    <row r="51" spans="1:4" ht="30">
      <c r="A51" s="2" t="s">
        <v>834</v>
      </c>
      <c r="B51" s="4"/>
      <c r="C51" s="4"/>
      <c r="D51" s="4"/>
    </row>
    <row r="52" spans="1:4" ht="45">
      <c r="A52" s="3" t="s">
        <v>827</v>
      </c>
      <c r="B52" s="4"/>
      <c r="C52" s="4"/>
      <c r="D52" s="4"/>
    </row>
    <row r="53" spans="1:4">
      <c r="A53" s="2" t="s">
        <v>828</v>
      </c>
      <c r="B53" s="4"/>
      <c r="C53" s="14">
        <v>2300000000</v>
      </c>
      <c r="D53"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cols>
    <col min="1" max="1" width="36.5703125" bestFit="1" customWidth="1"/>
    <col min="2" max="5" width="12.5703125" bestFit="1" customWidth="1"/>
    <col min="6" max="6" width="12.28515625" bestFit="1" customWidth="1"/>
    <col min="7" max="7" width="12" bestFit="1" customWidth="1"/>
    <col min="8" max="8" width="12.28515625" bestFit="1" customWidth="1"/>
    <col min="9" max="9" width="12" bestFit="1" customWidth="1"/>
  </cols>
  <sheetData>
    <row r="1" spans="1:9" ht="15" customHeight="1">
      <c r="A1" s="1" t="s">
        <v>835</v>
      </c>
      <c r="B1" s="7" t="s">
        <v>21</v>
      </c>
      <c r="C1" s="7"/>
      <c r="D1" s="7" t="s">
        <v>1</v>
      </c>
      <c r="E1" s="7"/>
      <c r="F1" s="1"/>
      <c r="G1" s="1"/>
      <c r="H1" s="1"/>
      <c r="I1" s="1"/>
    </row>
    <row r="2" spans="1:9">
      <c r="A2" s="1" t="s">
        <v>51</v>
      </c>
      <c r="B2" s="1" t="s">
        <v>2</v>
      </c>
      <c r="C2" s="1" t="s">
        <v>22</v>
      </c>
      <c r="D2" s="1" t="s">
        <v>2</v>
      </c>
      <c r="E2" s="1" t="s">
        <v>22</v>
      </c>
      <c r="F2" s="1" t="s">
        <v>836</v>
      </c>
      <c r="G2" s="1" t="s">
        <v>60</v>
      </c>
      <c r="H2" s="1" t="s">
        <v>715</v>
      </c>
      <c r="I2" s="1" t="s">
        <v>837</v>
      </c>
    </row>
    <row r="3" spans="1:9" ht="45">
      <c r="A3" s="2" t="s">
        <v>838</v>
      </c>
      <c r="B3" s="4"/>
      <c r="C3" s="4"/>
      <c r="D3" s="4"/>
      <c r="E3" s="4"/>
      <c r="F3" s="4"/>
      <c r="G3" s="4"/>
      <c r="H3" s="4"/>
      <c r="I3" s="4"/>
    </row>
    <row r="4" spans="1:9" ht="45">
      <c r="A4" s="3" t="s">
        <v>839</v>
      </c>
      <c r="B4" s="4"/>
      <c r="C4" s="4"/>
      <c r="D4" s="4"/>
      <c r="E4" s="4"/>
      <c r="F4" s="4"/>
      <c r="G4" s="4"/>
      <c r="H4" s="4"/>
      <c r="I4" s="4"/>
    </row>
    <row r="5" spans="1:9" ht="45">
      <c r="A5" s="2" t="s">
        <v>840</v>
      </c>
      <c r="B5" s="8">
        <v>12.4</v>
      </c>
      <c r="C5" s="14">
        <v>23</v>
      </c>
      <c r="D5" s="8">
        <v>12.4</v>
      </c>
      <c r="E5" s="14">
        <v>23</v>
      </c>
      <c r="F5" s="8">
        <v>12.4</v>
      </c>
      <c r="G5" s="8">
        <v>17.399999999999999</v>
      </c>
      <c r="H5" s="8">
        <v>17.3</v>
      </c>
      <c r="I5" s="8">
        <v>22.2</v>
      </c>
    </row>
    <row r="6" spans="1:9" ht="45">
      <c r="A6" s="2" t="s">
        <v>841</v>
      </c>
      <c r="B6" s="4">
        <v>0</v>
      </c>
      <c r="C6" s="4">
        <v>5.7</v>
      </c>
      <c r="D6" s="4">
        <v>0</v>
      </c>
      <c r="E6" s="4">
        <v>0.8</v>
      </c>
      <c r="F6" s="4"/>
      <c r="G6" s="4"/>
      <c r="H6" s="4"/>
      <c r="I6" s="4"/>
    </row>
    <row r="7" spans="1:9" ht="45">
      <c r="A7" s="2" t="s">
        <v>842</v>
      </c>
      <c r="B7" s="14">
        <v>0</v>
      </c>
      <c r="C7" s="14">
        <v>0</v>
      </c>
      <c r="D7" s="14">
        <v>-5</v>
      </c>
      <c r="E7" s="14">
        <v>0</v>
      </c>
      <c r="F7" s="4"/>
      <c r="G7" s="4"/>
      <c r="H7" s="4"/>
      <c r="I7" s="4"/>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4.28515625" bestFit="1" customWidth="1"/>
  </cols>
  <sheetData>
    <row r="1" spans="1:4" ht="45">
      <c r="A1" s="1" t="s">
        <v>843</v>
      </c>
      <c r="B1" s="1" t="s">
        <v>2</v>
      </c>
      <c r="C1" s="1" t="s">
        <v>60</v>
      </c>
      <c r="D1" s="1" t="s">
        <v>826</v>
      </c>
    </row>
    <row r="2" spans="1:4" ht="45">
      <c r="A2" s="3" t="s">
        <v>839</v>
      </c>
      <c r="B2" s="4"/>
      <c r="C2" s="4"/>
      <c r="D2" s="4"/>
    </row>
    <row r="3" spans="1:4">
      <c r="A3" s="2" t="s">
        <v>828</v>
      </c>
      <c r="B3" s="14">
        <v>3890200000</v>
      </c>
      <c r="C3" s="14">
        <v>2294000000</v>
      </c>
      <c r="D3" s="14">
        <v>2300000000</v>
      </c>
    </row>
    <row r="4" spans="1:4" ht="30">
      <c r="A4" s="2" t="s">
        <v>832</v>
      </c>
      <c r="B4" s="4"/>
      <c r="C4" s="4"/>
      <c r="D4" s="4"/>
    </row>
    <row r="5" spans="1:4" ht="45">
      <c r="A5" s="3" t="s">
        <v>839</v>
      </c>
      <c r="B5" s="4"/>
      <c r="C5" s="4"/>
      <c r="D5" s="4"/>
    </row>
    <row r="6" spans="1:4">
      <c r="A6" s="2" t="s">
        <v>828</v>
      </c>
      <c r="B6" s="6">
        <v>3900000000</v>
      </c>
      <c r="C6" s="4"/>
      <c r="D6" s="4"/>
    </row>
    <row r="7" spans="1:4">
      <c r="A7" s="2" t="s">
        <v>833</v>
      </c>
      <c r="B7" s="6">
        <v>4100000000</v>
      </c>
      <c r="C7" s="6">
        <v>2400000000</v>
      </c>
      <c r="D7" s="4"/>
    </row>
    <row r="8" spans="1:4" ht="30">
      <c r="A8" s="2" t="s">
        <v>834</v>
      </c>
      <c r="B8" s="4"/>
      <c r="C8" s="4"/>
      <c r="D8" s="4"/>
    </row>
    <row r="9" spans="1:4" ht="45">
      <c r="A9" s="3" t="s">
        <v>839</v>
      </c>
      <c r="B9" s="4"/>
      <c r="C9" s="4"/>
      <c r="D9" s="4"/>
    </row>
    <row r="10" spans="1:4">
      <c r="A10" s="2" t="s">
        <v>828</v>
      </c>
      <c r="B10" s="4"/>
      <c r="C10" s="14">
        <v>2300000000</v>
      </c>
      <c r="D1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844</v>
      </c>
      <c r="B1" s="7" t="s">
        <v>21</v>
      </c>
      <c r="C1" s="7"/>
      <c r="D1" s="7" t="s">
        <v>1</v>
      </c>
      <c r="E1" s="7"/>
      <c r="F1" s="1"/>
    </row>
    <row r="2" spans="1:6">
      <c r="A2" s="1" t="s">
        <v>51</v>
      </c>
      <c r="B2" s="1" t="s">
        <v>2</v>
      </c>
      <c r="C2" s="1" t="s">
        <v>22</v>
      </c>
      <c r="D2" s="1" t="s">
        <v>2</v>
      </c>
      <c r="E2" s="1" t="s">
        <v>22</v>
      </c>
      <c r="F2" s="1" t="s">
        <v>60</v>
      </c>
    </row>
    <row r="3" spans="1:6" ht="30">
      <c r="A3" s="3" t="s">
        <v>845</v>
      </c>
      <c r="B3" s="4"/>
      <c r="C3" s="4"/>
      <c r="D3" s="4"/>
      <c r="E3" s="4"/>
      <c r="F3" s="4"/>
    </row>
    <row r="4" spans="1:6">
      <c r="A4" s="2" t="s">
        <v>846</v>
      </c>
      <c r="B4" s="4"/>
      <c r="C4" s="4"/>
      <c r="D4" s="4"/>
      <c r="E4" s="4"/>
      <c r="F4" s="8">
        <v>20.7</v>
      </c>
    </row>
    <row r="5" spans="1:6" ht="30">
      <c r="A5" s="2" t="s">
        <v>847</v>
      </c>
      <c r="B5" s="4">
        <v>-0.3</v>
      </c>
      <c r="C5" s="4"/>
      <c r="D5" s="4">
        <v>-6.6</v>
      </c>
      <c r="E5" s="4"/>
      <c r="F5" s="4"/>
    </row>
    <row r="6" spans="1:6">
      <c r="A6" s="2" t="s">
        <v>848</v>
      </c>
      <c r="B6" s="4"/>
      <c r="C6" s="4">
        <v>-3.8</v>
      </c>
      <c r="D6" s="4"/>
      <c r="E6" s="4">
        <v>-5.0999999999999996</v>
      </c>
      <c r="F6" s="4"/>
    </row>
    <row r="7" spans="1:6" ht="30">
      <c r="A7" s="3" t="s">
        <v>849</v>
      </c>
      <c r="B7" s="4"/>
      <c r="C7" s="4"/>
      <c r="D7" s="4"/>
      <c r="E7" s="4"/>
      <c r="F7" s="4"/>
    </row>
    <row r="8" spans="1:6" ht="30">
      <c r="A8" s="2" t="s">
        <v>360</v>
      </c>
      <c r="B8" s="4">
        <v>17.100000000000001</v>
      </c>
      <c r="C8" s="4"/>
      <c r="D8" s="4">
        <v>17.100000000000001</v>
      </c>
      <c r="E8" s="4"/>
      <c r="F8" s="4">
        <v>17.100000000000001</v>
      </c>
    </row>
    <row r="9" spans="1:6">
      <c r="A9" s="2" t="s">
        <v>361</v>
      </c>
      <c r="B9" s="4">
        <v>4.9000000000000004</v>
      </c>
      <c r="C9" s="4"/>
      <c r="D9" s="4">
        <v>4.9000000000000004</v>
      </c>
      <c r="E9" s="4"/>
      <c r="F9" s="4">
        <v>3.8</v>
      </c>
    </row>
    <row r="10" spans="1:6">
      <c r="A10" s="2" t="s">
        <v>362</v>
      </c>
      <c r="B10" s="4">
        <v>-0.2</v>
      </c>
      <c r="C10" s="4"/>
      <c r="D10" s="4">
        <v>-0.2</v>
      </c>
      <c r="E10" s="4"/>
      <c r="F10" s="4">
        <v>-0.2</v>
      </c>
    </row>
    <row r="11" spans="1:6" ht="30">
      <c r="A11" s="2" t="s">
        <v>364</v>
      </c>
      <c r="B11" s="4">
        <v>21.8</v>
      </c>
      <c r="C11" s="4"/>
      <c r="D11" s="4">
        <v>21.8</v>
      </c>
      <c r="E11" s="4"/>
      <c r="F11" s="4">
        <v>20.7</v>
      </c>
    </row>
    <row r="12" spans="1:6">
      <c r="A12" s="2" t="s">
        <v>850</v>
      </c>
      <c r="B12" s="4"/>
      <c r="C12" s="4"/>
      <c r="D12" s="4"/>
      <c r="E12" s="4"/>
      <c r="F12" s="4"/>
    </row>
    <row r="13" spans="1:6" ht="30">
      <c r="A13" s="3" t="s">
        <v>845</v>
      </c>
      <c r="B13" s="4"/>
      <c r="C13" s="4"/>
      <c r="D13" s="4"/>
      <c r="E13" s="4"/>
      <c r="F13" s="4"/>
    </row>
    <row r="14" spans="1:6">
      <c r="A14" s="2" t="s">
        <v>846</v>
      </c>
      <c r="B14" s="4"/>
      <c r="C14" s="4"/>
      <c r="D14" s="4"/>
      <c r="E14" s="4"/>
      <c r="F14" s="4">
        <v>14.8</v>
      </c>
    </row>
    <row r="15" spans="1:6">
      <c r="A15" s="2" t="s">
        <v>367</v>
      </c>
      <c r="B15" s="4">
        <v>8.3000000000000007</v>
      </c>
      <c r="C15" s="4"/>
      <c r="D15" s="4">
        <v>8.3000000000000007</v>
      </c>
      <c r="E15" s="4"/>
      <c r="F15" s="4">
        <v>9</v>
      </c>
    </row>
    <row r="16" spans="1:6">
      <c r="A16" s="2" t="s">
        <v>369</v>
      </c>
      <c r="B16" s="4">
        <v>52.2</v>
      </c>
      <c r="C16" s="4"/>
      <c r="D16" s="4">
        <v>52.2</v>
      </c>
      <c r="E16" s="4"/>
      <c r="F16" s="4">
        <v>57.4</v>
      </c>
    </row>
    <row r="17" spans="1:6">
      <c r="A17" s="2" t="s">
        <v>851</v>
      </c>
      <c r="B17" s="4"/>
      <c r="C17" s="4"/>
      <c r="D17" s="4"/>
      <c r="E17" s="4"/>
      <c r="F17" s="4"/>
    </row>
    <row r="18" spans="1:6" ht="30">
      <c r="A18" s="3" t="s">
        <v>845</v>
      </c>
      <c r="B18" s="4"/>
      <c r="C18" s="4"/>
      <c r="D18" s="4"/>
      <c r="E18" s="4"/>
      <c r="F18" s="4"/>
    </row>
    <row r="19" spans="1:6" ht="30">
      <c r="A19" s="2" t="s">
        <v>852</v>
      </c>
      <c r="B19" s="4"/>
      <c r="C19" s="4">
        <v>9.9</v>
      </c>
      <c r="D19" s="4"/>
      <c r="E19" s="4"/>
      <c r="F19" s="4"/>
    </row>
    <row r="20" spans="1:6">
      <c r="A20" s="2" t="s">
        <v>846</v>
      </c>
      <c r="B20" s="4">
        <v>21.8</v>
      </c>
      <c r="C20" s="4"/>
      <c r="D20" s="4">
        <v>21.8</v>
      </c>
      <c r="E20" s="4"/>
      <c r="F20" s="4">
        <v>5.9</v>
      </c>
    </row>
    <row r="21" spans="1:6">
      <c r="A21" s="2" t="s">
        <v>853</v>
      </c>
      <c r="B21" s="4"/>
      <c r="C21" s="4"/>
      <c r="D21" s="4"/>
      <c r="E21" s="4"/>
      <c r="F21" s="4"/>
    </row>
    <row r="22" spans="1:6" ht="30">
      <c r="A22" s="3" t="s">
        <v>845</v>
      </c>
      <c r="B22" s="4"/>
      <c r="C22" s="4"/>
      <c r="D22" s="4"/>
      <c r="E22" s="4"/>
      <c r="F22" s="4"/>
    </row>
    <row r="23" spans="1:6">
      <c r="A23" s="2" t="s">
        <v>848</v>
      </c>
      <c r="B23" s="4"/>
      <c r="C23" s="4"/>
      <c r="D23" s="4"/>
      <c r="E23" s="8">
        <v>-2.8</v>
      </c>
      <c r="F23"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showGridLines="0" workbookViewId="0"/>
  </sheetViews>
  <sheetFormatPr defaultRowHeight="15"/>
  <cols>
    <col min="1" max="1" width="36.5703125" bestFit="1" customWidth="1"/>
    <col min="2" max="3" width="12.7109375" bestFit="1" customWidth="1"/>
    <col min="4" max="4" width="13.7109375" bestFit="1" customWidth="1"/>
    <col min="5" max="5" width="12.5703125" bestFit="1" customWidth="1"/>
    <col min="6" max="22" width="36.5703125" bestFit="1" customWidth="1"/>
    <col min="23" max="23" width="34.5703125" bestFit="1" customWidth="1"/>
    <col min="24" max="27" width="36.5703125" bestFit="1" customWidth="1"/>
    <col min="28" max="29" width="34.7109375" bestFit="1" customWidth="1"/>
    <col min="30" max="32" width="36.5703125" bestFit="1" customWidth="1"/>
    <col min="33" max="36" width="27.7109375" bestFit="1" customWidth="1"/>
    <col min="37" max="37" width="36.5703125" bestFit="1" customWidth="1"/>
  </cols>
  <sheetData>
    <row r="1" spans="1:37" ht="15" customHeight="1">
      <c r="A1" s="7" t="s">
        <v>854</v>
      </c>
      <c r="B1" s="7" t="s">
        <v>708</v>
      </c>
      <c r="C1" s="7"/>
      <c r="D1" s="7" t="s">
        <v>1</v>
      </c>
      <c r="E1" s="7"/>
      <c r="F1" s="7" t="s">
        <v>21</v>
      </c>
      <c r="G1" s="7"/>
      <c r="H1" s="7" t="s">
        <v>1</v>
      </c>
      <c r="I1" s="7"/>
      <c r="J1" s="7" t="s">
        <v>21</v>
      </c>
      <c r="K1" s="7"/>
      <c r="L1" s="7" t="s">
        <v>1</v>
      </c>
      <c r="M1" s="7"/>
      <c r="N1" s="1" t="s">
        <v>708</v>
      </c>
      <c r="O1" s="7" t="s">
        <v>21</v>
      </c>
      <c r="P1" s="7"/>
      <c r="Q1" s="7" t="s">
        <v>1</v>
      </c>
      <c r="R1" s="7"/>
      <c r="S1" s="1"/>
      <c r="T1" s="1" t="s">
        <v>708</v>
      </c>
      <c r="U1" s="1"/>
      <c r="V1" s="1" t="s">
        <v>708</v>
      </c>
      <c r="W1" s="1" t="s">
        <v>1</v>
      </c>
      <c r="X1" s="7" t="s">
        <v>21</v>
      </c>
      <c r="Y1" s="7"/>
      <c r="Z1" s="7" t="s">
        <v>1</v>
      </c>
      <c r="AA1" s="7"/>
      <c r="AB1" s="1"/>
      <c r="AC1" s="1"/>
      <c r="AD1" s="1" t="s">
        <v>21</v>
      </c>
      <c r="AE1" s="1" t="s">
        <v>1</v>
      </c>
      <c r="AF1" s="1"/>
      <c r="AG1" s="1" t="s">
        <v>21</v>
      </c>
      <c r="AH1" s="7" t="s">
        <v>1</v>
      </c>
      <c r="AI1" s="7"/>
      <c r="AJ1" s="1"/>
      <c r="AK1" s="1" t="s">
        <v>1</v>
      </c>
    </row>
    <row r="2" spans="1:37">
      <c r="A2" s="7"/>
      <c r="B2" s="1" t="s">
        <v>855</v>
      </c>
      <c r="C2" s="1" t="s">
        <v>713</v>
      </c>
      <c r="D2" s="1" t="s">
        <v>2</v>
      </c>
      <c r="E2" s="1" t="s">
        <v>22</v>
      </c>
      <c r="F2" s="1" t="s">
        <v>2</v>
      </c>
      <c r="G2" s="1" t="s">
        <v>22</v>
      </c>
      <c r="H2" s="1" t="s">
        <v>2</v>
      </c>
      <c r="I2" s="1" t="s">
        <v>22</v>
      </c>
      <c r="J2" s="1" t="s">
        <v>2</v>
      </c>
      <c r="K2" s="1" t="s">
        <v>22</v>
      </c>
      <c r="L2" s="1" t="s">
        <v>2</v>
      </c>
      <c r="M2" s="1" t="s">
        <v>22</v>
      </c>
      <c r="N2" s="1" t="s">
        <v>713</v>
      </c>
      <c r="O2" s="1" t="s">
        <v>2</v>
      </c>
      <c r="P2" s="1" t="s">
        <v>22</v>
      </c>
      <c r="Q2" s="1" t="s">
        <v>2</v>
      </c>
      <c r="R2" s="1" t="s">
        <v>22</v>
      </c>
      <c r="S2" s="1" t="s">
        <v>713</v>
      </c>
      <c r="T2" s="1" t="s">
        <v>855</v>
      </c>
      <c r="U2" s="1" t="s">
        <v>855</v>
      </c>
      <c r="V2" s="1" t="s">
        <v>860</v>
      </c>
      <c r="W2" s="1" t="s">
        <v>2</v>
      </c>
      <c r="X2" s="1" t="s">
        <v>2</v>
      </c>
      <c r="Y2" s="1" t="s">
        <v>22</v>
      </c>
      <c r="Z2" s="1" t="s">
        <v>2</v>
      </c>
      <c r="AA2" s="1" t="s">
        <v>22</v>
      </c>
      <c r="AB2" s="1" t="s">
        <v>2</v>
      </c>
      <c r="AC2" s="1" t="s">
        <v>60</v>
      </c>
      <c r="AD2" s="1" t="s">
        <v>2</v>
      </c>
      <c r="AE2" s="1" t="s">
        <v>2</v>
      </c>
      <c r="AF2" s="1" t="s">
        <v>855</v>
      </c>
      <c r="AG2" s="1" t="s">
        <v>22</v>
      </c>
      <c r="AH2" s="1" t="s">
        <v>2</v>
      </c>
      <c r="AI2" s="1" t="s">
        <v>22</v>
      </c>
      <c r="AJ2" s="1" t="s">
        <v>866</v>
      </c>
      <c r="AK2" s="1" t="s">
        <v>2</v>
      </c>
    </row>
    <row r="3" spans="1:37" ht="30">
      <c r="A3" s="7"/>
      <c r="B3" s="1" t="s">
        <v>105</v>
      </c>
      <c r="C3" s="1" t="s">
        <v>105</v>
      </c>
      <c r="D3" s="1" t="s">
        <v>105</v>
      </c>
      <c r="E3" s="1" t="s">
        <v>105</v>
      </c>
      <c r="F3" s="1" t="s">
        <v>856</v>
      </c>
      <c r="G3" s="1" t="s">
        <v>856</v>
      </c>
      <c r="H3" s="1" t="s">
        <v>856</v>
      </c>
      <c r="I3" s="1" t="s">
        <v>856</v>
      </c>
      <c r="J3" s="1" t="s">
        <v>857</v>
      </c>
      <c r="K3" s="1" t="s">
        <v>857</v>
      </c>
      <c r="L3" s="1" t="s">
        <v>857</v>
      </c>
      <c r="M3" s="1" t="s">
        <v>857</v>
      </c>
      <c r="N3" s="1" t="s">
        <v>858</v>
      </c>
      <c r="O3" s="1" t="s">
        <v>858</v>
      </c>
      <c r="P3" s="1" t="s">
        <v>858</v>
      </c>
      <c r="Q3" s="1" t="s">
        <v>858</v>
      </c>
      <c r="R3" s="1" t="s">
        <v>858</v>
      </c>
      <c r="S3" s="1" t="s">
        <v>858</v>
      </c>
      <c r="T3" s="1" t="s">
        <v>859</v>
      </c>
      <c r="U3" s="1" t="s">
        <v>859</v>
      </c>
      <c r="V3" s="1" t="s">
        <v>861</v>
      </c>
      <c r="W3" s="1" t="s">
        <v>862</v>
      </c>
      <c r="X3" s="1" t="s">
        <v>862</v>
      </c>
      <c r="Y3" s="1" t="s">
        <v>862</v>
      </c>
      <c r="Z3" s="1" t="s">
        <v>862</v>
      </c>
      <c r="AA3" s="1" t="s">
        <v>862</v>
      </c>
      <c r="AB3" s="1" t="s">
        <v>863</v>
      </c>
      <c r="AC3" s="1" t="s">
        <v>863</v>
      </c>
      <c r="AD3" s="1" t="s">
        <v>864</v>
      </c>
      <c r="AE3" s="1" t="s">
        <v>864</v>
      </c>
      <c r="AF3" s="1" t="s">
        <v>864</v>
      </c>
      <c r="AG3" s="1" t="s">
        <v>865</v>
      </c>
      <c r="AH3" s="1" t="s">
        <v>865</v>
      </c>
      <c r="AI3" s="1" t="s">
        <v>865</v>
      </c>
      <c r="AJ3" s="1" t="s">
        <v>865</v>
      </c>
      <c r="AK3" s="1" t="s">
        <v>867</v>
      </c>
    </row>
    <row r="4" spans="1:37" ht="30">
      <c r="A4" s="7"/>
      <c r="B4" s="1"/>
      <c r="C4" s="1"/>
      <c r="D4" s="1"/>
      <c r="E4" s="1"/>
      <c r="F4" s="1" t="s">
        <v>105</v>
      </c>
      <c r="G4" s="1" t="s">
        <v>105</v>
      </c>
      <c r="H4" s="1" t="s">
        <v>105</v>
      </c>
      <c r="I4" s="1" t="s">
        <v>105</v>
      </c>
      <c r="J4" s="1" t="s">
        <v>105</v>
      </c>
      <c r="K4" s="1" t="s">
        <v>105</v>
      </c>
      <c r="L4" s="1" t="s">
        <v>105</v>
      </c>
      <c r="M4" s="1" t="s">
        <v>105</v>
      </c>
      <c r="N4" s="1" t="s">
        <v>856</v>
      </c>
      <c r="O4" s="1" t="s">
        <v>856</v>
      </c>
      <c r="P4" s="1" t="s">
        <v>856</v>
      </c>
      <c r="Q4" s="1" t="s">
        <v>856</v>
      </c>
      <c r="R4" s="1" t="s">
        <v>856</v>
      </c>
      <c r="S4" s="1" t="s">
        <v>856</v>
      </c>
      <c r="T4" s="1" t="s">
        <v>856</v>
      </c>
      <c r="U4" s="1" t="s">
        <v>856</v>
      </c>
      <c r="V4" s="1" t="s">
        <v>856</v>
      </c>
      <c r="W4" s="1"/>
      <c r="X4" s="1" t="s">
        <v>856</v>
      </c>
      <c r="Y4" s="1" t="s">
        <v>856</v>
      </c>
      <c r="Z4" s="1" t="s">
        <v>856</v>
      </c>
      <c r="AA4" s="1" t="s">
        <v>856</v>
      </c>
      <c r="AB4" s="1" t="s">
        <v>105</v>
      </c>
      <c r="AC4" s="1" t="s">
        <v>105</v>
      </c>
      <c r="AD4" s="1" t="s">
        <v>857</v>
      </c>
      <c r="AE4" s="1" t="s">
        <v>857</v>
      </c>
      <c r="AF4" s="1" t="s">
        <v>857</v>
      </c>
      <c r="AG4" s="1" t="s">
        <v>105</v>
      </c>
      <c r="AH4" s="1" t="s">
        <v>105</v>
      </c>
      <c r="AI4" s="1" t="s">
        <v>105</v>
      </c>
      <c r="AJ4" s="1" t="s">
        <v>105</v>
      </c>
      <c r="AK4" s="1" t="s">
        <v>864</v>
      </c>
    </row>
    <row r="5" spans="1:37" ht="30">
      <c r="A5" s="7"/>
      <c r="B5" s="1"/>
      <c r="C5" s="1"/>
      <c r="D5" s="1"/>
      <c r="E5" s="1"/>
      <c r="F5" s="1"/>
      <c r="G5" s="1"/>
      <c r="H5" s="1"/>
      <c r="I5" s="1"/>
      <c r="J5" s="1"/>
      <c r="K5" s="1"/>
      <c r="L5" s="1"/>
      <c r="M5" s="1"/>
      <c r="N5" s="1" t="s">
        <v>105</v>
      </c>
      <c r="O5" s="1" t="s">
        <v>105</v>
      </c>
      <c r="P5" s="1" t="s">
        <v>105</v>
      </c>
      <c r="Q5" s="1" t="s">
        <v>105</v>
      </c>
      <c r="R5" s="1" t="s">
        <v>105</v>
      </c>
      <c r="S5" s="1" t="s">
        <v>105</v>
      </c>
      <c r="T5" s="1" t="s">
        <v>105</v>
      </c>
      <c r="U5" s="1" t="s">
        <v>105</v>
      </c>
      <c r="V5" s="1" t="s">
        <v>105</v>
      </c>
      <c r="W5" s="1"/>
      <c r="X5" s="1" t="s">
        <v>105</v>
      </c>
      <c r="Y5" s="1" t="s">
        <v>105</v>
      </c>
      <c r="Z5" s="1" t="s">
        <v>105</v>
      </c>
      <c r="AA5" s="1" t="s">
        <v>105</v>
      </c>
      <c r="AB5" s="1"/>
      <c r="AC5" s="1"/>
      <c r="AD5" s="1" t="s">
        <v>105</v>
      </c>
      <c r="AE5" s="1" t="s">
        <v>105</v>
      </c>
      <c r="AF5" s="1" t="s">
        <v>106</v>
      </c>
      <c r="AG5" s="1"/>
      <c r="AH5" s="1"/>
      <c r="AI5" s="1"/>
      <c r="AJ5" s="1"/>
      <c r="AK5" s="1" t="s">
        <v>857</v>
      </c>
    </row>
    <row r="6" spans="1:37">
      <c r="A6" s="7"/>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t="s">
        <v>105</v>
      </c>
    </row>
    <row r="7" spans="1:37">
      <c r="A7" s="3" t="s">
        <v>868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30">
      <c r="A8" s="2" t="s">
        <v>869</v>
      </c>
      <c r="B8" s="4"/>
      <c r="C8" s="4"/>
      <c r="D8" s="14">
        <v>-324500000</v>
      </c>
      <c r="E8" s="14">
        <v>0</v>
      </c>
      <c r="F8" s="4"/>
      <c r="G8" s="4"/>
      <c r="H8" s="4"/>
      <c r="I8" s="4"/>
      <c r="J8" s="14">
        <v>-258200000</v>
      </c>
      <c r="K8" s="14">
        <v>-900000</v>
      </c>
      <c r="L8" s="14">
        <v>-329400000</v>
      </c>
      <c r="M8" s="14">
        <v>-300000</v>
      </c>
      <c r="N8" s="4"/>
      <c r="O8" s="4"/>
      <c r="P8" s="4"/>
      <c r="Q8" s="4"/>
      <c r="R8" s="4"/>
      <c r="S8" s="4"/>
      <c r="T8" s="4"/>
      <c r="U8" s="4"/>
      <c r="V8" s="4"/>
      <c r="W8" s="4"/>
      <c r="X8" s="4"/>
      <c r="Y8" s="4"/>
      <c r="Z8" s="4"/>
      <c r="AA8" s="4"/>
      <c r="AB8" s="4"/>
      <c r="AC8" s="4"/>
      <c r="AD8" s="14">
        <v>259800000</v>
      </c>
      <c r="AE8" s="14">
        <v>-26400000</v>
      </c>
      <c r="AF8" s="4"/>
      <c r="AG8" s="4"/>
      <c r="AH8" s="4"/>
      <c r="AI8" s="4"/>
      <c r="AJ8" s="4"/>
      <c r="AK8" s="14">
        <v>298100000</v>
      </c>
    </row>
    <row r="9" spans="1:37">
      <c r="A9" s="2" t="s">
        <v>870</v>
      </c>
      <c r="B9" s="4"/>
      <c r="C9" s="4"/>
      <c r="D9" s="4"/>
      <c r="E9" s="4"/>
      <c r="F9" s="4"/>
      <c r="G9" s="4"/>
      <c r="H9" s="4"/>
      <c r="I9" s="4"/>
      <c r="J9" s="4"/>
      <c r="K9" s="4"/>
      <c r="L9" s="4"/>
      <c r="M9" s="4"/>
      <c r="N9" s="4"/>
      <c r="O9" s="6">
        <v>240000000</v>
      </c>
      <c r="P9" s="4"/>
      <c r="Q9" s="6">
        <v>240000000</v>
      </c>
      <c r="R9" s="4"/>
      <c r="S9" s="6">
        <v>725000000</v>
      </c>
      <c r="T9" s="4"/>
      <c r="U9" s="6">
        <v>750000000</v>
      </c>
      <c r="V9" s="4"/>
      <c r="W9" s="4"/>
      <c r="X9" s="4"/>
      <c r="Y9" s="4"/>
      <c r="Z9" s="4"/>
      <c r="AA9" s="4"/>
      <c r="AB9" s="6">
        <v>329800000</v>
      </c>
      <c r="AC9" s="6">
        <v>228500000</v>
      </c>
      <c r="AD9" s="4"/>
      <c r="AE9" s="4"/>
      <c r="AF9" s="6">
        <v>2000000000</v>
      </c>
      <c r="AG9" s="4"/>
      <c r="AH9" s="4"/>
      <c r="AI9" s="4"/>
      <c r="AJ9" s="6">
        <v>425000000</v>
      </c>
      <c r="AK9" s="4"/>
    </row>
    <row r="10" spans="1:37">
      <c r="A10" s="2" t="s">
        <v>871</v>
      </c>
      <c r="B10" s="6">
        <v>1600000000</v>
      </c>
      <c r="C10" s="6">
        <v>2300000000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ht="45">
      <c r="A11" s="2" t="s">
        <v>872</v>
      </c>
      <c r="B11" s="4"/>
      <c r="C11" s="4"/>
      <c r="D11" s="4"/>
      <c r="E11" s="4"/>
      <c r="F11" s="6">
        <v>-1800000</v>
      </c>
      <c r="G11" s="6">
        <v>-1100000</v>
      </c>
      <c r="H11" s="6">
        <v>-9200000</v>
      </c>
      <c r="I11" s="6">
        <v>15600000</v>
      </c>
      <c r="J11" s="4"/>
      <c r="K11" s="4"/>
      <c r="L11" s="4"/>
      <c r="M11" s="4"/>
      <c r="N11" s="6">
        <v>12800000</v>
      </c>
      <c r="O11" s="6">
        <v>2000000</v>
      </c>
      <c r="P11" s="6">
        <v>-2100000</v>
      </c>
      <c r="Q11" s="6">
        <v>3900000</v>
      </c>
      <c r="R11" s="6">
        <v>9000000</v>
      </c>
      <c r="S11" s="4"/>
      <c r="T11" s="6">
        <v>5800000</v>
      </c>
      <c r="U11" s="4"/>
      <c r="V11" s="4"/>
      <c r="W11" s="4"/>
      <c r="X11" s="6">
        <v>-3800000</v>
      </c>
      <c r="Y11" s="6">
        <v>1000000</v>
      </c>
      <c r="Z11" s="6">
        <v>-10400000</v>
      </c>
      <c r="AA11" s="6">
        <v>6600000</v>
      </c>
      <c r="AB11" s="4"/>
      <c r="AC11" s="4"/>
      <c r="AD11" s="4"/>
      <c r="AE11" s="4"/>
      <c r="AF11" s="4"/>
      <c r="AG11" s="4"/>
      <c r="AH11" s="4"/>
      <c r="AI11" s="4"/>
      <c r="AJ11" s="4"/>
      <c r="AK11" s="4"/>
    </row>
    <row r="12" spans="1:37" ht="30">
      <c r="A12" s="2" t="s">
        <v>873</v>
      </c>
      <c r="B12" s="4"/>
      <c r="C12" s="4"/>
      <c r="D12" s="4"/>
      <c r="E12" s="4"/>
      <c r="F12" s="4"/>
      <c r="G12" s="4"/>
      <c r="H12" s="4"/>
      <c r="I12" s="4"/>
      <c r="J12" s="4"/>
      <c r="K12" s="4"/>
      <c r="L12" s="4"/>
      <c r="M12" s="4"/>
      <c r="N12" s="6">
        <v>-500000</v>
      </c>
      <c r="O12" s="4"/>
      <c r="P12" s="4"/>
      <c r="Q12" s="4"/>
      <c r="R12" s="4"/>
      <c r="S12" s="4"/>
      <c r="T12" s="6">
        <v>-1100000</v>
      </c>
      <c r="U12" s="4"/>
      <c r="V12" s="6">
        <v>-2600000</v>
      </c>
      <c r="W12" s="4"/>
      <c r="X12" s="4"/>
      <c r="Y12" s="4"/>
      <c r="Z12" s="4"/>
      <c r="AA12" s="4"/>
      <c r="AB12" s="4"/>
      <c r="AC12" s="4"/>
      <c r="AD12" s="4"/>
      <c r="AE12" s="4"/>
      <c r="AF12" s="4"/>
      <c r="AG12" s="4">
        <v>0</v>
      </c>
      <c r="AH12" s="4">
        <v>0</v>
      </c>
      <c r="AI12" s="6">
        <v>3200000</v>
      </c>
      <c r="AJ12" s="4"/>
      <c r="AK12" s="4"/>
    </row>
    <row r="13" spans="1:37" ht="30">
      <c r="A13" s="2" t="s">
        <v>874</v>
      </c>
      <c r="B13" s="4"/>
      <c r="C13" s="4"/>
      <c r="D13" s="4"/>
      <c r="E13" s="4"/>
      <c r="F13" s="4"/>
      <c r="G13" s="4"/>
      <c r="H13" s="4"/>
      <c r="I13" s="4"/>
      <c r="J13" s="4"/>
      <c r="K13" s="4"/>
      <c r="L13" s="4"/>
      <c r="M13" s="4"/>
      <c r="N13" s="4"/>
      <c r="O13" s="4"/>
      <c r="P13" s="4"/>
      <c r="Q13" s="4"/>
      <c r="R13" s="4"/>
      <c r="S13" s="4"/>
      <c r="T13" s="4"/>
      <c r="U13" s="4"/>
      <c r="V13" s="4"/>
      <c r="W13" s="4" t="s">
        <v>875</v>
      </c>
      <c r="X13" s="4"/>
      <c r="Y13" s="4"/>
      <c r="Z13" s="4"/>
      <c r="AA13" s="4"/>
      <c r="AB13" s="4"/>
      <c r="AC13" s="4"/>
      <c r="AD13" s="4"/>
      <c r="AE13" s="4"/>
      <c r="AF13" s="4"/>
      <c r="AG13" s="4"/>
      <c r="AH13" s="4"/>
      <c r="AI13" s="4"/>
      <c r="AJ13" s="4"/>
      <c r="AK13" s="4"/>
    </row>
    <row r="14" spans="1:37" ht="45">
      <c r="A14" s="2" t="s">
        <v>876</v>
      </c>
      <c r="B14" s="4"/>
      <c r="C14" s="4"/>
      <c r="D14" s="14">
        <v>5600000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sheetData>
  <mergeCells count="12">
    <mergeCell ref="L1:M1"/>
    <mergeCell ref="O1:P1"/>
    <mergeCell ref="Q1:R1"/>
    <mergeCell ref="X1:Y1"/>
    <mergeCell ref="Z1:AA1"/>
    <mergeCell ref="AH1:AI1"/>
    <mergeCell ref="A1:A6"/>
    <mergeCell ref="B1:C1"/>
    <mergeCell ref="D1:E1"/>
    <mergeCell ref="F1:G1"/>
    <mergeCell ref="H1:I1"/>
    <mergeCell ref="J1:K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877</v>
      </c>
      <c r="B1" s="7" t="s">
        <v>2</v>
      </c>
      <c r="C1" s="7" t="s">
        <v>60</v>
      </c>
    </row>
    <row r="2" spans="1:3">
      <c r="A2" s="1" t="s">
        <v>51</v>
      </c>
      <c r="B2" s="7"/>
      <c r="C2" s="7"/>
    </row>
    <row r="3" spans="1:3" ht="30">
      <c r="A3" s="2" t="s">
        <v>856</v>
      </c>
      <c r="B3" s="4"/>
      <c r="C3" s="4"/>
    </row>
    <row r="4" spans="1:3">
      <c r="A4" s="3" t="s">
        <v>878</v>
      </c>
      <c r="B4" s="4"/>
      <c r="C4" s="4"/>
    </row>
    <row r="5" spans="1:3">
      <c r="A5" s="2" t="s">
        <v>879</v>
      </c>
      <c r="B5" s="8">
        <v>3.1</v>
      </c>
      <c r="C5" s="8">
        <v>2.8</v>
      </c>
    </row>
    <row r="6" spans="1:3" ht="30">
      <c r="A6" s="2" t="s">
        <v>880</v>
      </c>
      <c r="B6" s="4">
        <v>7</v>
      </c>
      <c r="C6" s="4">
        <v>9</v>
      </c>
    </row>
    <row r="7" spans="1:3" ht="60">
      <c r="A7" s="2" t="s">
        <v>881</v>
      </c>
      <c r="B7" s="4"/>
      <c r="C7" s="4"/>
    </row>
    <row r="8" spans="1:3">
      <c r="A8" s="3" t="s">
        <v>878</v>
      </c>
      <c r="B8" s="4"/>
      <c r="C8" s="4"/>
    </row>
    <row r="9" spans="1:3">
      <c r="A9" s="2" t="s">
        <v>879</v>
      </c>
      <c r="B9" s="4">
        <v>3.1</v>
      </c>
      <c r="C9" s="4">
        <v>2.8</v>
      </c>
    </row>
    <row r="10" spans="1:3" ht="60">
      <c r="A10" s="2" t="s">
        <v>882</v>
      </c>
      <c r="B10" s="4"/>
      <c r="C10" s="4"/>
    </row>
    <row r="11" spans="1:3">
      <c r="A11" s="3" t="s">
        <v>878</v>
      </c>
      <c r="B11" s="4"/>
      <c r="C11" s="4"/>
    </row>
    <row r="12" spans="1:3" ht="30">
      <c r="A12" s="2" t="s">
        <v>880</v>
      </c>
      <c r="B12" s="4">
        <v>2</v>
      </c>
      <c r="C12" s="4">
        <v>0.7</v>
      </c>
    </row>
    <row r="13" spans="1:3" ht="60">
      <c r="A13" s="2" t="s">
        <v>883</v>
      </c>
      <c r="B13" s="4"/>
      <c r="C13" s="4"/>
    </row>
    <row r="14" spans="1:3">
      <c r="A14" s="3" t="s">
        <v>878</v>
      </c>
      <c r="B14" s="4"/>
      <c r="C14" s="4"/>
    </row>
    <row r="15" spans="1:3" ht="30">
      <c r="A15" s="2" t="s">
        <v>880</v>
      </c>
      <c r="B15" s="4">
        <v>5</v>
      </c>
      <c r="C15" s="4">
        <v>8.3000000000000007</v>
      </c>
    </row>
    <row r="16" spans="1:3" ht="30">
      <c r="A16" s="2" t="s">
        <v>857</v>
      </c>
      <c r="B16" s="4"/>
      <c r="C16" s="4"/>
    </row>
    <row r="17" spans="1:3">
      <c r="A17" s="3" t="s">
        <v>878</v>
      </c>
      <c r="B17" s="4"/>
      <c r="C17" s="4"/>
    </row>
    <row r="18" spans="1:3" ht="30">
      <c r="A18" s="2" t="s">
        <v>880</v>
      </c>
      <c r="B18" s="4">
        <v>6.1</v>
      </c>
      <c r="C18" s="4">
        <v>0.1</v>
      </c>
    </row>
    <row r="19" spans="1:3" ht="45">
      <c r="A19" s="2" t="s">
        <v>884</v>
      </c>
      <c r="B19" s="4"/>
      <c r="C19" s="4"/>
    </row>
    <row r="20" spans="1:3">
      <c r="A20" s="3" t="s">
        <v>878</v>
      </c>
      <c r="B20" s="4"/>
      <c r="C20" s="4"/>
    </row>
    <row r="21" spans="1:3">
      <c r="A21" s="2" t="s">
        <v>879</v>
      </c>
      <c r="B21" s="4">
        <v>1.8</v>
      </c>
      <c r="C21" s="4">
        <v>0.3</v>
      </c>
    </row>
    <row r="22" spans="1:3" ht="60">
      <c r="A22" s="2" t="s">
        <v>885</v>
      </c>
      <c r="B22" s="4"/>
      <c r="C22" s="4"/>
    </row>
    <row r="23" spans="1:3">
      <c r="A23" s="3" t="s">
        <v>878</v>
      </c>
      <c r="B23" s="4"/>
      <c r="C23" s="4"/>
    </row>
    <row r="24" spans="1:3">
      <c r="A24" s="2" t="s">
        <v>879</v>
      </c>
      <c r="B24" s="4">
        <v>1.8</v>
      </c>
      <c r="C24" s="4">
        <v>0.3</v>
      </c>
    </row>
    <row r="25" spans="1:3" ht="60">
      <c r="A25" s="2" t="s">
        <v>886</v>
      </c>
      <c r="B25" s="4"/>
      <c r="C25" s="4"/>
    </row>
    <row r="26" spans="1:3">
      <c r="A26" s="3" t="s">
        <v>878</v>
      </c>
      <c r="B26" s="4"/>
      <c r="C26" s="4"/>
    </row>
    <row r="27" spans="1:3" ht="30">
      <c r="A27" s="2" t="s">
        <v>880</v>
      </c>
      <c r="B27" s="8">
        <v>6.1</v>
      </c>
      <c r="C27" s="8">
        <v>0.1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15.42578125" bestFit="1" customWidth="1"/>
    <col min="3" max="6" width="12.5703125" bestFit="1" customWidth="1"/>
  </cols>
  <sheetData>
    <row r="1" spans="1:6" ht="15" customHeight="1">
      <c r="A1" s="1" t="s">
        <v>887</v>
      </c>
      <c r="B1" s="1" t="s">
        <v>708</v>
      </c>
      <c r="C1" s="7" t="s">
        <v>21</v>
      </c>
      <c r="D1" s="7"/>
      <c r="E1" s="7" t="s">
        <v>1</v>
      </c>
      <c r="F1" s="7"/>
    </row>
    <row r="2" spans="1:6">
      <c r="A2" s="1" t="s">
        <v>51</v>
      </c>
      <c r="B2" s="1" t="s">
        <v>713</v>
      </c>
      <c r="C2" s="1" t="s">
        <v>2</v>
      </c>
      <c r="D2" s="1" t="s">
        <v>22</v>
      </c>
      <c r="E2" s="1" t="s">
        <v>2</v>
      </c>
      <c r="F2" s="1" t="s">
        <v>22</v>
      </c>
    </row>
    <row r="3" spans="1:6" ht="45">
      <c r="A3" s="3" t="s">
        <v>888</v>
      </c>
      <c r="B3" s="4"/>
      <c r="C3" s="4"/>
      <c r="D3" s="4"/>
      <c r="E3" s="4"/>
      <c r="F3" s="4"/>
    </row>
    <row r="4" spans="1:6" ht="60">
      <c r="A4" s="2" t="s">
        <v>889</v>
      </c>
      <c r="B4" s="4"/>
      <c r="C4" s="8">
        <v>-0.1</v>
      </c>
      <c r="D4" s="14">
        <v>0</v>
      </c>
      <c r="E4" s="8">
        <v>-1.1000000000000001</v>
      </c>
      <c r="F4" s="8">
        <v>-3.3</v>
      </c>
    </row>
    <row r="5" spans="1:6" ht="30">
      <c r="A5" s="2" t="s">
        <v>890</v>
      </c>
      <c r="B5" s="4"/>
      <c r="C5" s="4"/>
      <c r="D5" s="4"/>
      <c r="E5" s="4"/>
      <c r="F5" s="4"/>
    </row>
    <row r="6" spans="1:6" ht="45">
      <c r="A6" s="3" t="s">
        <v>888</v>
      </c>
      <c r="B6" s="4"/>
      <c r="C6" s="4"/>
      <c r="D6" s="4"/>
      <c r="E6" s="4"/>
      <c r="F6" s="4"/>
    </row>
    <row r="7" spans="1:6" ht="60">
      <c r="A7" s="2" t="s">
        <v>889</v>
      </c>
      <c r="B7" s="4"/>
      <c r="C7" s="4">
        <v>0</v>
      </c>
      <c r="D7" s="4">
        <v>0</v>
      </c>
      <c r="E7" s="4">
        <v>-0.4</v>
      </c>
      <c r="F7" s="4">
        <v>2.2999999999999998</v>
      </c>
    </row>
    <row r="8" spans="1:6" ht="45">
      <c r="A8" s="2" t="s">
        <v>891</v>
      </c>
      <c r="B8" s="4"/>
      <c r="C8" s="4"/>
      <c r="D8" s="4"/>
      <c r="E8" s="4"/>
      <c r="F8" s="4"/>
    </row>
    <row r="9" spans="1:6" ht="45">
      <c r="A9" s="3" t="s">
        <v>888</v>
      </c>
      <c r="B9" s="4"/>
      <c r="C9" s="4"/>
      <c r="D9" s="4"/>
      <c r="E9" s="4"/>
      <c r="F9" s="4"/>
    </row>
    <row r="10" spans="1:6" ht="60">
      <c r="A10" s="2" t="s">
        <v>889</v>
      </c>
      <c r="B10" s="4"/>
      <c r="C10" s="4">
        <v>0</v>
      </c>
      <c r="D10" s="4">
        <v>0</v>
      </c>
      <c r="E10" s="4">
        <v>-0.7</v>
      </c>
      <c r="F10" s="4">
        <v>-5.4</v>
      </c>
    </row>
    <row r="11" spans="1:6" ht="30">
      <c r="A11" s="2" t="s">
        <v>892</v>
      </c>
      <c r="B11" s="4"/>
      <c r="C11" s="4"/>
      <c r="D11" s="4"/>
      <c r="E11" s="4"/>
      <c r="F11" s="4"/>
    </row>
    <row r="12" spans="1:6" ht="45">
      <c r="A12" s="3" t="s">
        <v>888</v>
      </c>
      <c r="B12" s="4"/>
      <c r="C12" s="4"/>
      <c r="D12" s="4"/>
      <c r="E12" s="4"/>
      <c r="F12" s="4"/>
    </row>
    <row r="13" spans="1:6" ht="60">
      <c r="A13" s="2" t="s">
        <v>889</v>
      </c>
      <c r="B13" s="4"/>
      <c r="C13" s="4">
        <v>0</v>
      </c>
      <c r="D13" s="4">
        <v>0.2</v>
      </c>
      <c r="E13" s="4">
        <v>-0.1</v>
      </c>
      <c r="F13" s="4">
        <v>0.1</v>
      </c>
    </row>
    <row r="14" spans="1:6" ht="30">
      <c r="A14" s="2" t="s">
        <v>893</v>
      </c>
      <c r="B14" s="4"/>
      <c r="C14" s="4"/>
      <c r="D14" s="4"/>
      <c r="E14" s="4"/>
      <c r="F14" s="4"/>
    </row>
    <row r="15" spans="1:6" ht="45">
      <c r="A15" s="3" t="s">
        <v>888</v>
      </c>
      <c r="B15" s="4"/>
      <c r="C15" s="4"/>
      <c r="D15" s="4"/>
      <c r="E15" s="4"/>
      <c r="F15" s="4"/>
    </row>
    <row r="16" spans="1:6" ht="60">
      <c r="A16" s="2" t="s">
        <v>889</v>
      </c>
      <c r="B16" s="4"/>
      <c r="C16" s="4">
        <v>-0.1</v>
      </c>
      <c r="D16" s="4">
        <v>-0.2</v>
      </c>
      <c r="E16" s="4">
        <v>0.1</v>
      </c>
      <c r="F16" s="4">
        <v>-0.3</v>
      </c>
    </row>
    <row r="17" spans="1:6" ht="30">
      <c r="A17" s="2" t="s">
        <v>856</v>
      </c>
      <c r="B17" s="4"/>
      <c r="C17" s="4"/>
      <c r="D17" s="4"/>
      <c r="E17" s="4"/>
      <c r="F17" s="4"/>
    </row>
    <row r="18" spans="1:6" ht="45">
      <c r="A18" s="3" t="s">
        <v>888</v>
      </c>
      <c r="B18" s="4"/>
      <c r="C18" s="4"/>
      <c r="D18" s="4"/>
      <c r="E18" s="4"/>
      <c r="F18" s="4"/>
    </row>
    <row r="19" spans="1:6" ht="45">
      <c r="A19" s="2" t="s">
        <v>872</v>
      </c>
      <c r="B19" s="4"/>
      <c r="C19" s="4">
        <v>-1.8</v>
      </c>
      <c r="D19" s="4">
        <v>-1.1000000000000001</v>
      </c>
      <c r="E19" s="4">
        <v>-9.1999999999999993</v>
      </c>
      <c r="F19" s="4">
        <v>15.6</v>
      </c>
    </row>
    <row r="20" spans="1:6" ht="45">
      <c r="A20" s="2" t="s">
        <v>894</v>
      </c>
      <c r="B20" s="4"/>
      <c r="C20" s="4">
        <v>-2.5</v>
      </c>
      <c r="D20" s="4">
        <v>4.5999999999999996</v>
      </c>
      <c r="E20" s="4">
        <v>-4</v>
      </c>
      <c r="F20" s="4">
        <v>12.7</v>
      </c>
    </row>
    <row r="21" spans="1:6" ht="30">
      <c r="A21" s="2" t="s">
        <v>895</v>
      </c>
      <c r="B21" s="4"/>
      <c r="C21" s="4"/>
      <c r="D21" s="4"/>
      <c r="E21" s="4"/>
      <c r="F21" s="4"/>
    </row>
    <row r="22" spans="1:6" ht="45">
      <c r="A22" s="3" t="s">
        <v>888</v>
      </c>
      <c r="B22" s="4"/>
      <c r="C22" s="4"/>
      <c r="D22" s="4"/>
      <c r="E22" s="4"/>
      <c r="F22" s="4"/>
    </row>
    <row r="23" spans="1:6" ht="45">
      <c r="A23" s="2" t="s">
        <v>872</v>
      </c>
      <c r="B23" s="4"/>
      <c r="C23" s="4">
        <v>0</v>
      </c>
      <c r="D23" s="4">
        <v>0</v>
      </c>
      <c r="E23" s="4">
        <v>-2.7</v>
      </c>
      <c r="F23" s="4">
        <v>0</v>
      </c>
    </row>
    <row r="24" spans="1:6" ht="45">
      <c r="A24" s="2" t="s">
        <v>896</v>
      </c>
      <c r="B24" s="4"/>
      <c r="C24" s="4"/>
      <c r="D24" s="4"/>
      <c r="E24" s="4"/>
      <c r="F24" s="4"/>
    </row>
    <row r="25" spans="1:6" ht="45">
      <c r="A25" s="3" t="s">
        <v>888</v>
      </c>
      <c r="B25" s="4"/>
      <c r="C25" s="4"/>
      <c r="D25" s="4"/>
      <c r="E25" s="4"/>
      <c r="F25" s="4"/>
    </row>
    <row r="26" spans="1:6" ht="45">
      <c r="A26" s="2" t="s">
        <v>872</v>
      </c>
      <c r="B26" s="4">
        <v>12.8</v>
      </c>
      <c r="C26" s="4">
        <v>2</v>
      </c>
      <c r="D26" s="4">
        <v>-2.1</v>
      </c>
      <c r="E26" s="4">
        <v>3.9</v>
      </c>
      <c r="F26" s="4">
        <v>9</v>
      </c>
    </row>
    <row r="27" spans="1:6" ht="45">
      <c r="A27" s="2" t="s">
        <v>897</v>
      </c>
      <c r="B27" s="4"/>
      <c r="C27" s="4"/>
      <c r="D27" s="4"/>
      <c r="E27" s="4"/>
      <c r="F27" s="4"/>
    </row>
    <row r="28" spans="1:6" ht="45">
      <c r="A28" s="3" t="s">
        <v>888</v>
      </c>
      <c r="B28" s="4"/>
      <c r="C28" s="4"/>
      <c r="D28" s="4"/>
      <c r="E28" s="4"/>
      <c r="F28" s="4"/>
    </row>
    <row r="29" spans="1:6" ht="45">
      <c r="A29" s="2" t="s">
        <v>872</v>
      </c>
      <c r="B29" s="4"/>
      <c r="C29" s="4">
        <v>-3.8</v>
      </c>
      <c r="D29" s="4">
        <v>1</v>
      </c>
      <c r="E29" s="4">
        <v>-10.4</v>
      </c>
      <c r="F29" s="4">
        <v>6.6</v>
      </c>
    </row>
    <row r="30" spans="1:6" ht="45">
      <c r="A30" s="2" t="s">
        <v>898</v>
      </c>
      <c r="B30" s="4"/>
      <c r="C30" s="4"/>
      <c r="D30" s="4"/>
      <c r="E30" s="4"/>
      <c r="F30" s="4"/>
    </row>
    <row r="31" spans="1:6" ht="45">
      <c r="A31" s="3" t="s">
        <v>888</v>
      </c>
      <c r="B31" s="4"/>
      <c r="C31" s="4"/>
      <c r="D31" s="4"/>
      <c r="E31" s="4"/>
      <c r="F31" s="4"/>
    </row>
    <row r="32" spans="1:6" ht="45">
      <c r="A32" s="2" t="s">
        <v>894</v>
      </c>
      <c r="B32" s="4"/>
      <c r="C32" s="4">
        <v>0</v>
      </c>
      <c r="D32" s="4">
        <v>0</v>
      </c>
      <c r="E32" s="4">
        <v>0</v>
      </c>
      <c r="F32" s="4">
        <v>0.2</v>
      </c>
    </row>
    <row r="33" spans="1:6" ht="60">
      <c r="A33" s="2" t="s">
        <v>899</v>
      </c>
      <c r="B33" s="4"/>
      <c r="C33" s="4"/>
      <c r="D33" s="4"/>
      <c r="E33" s="4"/>
      <c r="F33" s="4"/>
    </row>
    <row r="34" spans="1:6" ht="45">
      <c r="A34" s="3" t="s">
        <v>888</v>
      </c>
      <c r="B34" s="4"/>
      <c r="C34" s="4"/>
      <c r="D34" s="4"/>
      <c r="E34" s="4"/>
      <c r="F34" s="4"/>
    </row>
    <row r="35" spans="1:6" ht="45">
      <c r="A35" s="2" t="s">
        <v>894</v>
      </c>
      <c r="B35" s="4"/>
      <c r="C35" s="4">
        <v>0.8</v>
      </c>
      <c r="D35" s="4">
        <v>0.9</v>
      </c>
      <c r="E35" s="4">
        <v>2.7</v>
      </c>
      <c r="F35" s="4">
        <v>3</v>
      </c>
    </row>
    <row r="36" spans="1:6" ht="60">
      <c r="A36" s="2" t="s">
        <v>900</v>
      </c>
      <c r="B36" s="4"/>
      <c r="C36" s="4"/>
      <c r="D36" s="4"/>
      <c r="E36" s="4"/>
      <c r="F36" s="4"/>
    </row>
    <row r="37" spans="1:6" ht="45">
      <c r="A37" s="3" t="s">
        <v>888</v>
      </c>
      <c r="B37" s="4"/>
      <c r="C37" s="4"/>
      <c r="D37" s="4"/>
      <c r="E37" s="4"/>
      <c r="F37" s="4"/>
    </row>
    <row r="38" spans="1:6" ht="45">
      <c r="A38" s="2" t="s">
        <v>894</v>
      </c>
      <c r="B38" s="4"/>
      <c r="C38" s="4">
        <v>0</v>
      </c>
      <c r="D38" s="4">
        <v>0</v>
      </c>
      <c r="E38" s="4">
        <v>0</v>
      </c>
      <c r="F38" s="4">
        <v>0.1</v>
      </c>
    </row>
    <row r="39" spans="1:6" ht="60">
      <c r="A39" s="2" t="s">
        <v>901</v>
      </c>
      <c r="B39" s="4"/>
      <c r="C39" s="4"/>
      <c r="D39" s="4"/>
      <c r="E39" s="4"/>
      <c r="F39" s="4"/>
    </row>
    <row r="40" spans="1:6" ht="45">
      <c r="A40" s="3" t="s">
        <v>888</v>
      </c>
      <c r="B40" s="4"/>
      <c r="C40" s="4"/>
      <c r="D40" s="4"/>
      <c r="E40" s="4"/>
      <c r="F40" s="4"/>
    </row>
    <row r="41" spans="1:6" ht="45">
      <c r="A41" s="2" t="s">
        <v>894</v>
      </c>
      <c r="B41" s="4"/>
      <c r="C41" s="4">
        <v>-0.4</v>
      </c>
      <c r="D41" s="4">
        <v>0.2</v>
      </c>
      <c r="E41" s="4">
        <v>-4.3</v>
      </c>
      <c r="F41" s="4">
        <v>1.9</v>
      </c>
    </row>
    <row r="42" spans="1:6" ht="45">
      <c r="A42" s="2" t="s">
        <v>902</v>
      </c>
      <c r="B42" s="4"/>
      <c r="C42" s="4"/>
      <c r="D42" s="4"/>
      <c r="E42" s="4"/>
      <c r="F42" s="4"/>
    </row>
    <row r="43" spans="1:6" ht="45">
      <c r="A43" s="3" t="s">
        <v>888</v>
      </c>
      <c r="B43" s="4"/>
      <c r="C43" s="4"/>
      <c r="D43" s="4"/>
      <c r="E43" s="4"/>
      <c r="F43" s="4"/>
    </row>
    <row r="44" spans="1:6" ht="45">
      <c r="A44" s="2" t="s">
        <v>894</v>
      </c>
      <c r="B44" s="4"/>
      <c r="C44" s="4">
        <v>-0.1</v>
      </c>
      <c r="D44" s="4">
        <v>0.8</v>
      </c>
      <c r="E44" s="4">
        <v>0</v>
      </c>
      <c r="F44" s="4">
        <v>2</v>
      </c>
    </row>
    <row r="45" spans="1:6" ht="45">
      <c r="A45" s="2" t="s">
        <v>903</v>
      </c>
      <c r="B45" s="4"/>
      <c r="C45" s="4"/>
      <c r="D45" s="4"/>
      <c r="E45" s="4"/>
      <c r="F45" s="4"/>
    </row>
    <row r="46" spans="1:6" ht="45">
      <c r="A46" s="3" t="s">
        <v>888</v>
      </c>
      <c r="B46" s="4"/>
      <c r="C46" s="4"/>
      <c r="D46" s="4"/>
      <c r="E46" s="4"/>
      <c r="F46" s="4"/>
    </row>
    <row r="47" spans="1:6" ht="45">
      <c r="A47" s="2" t="s">
        <v>894</v>
      </c>
      <c r="B47" s="4"/>
      <c r="C47" s="8">
        <v>-2.8</v>
      </c>
      <c r="D47" s="8">
        <v>2.7</v>
      </c>
      <c r="E47" s="8">
        <v>-2.4</v>
      </c>
      <c r="F47" s="8">
        <v>5.5</v>
      </c>
    </row>
  </sheetData>
  <mergeCells count="2">
    <mergeCell ref="C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904</v>
      </c>
      <c r="B1" s="7" t="s">
        <v>21</v>
      </c>
      <c r="C1" s="7"/>
      <c r="D1" s="7" t="s">
        <v>1</v>
      </c>
      <c r="E1" s="7"/>
    </row>
    <row r="2" spans="1:5">
      <c r="A2" s="1" t="s">
        <v>51</v>
      </c>
      <c r="B2" s="1" t="s">
        <v>2</v>
      </c>
      <c r="C2" s="1" t="s">
        <v>22</v>
      </c>
      <c r="D2" s="1" t="s">
        <v>2</v>
      </c>
      <c r="E2" s="1" t="s">
        <v>22</v>
      </c>
    </row>
    <row r="3" spans="1:5">
      <c r="A3" s="3" t="s">
        <v>868</v>
      </c>
      <c r="B3" s="4"/>
      <c r="C3" s="4"/>
      <c r="D3" s="4"/>
      <c r="E3" s="4"/>
    </row>
    <row r="4" spans="1:5" ht="30">
      <c r="A4" s="2" t="s">
        <v>869</v>
      </c>
      <c r="B4" s="4"/>
      <c r="C4" s="4"/>
      <c r="D4" s="8">
        <v>-324.5</v>
      </c>
      <c r="E4" s="14">
        <v>0</v>
      </c>
    </row>
    <row r="5" spans="1:5">
      <c r="A5" s="2" t="s">
        <v>865</v>
      </c>
      <c r="B5" s="4"/>
      <c r="C5" s="4"/>
      <c r="D5" s="4"/>
      <c r="E5" s="4"/>
    </row>
    <row r="6" spans="1:5">
      <c r="A6" s="3" t="s">
        <v>868</v>
      </c>
      <c r="B6" s="4"/>
      <c r="C6" s="4"/>
      <c r="D6" s="4"/>
      <c r="E6" s="4"/>
    </row>
    <row r="7" spans="1:5" ht="30">
      <c r="A7" s="2" t="s">
        <v>873</v>
      </c>
      <c r="B7" s="4">
        <v>0</v>
      </c>
      <c r="C7" s="4"/>
      <c r="D7" s="4"/>
      <c r="E7" s="4"/>
    </row>
    <row r="8" spans="1:5" ht="60">
      <c r="A8" s="2" t="s">
        <v>905</v>
      </c>
      <c r="B8" s="4"/>
      <c r="C8" s="4"/>
      <c r="D8" s="4"/>
      <c r="E8" s="4"/>
    </row>
    <row r="9" spans="1:5">
      <c r="A9" s="3" t="s">
        <v>868</v>
      </c>
      <c r="B9" s="4"/>
      <c r="C9" s="4"/>
      <c r="D9" s="4"/>
      <c r="E9" s="4"/>
    </row>
    <row r="10" spans="1:5" ht="30">
      <c r="A10" s="2" t="s">
        <v>869</v>
      </c>
      <c r="B10" s="4">
        <v>0</v>
      </c>
      <c r="C10" s="4">
        <v>0</v>
      </c>
      <c r="D10" s="4">
        <v>0</v>
      </c>
      <c r="E10" s="4">
        <v>0.9</v>
      </c>
    </row>
    <row r="11" spans="1:5" ht="45">
      <c r="A11" s="2" t="s">
        <v>906</v>
      </c>
      <c r="B11" s="4"/>
      <c r="C11" s="4"/>
      <c r="D11" s="4"/>
      <c r="E11" s="4"/>
    </row>
    <row r="12" spans="1:5">
      <c r="A12" s="3" t="s">
        <v>868</v>
      </c>
      <c r="B12" s="4"/>
      <c r="C12" s="4"/>
      <c r="D12" s="4"/>
      <c r="E12" s="4"/>
    </row>
    <row r="13" spans="1:5" ht="30">
      <c r="A13" s="2" t="s">
        <v>869</v>
      </c>
      <c r="B13" s="14">
        <v>0</v>
      </c>
      <c r="C13" s="14">
        <v>0</v>
      </c>
      <c r="D13" s="14">
        <v>0</v>
      </c>
      <c r="E13" s="8">
        <v>-4.0999999999999996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5703125" bestFit="1" customWidth="1"/>
    <col min="4" max="5" width="12" bestFit="1" customWidth="1"/>
  </cols>
  <sheetData>
    <row r="1" spans="1:5" ht="30">
      <c r="A1" s="1" t="s">
        <v>104</v>
      </c>
      <c r="B1" s="1" t="s">
        <v>2</v>
      </c>
      <c r="C1" s="1" t="s">
        <v>2</v>
      </c>
      <c r="D1" s="1" t="s">
        <v>60</v>
      </c>
      <c r="E1" s="1" t="s">
        <v>60</v>
      </c>
    </row>
    <row r="2" spans="1:5" ht="30">
      <c r="A2" s="1" t="s">
        <v>20</v>
      </c>
      <c r="B2" s="1" t="s">
        <v>105</v>
      </c>
      <c r="C2" s="1" t="s">
        <v>106</v>
      </c>
      <c r="D2" s="1" t="s">
        <v>105</v>
      </c>
      <c r="E2" s="1" t="s">
        <v>106</v>
      </c>
    </row>
    <row r="3" spans="1:5">
      <c r="A3" s="3" t="s">
        <v>107</v>
      </c>
      <c r="B3" s="4"/>
      <c r="C3" s="4"/>
      <c r="D3" s="4"/>
      <c r="E3" s="4"/>
    </row>
    <row r="4" spans="1:5">
      <c r="A4" s="2" t="s">
        <v>108</v>
      </c>
      <c r="B4" s="8">
        <v>1E-4</v>
      </c>
      <c r="C4" s="4"/>
      <c r="D4" s="8">
        <v>1E-4</v>
      </c>
      <c r="E4" s="4"/>
    </row>
    <row r="5" spans="1:5">
      <c r="A5" s="2" t="s">
        <v>109</v>
      </c>
      <c r="B5" s="4">
        <v>10</v>
      </c>
      <c r="C5" s="4">
        <v>10</v>
      </c>
      <c r="D5" s="4">
        <v>10</v>
      </c>
      <c r="E5" s="4">
        <v>10</v>
      </c>
    </row>
    <row r="6" spans="1:5">
      <c r="A6" s="2" t="s">
        <v>110</v>
      </c>
      <c r="B6" s="4"/>
      <c r="C6" s="13">
        <v>1E-3</v>
      </c>
      <c r="D6" s="4"/>
      <c r="E6" s="13">
        <v>1E-3</v>
      </c>
    </row>
    <row r="7" spans="1:5">
      <c r="A7" s="2" t="s">
        <v>111</v>
      </c>
      <c r="B7" s="6">
        <v>10000</v>
      </c>
      <c r="C7" s="6">
        <v>10000</v>
      </c>
      <c r="D7" s="6">
        <v>10000</v>
      </c>
      <c r="E7" s="6">
        <v>10000</v>
      </c>
    </row>
    <row r="8" spans="1:5">
      <c r="A8" s="2" t="s">
        <v>112</v>
      </c>
      <c r="B8" s="4">
        <v>0</v>
      </c>
      <c r="C8" s="4">
        <v>0</v>
      </c>
      <c r="D8" s="4">
        <v>0</v>
      </c>
      <c r="E8" s="4">
        <v>0</v>
      </c>
    </row>
    <row r="9" spans="1:5">
      <c r="A9" s="2" t="s">
        <v>113</v>
      </c>
      <c r="B9" s="4">
        <v>0</v>
      </c>
      <c r="C9" s="4">
        <v>0</v>
      </c>
      <c r="D9" s="4">
        <v>133.80000000000001</v>
      </c>
      <c r="E9" s="4">
        <v>133.80000000000001</v>
      </c>
    </row>
    <row r="10" spans="1:5" ht="30">
      <c r="A10" s="2" t="s">
        <v>114</v>
      </c>
      <c r="B10" s="8">
        <v>1.8</v>
      </c>
      <c r="C10" s="4"/>
      <c r="D10" s="8">
        <v>2.7</v>
      </c>
      <c r="E10" s="4"/>
    </row>
    <row r="11" spans="1:5">
      <c r="A11" s="2" t="s">
        <v>91</v>
      </c>
      <c r="B11" s="14">
        <v>0</v>
      </c>
      <c r="C11" s="4"/>
      <c r="D11" s="14">
        <v>0</v>
      </c>
      <c r="E1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907</v>
      </c>
      <c r="B1" s="7" t="s">
        <v>21</v>
      </c>
      <c r="C1" s="7"/>
      <c r="D1" s="7" t="s">
        <v>1</v>
      </c>
      <c r="E1" s="7"/>
    </row>
    <row r="2" spans="1:5">
      <c r="A2" s="1" t="s">
        <v>51</v>
      </c>
      <c r="B2" s="1" t="s">
        <v>2</v>
      </c>
      <c r="C2" s="1" t="s">
        <v>22</v>
      </c>
      <c r="D2" s="1" t="s">
        <v>2</v>
      </c>
      <c r="E2" s="1" t="s">
        <v>22</v>
      </c>
    </row>
    <row r="3" spans="1:5" ht="30">
      <c r="A3" s="3" t="s">
        <v>908</v>
      </c>
      <c r="B3" s="4"/>
      <c r="C3" s="4"/>
      <c r="D3" s="4"/>
      <c r="E3" s="4"/>
    </row>
    <row r="4" spans="1:5" ht="30">
      <c r="A4" s="2" t="s">
        <v>869</v>
      </c>
      <c r="B4" s="4"/>
      <c r="C4" s="4"/>
      <c r="D4" s="8">
        <v>-324.5</v>
      </c>
      <c r="E4" s="14">
        <v>0</v>
      </c>
    </row>
    <row r="5" spans="1:5" ht="30">
      <c r="A5" s="2" t="s">
        <v>857</v>
      </c>
      <c r="B5" s="4"/>
      <c r="C5" s="4"/>
      <c r="D5" s="4"/>
      <c r="E5" s="4"/>
    </row>
    <row r="6" spans="1:5" ht="30">
      <c r="A6" s="3" t="s">
        <v>908</v>
      </c>
      <c r="B6" s="4"/>
      <c r="C6" s="4"/>
      <c r="D6" s="4"/>
      <c r="E6" s="4"/>
    </row>
    <row r="7" spans="1:5" ht="30">
      <c r="A7" s="2" t="s">
        <v>869</v>
      </c>
      <c r="B7" s="4">
        <v>-258.2</v>
      </c>
      <c r="C7" s="4">
        <v>-0.9</v>
      </c>
      <c r="D7" s="4">
        <v>-329.4</v>
      </c>
      <c r="E7" s="4">
        <v>-0.3</v>
      </c>
    </row>
    <row r="8" spans="1:5" ht="60">
      <c r="A8" s="2" t="s">
        <v>909</v>
      </c>
      <c r="B8" s="4"/>
      <c r="C8" s="4"/>
      <c r="D8" s="4"/>
      <c r="E8" s="4"/>
    </row>
    <row r="9" spans="1:5" ht="30">
      <c r="A9" s="3" t="s">
        <v>908</v>
      </c>
      <c r="B9" s="4"/>
      <c r="C9" s="4"/>
      <c r="D9" s="4"/>
      <c r="E9" s="4"/>
    </row>
    <row r="10" spans="1:5" ht="30">
      <c r="A10" s="2" t="s">
        <v>869</v>
      </c>
      <c r="B10" s="4">
        <v>-255.7</v>
      </c>
      <c r="C10" s="4">
        <v>-0.8</v>
      </c>
      <c r="D10" s="4">
        <v>-300.60000000000002</v>
      </c>
      <c r="E10" s="4">
        <v>-0.4</v>
      </c>
    </row>
    <row r="11" spans="1:5" ht="60">
      <c r="A11" s="2" t="s">
        <v>910</v>
      </c>
      <c r="B11" s="4"/>
      <c r="C11" s="4"/>
      <c r="D11" s="4"/>
      <c r="E11" s="4"/>
    </row>
    <row r="12" spans="1:5" ht="30">
      <c r="A12" s="3" t="s">
        <v>908</v>
      </c>
      <c r="B12" s="4"/>
      <c r="C12" s="4"/>
      <c r="D12" s="4"/>
      <c r="E12" s="4"/>
    </row>
    <row r="13" spans="1:5" ht="30">
      <c r="A13" s="2" t="s">
        <v>869</v>
      </c>
      <c r="B13" s="4">
        <v>-2.5</v>
      </c>
      <c r="C13" s="4">
        <v>-0.1</v>
      </c>
      <c r="D13" s="4">
        <v>-2.4</v>
      </c>
      <c r="E13" s="4">
        <v>0.1</v>
      </c>
    </row>
    <row r="14" spans="1:5" ht="45">
      <c r="A14" s="2" t="s">
        <v>911</v>
      </c>
      <c r="B14" s="4"/>
      <c r="C14" s="4"/>
      <c r="D14" s="4"/>
      <c r="E14" s="4"/>
    </row>
    <row r="15" spans="1:5" ht="30">
      <c r="A15" s="3" t="s">
        <v>908</v>
      </c>
      <c r="B15" s="4"/>
      <c r="C15" s="4"/>
      <c r="D15" s="4"/>
      <c r="E15" s="4"/>
    </row>
    <row r="16" spans="1:5" ht="30">
      <c r="A16" s="2" t="s">
        <v>869</v>
      </c>
      <c r="B16" s="4">
        <v>259.8</v>
      </c>
      <c r="C16" s="4"/>
      <c r="D16" s="4">
        <v>-26.4</v>
      </c>
      <c r="E16" s="4"/>
    </row>
    <row r="17" spans="1:5" ht="60">
      <c r="A17" s="2" t="s">
        <v>912</v>
      </c>
      <c r="B17" s="4"/>
      <c r="C17" s="4"/>
      <c r="D17" s="4"/>
      <c r="E17" s="4"/>
    </row>
    <row r="18" spans="1:5" ht="30">
      <c r="A18" s="3" t="s">
        <v>908</v>
      </c>
      <c r="B18" s="4"/>
      <c r="C18" s="4"/>
      <c r="D18" s="4"/>
      <c r="E18" s="4"/>
    </row>
    <row r="19" spans="1:5" ht="30">
      <c r="A19" s="2" t="s">
        <v>869</v>
      </c>
      <c r="B19" s="14">
        <v>0</v>
      </c>
      <c r="C19" s="14">
        <v>0</v>
      </c>
      <c r="D19" s="4"/>
      <c r="E19" s="14">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showGridLines="0" workbookViewId="0"/>
  </sheetViews>
  <sheetFormatPr defaultRowHeight="15"/>
  <cols>
    <col min="1" max="1" width="36.5703125" bestFit="1" customWidth="1"/>
    <col min="2" max="6" width="12.7109375" bestFit="1" customWidth="1"/>
    <col min="7" max="16" width="36.5703125" bestFit="1" customWidth="1"/>
    <col min="17" max="17" width="36.5703125" customWidth="1"/>
    <col min="18" max="18" width="10.5703125" customWidth="1"/>
    <col min="19" max="19" width="36.5703125" bestFit="1" customWidth="1"/>
    <col min="20" max="20" width="24.85546875" customWidth="1"/>
    <col min="21" max="21" width="31.7109375" customWidth="1"/>
    <col min="22" max="22" width="36.5703125" customWidth="1"/>
    <col min="23" max="23" width="10.7109375" customWidth="1"/>
    <col min="24" max="24" width="36.5703125" bestFit="1" customWidth="1"/>
    <col min="25" max="25" width="25.28515625" customWidth="1"/>
    <col min="26" max="26" width="32.28515625" customWidth="1"/>
    <col min="27" max="27" width="36.5703125" customWidth="1"/>
    <col min="28" max="28" width="10.7109375" customWidth="1"/>
    <col min="29" max="29" width="36.5703125" bestFit="1" customWidth="1"/>
    <col min="30" max="30" width="25.28515625" customWidth="1"/>
    <col min="31" max="31" width="32.28515625" customWidth="1"/>
    <col min="32" max="32" width="36.5703125" customWidth="1"/>
    <col min="33" max="33" width="11" customWidth="1"/>
    <col min="34" max="34" width="36.5703125" customWidth="1"/>
    <col min="35" max="35" width="11" customWidth="1"/>
    <col min="36" max="36" width="36.5703125" bestFit="1" customWidth="1"/>
    <col min="37" max="37" width="36.5703125" customWidth="1"/>
    <col min="38" max="38" width="10.28515625" customWidth="1"/>
    <col min="39" max="39" width="36.5703125" customWidth="1"/>
    <col min="40" max="40" width="10.28515625" customWidth="1"/>
    <col min="41" max="41" width="36.5703125" bestFit="1" customWidth="1"/>
    <col min="42" max="42" width="36.5703125" customWidth="1"/>
    <col min="43" max="43" width="11.140625" customWidth="1"/>
    <col min="44" max="44" width="36.5703125" customWidth="1"/>
    <col min="45" max="45" width="11.140625" customWidth="1"/>
    <col min="46" max="46" width="36.5703125" bestFit="1" customWidth="1"/>
    <col min="47" max="47" width="36.5703125" customWidth="1"/>
    <col min="48" max="48" width="11.140625" customWidth="1"/>
    <col min="49" max="49" width="36.5703125" customWidth="1"/>
    <col min="50" max="50" width="11.140625" customWidth="1"/>
    <col min="51" max="51" width="36.5703125" bestFit="1" customWidth="1"/>
    <col min="52" max="52" width="35.42578125" bestFit="1" customWidth="1"/>
    <col min="53" max="53" width="23.28515625" bestFit="1" customWidth="1"/>
    <col min="54" max="55" width="36.5703125" bestFit="1" customWidth="1"/>
    <col min="56" max="56" width="20.7109375" bestFit="1" customWidth="1"/>
    <col min="57" max="57" width="36.5703125" bestFit="1" customWidth="1"/>
    <col min="58" max="58" width="34.42578125" bestFit="1" customWidth="1"/>
    <col min="59" max="59" width="27.7109375" bestFit="1" customWidth="1"/>
    <col min="60" max="60" width="36.5703125" bestFit="1" customWidth="1"/>
  </cols>
  <sheetData>
    <row r="1" spans="1:60" ht="15" customHeight="1">
      <c r="A1" s="7" t="s">
        <v>913</v>
      </c>
      <c r="B1" s="1" t="s">
        <v>2</v>
      </c>
      <c r="C1" s="1" t="s">
        <v>914</v>
      </c>
      <c r="D1" s="1" t="s">
        <v>60</v>
      </c>
      <c r="E1" s="1" t="s">
        <v>826</v>
      </c>
      <c r="F1" s="1" t="s">
        <v>915</v>
      </c>
      <c r="G1" s="1" t="s">
        <v>2</v>
      </c>
      <c r="H1" s="1" t="s">
        <v>60</v>
      </c>
      <c r="I1" s="1" t="s">
        <v>2</v>
      </c>
      <c r="J1" s="1" t="s">
        <v>60</v>
      </c>
      <c r="K1" s="1" t="s">
        <v>2</v>
      </c>
      <c r="L1" s="1" t="s">
        <v>60</v>
      </c>
      <c r="M1" s="1" t="s">
        <v>915</v>
      </c>
      <c r="N1" s="1" t="s">
        <v>2</v>
      </c>
      <c r="O1" s="1" t="s">
        <v>60</v>
      </c>
      <c r="P1" s="1" t="s">
        <v>915</v>
      </c>
      <c r="Q1" s="7" t="s">
        <v>2</v>
      </c>
      <c r="R1" s="7"/>
      <c r="S1" s="1" t="s">
        <v>855</v>
      </c>
      <c r="T1" s="7" t="s">
        <v>60</v>
      </c>
      <c r="U1" s="7"/>
      <c r="V1" s="7" t="s">
        <v>2</v>
      </c>
      <c r="W1" s="7"/>
      <c r="X1" s="1" t="s">
        <v>855</v>
      </c>
      <c r="Y1" s="7" t="s">
        <v>60</v>
      </c>
      <c r="Z1" s="7"/>
      <c r="AA1" s="7" t="s">
        <v>2</v>
      </c>
      <c r="AB1" s="7"/>
      <c r="AC1" s="1" t="s">
        <v>855</v>
      </c>
      <c r="AD1" s="7" t="s">
        <v>60</v>
      </c>
      <c r="AE1" s="7"/>
      <c r="AF1" s="7" t="s">
        <v>2</v>
      </c>
      <c r="AG1" s="7"/>
      <c r="AH1" s="7" t="s">
        <v>60</v>
      </c>
      <c r="AI1" s="7"/>
      <c r="AJ1" s="1" t="s">
        <v>826</v>
      </c>
      <c r="AK1" s="7" t="s">
        <v>2</v>
      </c>
      <c r="AL1" s="7"/>
      <c r="AM1" s="7" t="s">
        <v>60</v>
      </c>
      <c r="AN1" s="7"/>
      <c r="AO1" s="1" t="s">
        <v>826</v>
      </c>
      <c r="AP1" s="7" t="s">
        <v>2</v>
      </c>
      <c r="AQ1" s="7"/>
      <c r="AR1" s="7" t="s">
        <v>60</v>
      </c>
      <c r="AS1" s="7"/>
      <c r="AT1" s="1" t="s">
        <v>826</v>
      </c>
      <c r="AU1" s="7" t="s">
        <v>2</v>
      </c>
      <c r="AV1" s="7"/>
      <c r="AW1" s="7" t="s">
        <v>60</v>
      </c>
      <c r="AX1" s="7"/>
      <c r="AY1" s="1" t="s">
        <v>826</v>
      </c>
      <c r="AZ1" s="1" t="s">
        <v>927</v>
      </c>
      <c r="BA1" s="1" t="s">
        <v>927</v>
      </c>
      <c r="BB1" s="1" t="s">
        <v>914</v>
      </c>
      <c r="BC1" s="1" t="s">
        <v>931</v>
      </c>
      <c r="BD1" s="1" t="s">
        <v>2</v>
      </c>
      <c r="BE1" s="1" t="s">
        <v>931</v>
      </c>
      <c r="BF1" s="1" t="s">
        <v>927</v>
      </c>
      <c r="BG1" s="1" t="s">
        <v>927</v>
      </c>
      <c r="BH1" s="1" t="s">
        <v>914</v>
      </c>
    </row>
    <row r="2" spans="1:60" ht="30" customHeight="1">
      <c r="A2" s="7"/>
      <c r="B2" s="1" t="s">
        <v>105</v>
      </c>
      <c r="C2" s="1" t="s">
        <v>105</v>
      </c>
      <c r="D2" s="1" t="s">
        <v>105</v>
      </c>
      <c r="E2" s="1" t="s">
        <v>105</v>
      </c>
      <c r="F2" s="1" t="s">
        <v>105</v>
      </c>
      <c r="G2" s="1" t="s">
        <v>916</v>
      </c>
      <c r="H2" s="1" t="s">
        <v>916</v>
      </c>
      <c r="I2" s="1" t="s">
        <v>917</v>
      </c>
      <c r="J2" s="1" t="s">
        <v>917</v>
      </c>
      <c r="K2" s="1" t="s">
        <v>918</v>
      </c>
      <c r="L2" s="1" t="s">
        <v>918</v>
      </c>
      <c r="M2" s="1" t="s">
        <v>918</v>
      </c>
      <c r="N2" s="1" t="s">
        <v>919</v>
      </c>
      <c r="O2" s="1" t="s">
        <v>919</v>
      </c>
      <c r="P2" s="1" t="s">
        <v>919</v>
      </c>
      <c r="Q2" s="7" t="s">
        <v>920</v>
      </c>
      <c r="R2" s="7"/>
      <c r="S2" s="1" t="s">
        <v>920</v>
      </c>
      <c r="T2" s="7" t="s">
        <v>920</v>
      </c>
      <c r="U2" s="7"/>
      <c r="V2" s="7" t="s">
        <v>921</v>
      </c>
      <c r="W2" s="7"/>
      <c r="X2" s="1" t="s">
        <v>921</v>
      </c>
      <c r="Y2" s="7" t="s">
        <v>921</v>
      </c>
      <c r="Z2" s="7"/>
      <c r="AA2" s="7" t="s">
        <v>922</v>
      </c>
      <c r="AB2" s="7"/>
      <c r="AC2" s="1" t="s">
        <v>922</v>
      </c>
      <c r="AD2" s="7" t="s">
        <v>922</v>
      </c>
      <c r="AE2" s="7"/>
      <c r="AF2" s="7" t="s">
        <v>923</v>
      </c>
      <c r="AG2" s="7"/>
      <c r="AH2" s="7" t="s">
        <v>923</v>
      </c>
      <c r="AI2" s="7"/>
      <c r="AJ2" s="1" t="s">
        <v>923</v>
      </c>
      <c r="AK2" s="7" t="s">
        <v>924</v>
      </c>
      <c r="AL2" s="7"/>
      <c r="AM2" s="7" t="s">
        <v>924</v>
      </c>
      <c r="AN2" s="7"/>
      <c r="AO2" s="1" t="s">
        <v>924</v>
      </c>
      <c r="AP2" s="7" t="s">
        <v>925</v>
      </c>
      <c r="AQ2" s="7"/>
      <c r="AR2" s="7" t="s">
        <v>925</v>
      </c>
      <c r="AS2" s="7"/>
      <c r="AT2" s="1" t="s">
        <v>925</v>
      </c>
      <c r="AU2" s="7" t="s">
        <v>926</v>
      </c>
      <c r="AV2" s="7"/>
      <c r="AW2" s="7" t="s">
        <v>926</v>
      </c>
      <c r="AX2" s="7"/>
      <c r="AY2" s="1" t="s">
        <v>926</v>
      </c>
      <c r="AZ2" s="1" t="s">
        <v>928</v>
      </c>
      <c r="BA2" s="1" t="s">
        <v>929</v>
      </c>
      <c r="BB2" s="1" t="s">
        <v>930</v>
      </c>
      <c r="BC2" s="1" t="s">
        <v>930</v>
      </c>
      <c r="BD2" s="1" t="s">
        <v>932</v>
      </c>
      <c r="BE2" s="1" t="s">
        <v>933</v>
      </c>
      <c r="BF2" s="1" t="s">
        <v>934</v>
      </c>
      <c r="BG2" s="1" t="s">
        <v>934</v>
      </c>
      <c r="BH2" s="1" t="s">
        <v>934</v>
      </c>
    </row>
    <row r="3" spans="1:60" ht="30">
      <c r="A3" s="7"/>
      <c r="B3" s="1"/>
      <c r="C3" s="1"/>
      <c r="D3" s="1"/>
      <c r="E3" s="1"/>
      <c r="F3" s="1"/>
      <c r="G3" s="1" t="s">
        <v>105</v>
      </c>
      <c r="H3" s="1" t="s">
        <v>105</v>
      </c>
      <c r="I3" s="1" t="s">
        <v>105</v>
      </c>
      <c r="J3" s="1" t="s">
        <v>105</v>
      </c>
      <c r="K3" s="1" t="s">
        <v>105</v>
      </c>
      <c r="L3" s="1" t="s">
        <v>105</v>
      </c>
      <c r="M3" s="1" t="s">
        <v>105</v>
      </c>
      <c r="N3" s="1" t="s">
        <v>105</v>
      </c>
      <c r="O3" s="1" t="s">
        <v>105</v>
      </c>
      <c r="P3" s="1" t="s">
        <v>105</v>
      </c>
      <c r="Q3" s="7" t="s">
        <v>105</v>
      </c>
      <c r="R3" s="7"/>
      <c r="S3" s="1"/>
      <c r="T3" s="7" t="s">
        <v>105</v>
      </c>
      <c r="U3" s="7"/>
      <c r="V3" s="7" t="s">
        <v>105</v>
      </c>
      <c r="W3" s="7"/>
      <c r="X3" s="1"/>
      <c r="Y3" s="7" t="s">
        <v>105</v>
      </c>
      <c r="Z3" s="7"/>
      <c r="AA3" s="7" t="s">
        <v>105</v>
      </c>
      <c r="AB3" s="7"/>
      <c r="AC3" s="1"/>
      <c r="AD3" s="7" t="s">
        <v>105</v>
      </c>
      <c r="AE3" s="7"/>
      <c r="AF3" s="7" t="s">
        <v>105</v>
      </c>
      <c r="AG3" s="7"/>
      <c r="AH3" s="7" t="s">
        <v>105</v>
      </c>
      <c r="AI3" s="7"/>
      <c r="AJ3" s="1" t="s">
        <v>105</v>
      </c>
      <c r="AK3" s="7" t="s">
        <v>105</v>
      </c>
      <c r="AL3" s="7"/>
      <c r="AM3" s="7" t="s">
        <v>105</v>
      </c>
      <c r="AN3" s="7"/>
      <c r="AO3" s="1" t="s">
        <v>105</v>
      </c>
      <c r="AP3" s="7" t="s">
        <v>105</v>
      </c>
      <c r="AQ3" s="7"/>
      <c r="AR3" s="7" t="s">
        <v>105</v>
      </c>
      <c r="AS3" s="7"/>
      <c r="AT3" s="1" t="s">
        <v>105</v>
      </c>
      <c r="AU3" s="7" t="s">
        <v>105</v>
      </c>
      <c r="AV3" s="7"/>
      <c r="AW3" s="7" t="s">
        <v>105</v>
      </c>
      <c r="AX3" s="7"/>
      <c r="AY3" s="1" t="s">
        <v>105</v>
      </c>
      <c r="AZ3" s="1" t="s">
        <v>105</v>
      </c>
      <c r="BA3" s="1" t="s">
        <v>105</v>
      </c>
      <c r="BB3" s="1"/>
      <c r="BC3" s="1" t="s">
        <v>105</v>
      </c>
      <c r="BD3" s="1" t="s">
        <v>105</v>
      </c>
      <c r="BE3" s="1" t="s">
        <v>105</v>
      </c>
      <c r="BF3" s="1" t="s">
        <v>935</v>
      </c>
      <c r="BG3" s="1" t="s">
        <v>929</v>
      </c>
      <c r="BH3" s="1" t="s">
        <v>930</v>
      </c>
    </row>
    <row r="4" spans="1:60">
      <c r="A4" s="7"/>
      <c r="B4" s="1"/>
      <c r="C4" s="1"/>
      <c r="D4" s="1"/>
      <c r="E4" s="1"/>
      <c r="F4" s="1"/>
      <c r="G4" s="1"/>
      <c r="H4" s="1"/>
      <c r="I4" s="1"/>
      <c r="J4" s="1"/>
      <c r="K4" s="1"/>
      <c r="L4" s="1"/>
      <c r="M4" s="1"/>
      <c r="N4" s="1"/>
      <c r="O4" s="1"/>
      <c r="P4" s="1"/>
      <c r="Q4" s="7"/>
      <c r="R4" s="7"/>
      <c r="S4" s="1"/>
      <c r="T4" s="7"/>
      <c r="U4" s="7"/>
      <c r="V4" s="7"/>
      <c r="W4" s="7"/>
      <c r="X4" s="1"/>
      <c r="Y4" s="7"/>
      <c r="Z4" s="7"/>
      <c r="AA4" s="7"/>
      <c r="AB4" s="7"/>
      <c r="AC4" s="1"/>
      <c r="AD4" s="7"/>
      <c r="AE4" s="7"/>
      <c r="AF4" s="7"/>
      <c r="AG4" s="7"/>
      <c r="AH4" s="7"/>
      <c r="AI4" s="7"/>
      <c r="AJ4" s="1"/>
      <c r="AK4" s="7"/>
      <c r="AL4" s="7"/>
      <c r="AM4" s="7"/>
      <c r="AN4" s="7"/>
      <c r="AO4" s="1"/>
      <c r="AP4" s="7"/>
      <c r="AQ4" s="7"/>
      <c r="AR4" s="7"/>
      <c r="AS4" s="7"/>
      <c r="AT4" s="1"/>
      <c r="AU4" s="7"/>
      <c r="AV4" s="7"/>
      <c r="AW4" s="7"/>
      <c r="AX4" s="7"/>
      <c r="AY4" s="1"/>
      <c r="AZ4" s="1"/>
      <c r="BA4" s="1"/>
      <c r="BB4" s="1"/>
      <c r="BC4" s="1"/>
      <c r="BD4" s="1"/>
      <c r="BE4" s="1"/>
      <c r="BF4" s="1" t="s">
        <v>106</v>
      </c>
      <c r="BG4" s="1" t="s">
        <v>106</v>
      </c>
      <c r="BH4" s="1" t="s">
        <v>106</v>
      </c>
    </row>
    <row r="5" spans="1:60">
      <c r="A5" s="3" t="s">
        <v>936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60" ht="30">
      <c r="A6" s="2" t="s">
        <v>937</v>
      </c>
      <c r="B6" s="4"/>
      <c r="C6" s="4"/>
      <c r="D6" s="4"/>
      <c r="E6" s="4"/>
      <c r="F6" s="4"/>
      <c r="G6" s="4"/>
      <c r="H6" s="4"/>
      <c r="I6" s="4"/>
      <c r="J6" s="4"/>
      <c r="K6" s="4"/>
      <c r="L6" s="4"/>
      <c r="M6" s="4"/>
      <c r="N6" s="4"/>
      <c r="O6" s="4"/>
      <c r="P6" s="4"/>
      <c r="Q6" s="158">
        <v>3.5000000000000003E-2</v>
      </c>
      <c r="R6" s="4"/>
      <c r="S6" s="158">
        <v>3.5000000000000003E-2</v>
      </c>
      <c r="T6" s="4"/>
      <c r="U6" s="4"/>
      <c r="V6" s="158">
        <v>3.9E-2</v>
      </c>
      <c r="W6" s="4"/>
      <c r="X6" s="158">
        <v>3.9E-2</v>
      </c>
      <c r="Y6" s="4"/>
      <c r="Z6" s="4"/>
      <c r="AA6" s="158">
        <v>4.9000000000000002E-2</v>
      </c>
      <c r="AB6" s="4"/>
      <c r="AC6" s="158">
        <v>4.9000000000000002E-2</v>
      </c>
      <c r="AD6" s="4"/>
      <c r="AE6" s="4"/>
      <c r="AF6" s="158">
        <v>1.2999999999999999E-2</v>
      </c>
      <c r="AG6" s="4"/>
      <c r="AH6" s="158">
        <v>1.2999999999999999E-2</v>
      </c>
      <c r="AI6" s="4"/>
      <c r="AJ6" s="4"/>
      <c r="AK6" s="158">
        <v>2.3E-2</v>
      </c>
      <c r="AL6" s="4"/>
      <c r="AM6" s="158">
        <v>2.3E-2</v>
      </c>
      <c r="AN6" s="4"/>
      <c r="AO6" s="4"/>
      <c r="AP6" s="158">
        <v>0.04</v>
      </c>
      <c r="AQ6" s="4"/>
      <c r="AR6" s="158">
        <v>0.04</v>
      </c>
      <c r="AS6" s="4"/>
      <c r="AT6" s="4"/>
      <c r="AU6" s="158">
        <v>5.2999999999999999E-2</v>
      </c>
      <c r="AV6" s="4"/>
      <c r="AW6" s="158">
        <v>5.2999999999999999E-2</v>
      </c>
      <c r="AX6" s="4"/>
      <c r="AY6" s="4"/>
      <c r="AZ6" s="4"/>
      <c r="BA6" s="4"/>
      <c r="BB6" s="4"/>
      <c r="BC6" s="4"/>
      <c r="BD6" s="4"/>
      <c r="BE6" s="4"/>
      <c r="BF6" s="4"/>
      <c r="BG6" s="4"/>
      <c r="BH6" s="4"/>
    </row>
    <row r="7" spans="1:60">
      <c r="A7" s="2" t="s">
        <v>79</v>
      </c>
      <c r="B7" s="14">
        <v>3400000</v>
      </c>
      <c r="C7" s="4"/>
      <c r="D7" s="14">
        <v>2100000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c r="A8" s="2" t="s">
        <v>458</v>
      </c>
      <c r="B8" s="6">
        <v>830900000</v>
      </c>
      <c r="C8" s="4"/>
      <c r="D8" s="6">
        <v>930000000</v>
      </c>
      <c r="E8" s="4"/>
      <c r="F8" s="6">
        <v>1000000000</v>
      </c>
      <c r="G8" s="6">
        <v>300000000</v>
      </c>
      <c r="H8" s="4">
        <v>0</v>
      </c>
      <c r="I8" s="6">
        <v>530900000</v>
      </c>
      <c r="J8" s="4">
        <v>0</v>
      </c>
      <c r="K8" s="4">
        <v>0</v>
      </c>
      <c r="L8" s="6">
        <v>300000000</v>
      </c>
      <c r="M8" s="6">
        <v>300000000</v>
      </c>
      <c r="N8" s="4">
        <v>0</v>
      </c>
      <c r="O8" s="6">
        <v>630000000</v>
      </c>
      <c r="P8" s="6">
        <v>700000000</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6">
        <v>300000000</v>
      </c>
      <c r="BA8" s="6">
        <v>600000000</v>
      </c>
      <c r="BB8" s="4"/>
      <c r="BC8" s="4"/>
      <c r="BD8" s="4"/>
      <c r="BE8" s="4"/>
      <c r="BF8" s="6">
        <v>500000000</v>
      </c>
      <c r="BG8" s="6">
        <v>300000000</v>
      </c>
      <c r="BH8" s="4"/>
    </row>
    <row r="9" spans="1:60" ht="17.25">
      <c r="A9" s="2" t="s">
        <v>828</v>
      </c>
      <c r="B9" s="6">
        <v>3890200000</v>
      </c>
      <c r="C9" s="4"/>
      <c r="D9" s="6">
        <v>2294000000</v>
      </c>
      <c r="E9" s="6">
        <v>2300000000</v>
      </c>
      <c r="F9" s="4"/>
      <c r="G9" s="4"/>
      <c r="H9" s="4"/>
      <c r="I9" s="4"/>
      <c r="J9" s="4"/>
      <c r="K9" s="4"/>
      <c r="L9" s="4"/>
      <c r="M9" s="4"/>
      <c r="N9" s="4"/>
      <c r="O9" s="4"/>
      <c r="P9" s="4"/>
      <c r="Q9" s="6">
        <v>499700000</v>
      </c>
      <c r="R9" s="9" t="s">
        <v>24</v>
      </c>
      <c r="S9" s="4"/>
      <c r="T9" s="4">
        <v>0</v>
      </c>
      <c r="U9" s="9" t="s">
        <v>24</v>
      </c>
      <c r="V9" s="6">
        <v>697200000</v>
      </c>
      <c r="W9" s="9" t="s">
        <v>24</v>
      </c>
      <c r="X9" s="4"/>
      <c r="Y9" s="4">
        <v>0</v>
      </c>
      <c r="Z9" s="9" t="s">
        <v>24</v>
      </c>
      <c r="AA9" s="6">
        <v>398800000</v>
      </c>
      <c r="AB9" s="9" t="s">
        <v>24</v>
      </c>
      <c r="AC9" s="4"/>
      <c r="AD9" s="4">
        <v>0</v>
      </c>
      <c r="AE9" s="9" t="s">
        <v>24</v>
      </c>
      <c r="AF9" s="6">
        <v>499700000</v>
      </c>
      <c r="AG9" s="9" t="s">
        <v>938</v>
      </c>
      <c r="AH9" s="6">
        <v>499600000</v>
      </c>
      <c r="AI9" s="9" t="s">
        <v>938</v>
      </c>
      <c r="AJ9" s="4"/>
      <c r="AK9" s="6">
        <v>599400000</v>
      </c>
      <c r="AL9" s="9" t="s">
        <v>938</v>
      </c>
      <c r="AM9" s="6">
        <v>599300000</v>
      </c>
      <c r="AN9" s="9" t="s">
        <v>938</v>
      </c>
      <c r="AO9" s="4"/>
      <c r="AP9" s="6">
        <v>797000000</v>
      </c>
      <c r="AQ9" s="9" t="s">
        <v>938</v>
      </c>
      <c r="AR9" s="6">
        <v>796800000</v>
      </c>
      <c r="AS9" s="9" t="s">
        <v>938</v>
      </c>
      <c r="AT9" s="4"/>
      <c r="AU9" s="6">
        <v>398400000</v>
      </c>
      <c r="AV9" s="9" t="s">
        <v>938</v>
      </c>
      <c r="AW9" s="6">
        <v>398300000</v>
      </c>
      <c r="AX9" s="9" t="s">
        <v>938</v>
      </c>
      <c r="AY9" s="4"/>
      <c r="AZ9" s="4"/>
      <c r="BA9" s="4"/>
      <c r="BB9" s="4"/>
      <c r="BC9" s="4"/>
      <c r="BD9" s="6">
        <v>1600000000</v>
      </c>
      <c r="BE9" s="4"/>
      <c r="BF9" s="4"/>
      <c r="BG9" s="4"/>
      <c r="BH9" s="4"/>
    </row>
    <row r="10" spans="1:60">
      <c r="A10" s="2" t="s">
        <v>471</v>
      </c>
      <c r="B10" s="6">
        <v>2300000</v>
      </c>
      <c r="C10" s="4"/>
      <c r="D10" s="6">
        <v>8100000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c r="A11" s="2" t="s">
        <v>472</v>
      </c>
      <c r="B11" s="6">
        <v>4726800000</v>
      </c>
      <c r="C11" s="4"/>
      <c r="D11" s="6">
        <v>3234200000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30">
      <c r="A12" s="2" t="s">
        <v>939</v>
      </c>
      <c r="B12" s="6">
        <v>359000000</v>
      </c>
      <c r="C12" s="4"/>
      <c r="D12" s="6">
        <v>143700000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c r="A13" s="2" t="s">
        <v>87</v>
      </c>
      <c r="B13" s="6">
        <v>4367800000</v>
      </c>
      <c r="C13" s="4"/>
      <c r="D13" s="6">
        <v>3090500000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c r="A14" s="2" t="s">
        <v>706</v>
      </c>
      <c r="B14" s="6">
        <v>42400000</v>
      </c>
      <c r="C14" s="4"/>
      <c r="D14" s="6">
        <v>27400000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ht="30">
      <c r="A15" s="2" t="s">
        <v>940</v>
      </c>
      <c r="B15" s="4"/>
      <c r="C15" s="6">
        <v>1000000000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6">
        <v>2650000000</v>
      </c>
      <c r="BD15" s="4"/>
      <c r="BE15" s="6">
        <v>1700000000</v>
      </c>
      <c r="BF15" s="4"/>
      <c r="BG15" s="4"/>
      <c r="BH15" s="6">
        <v>1750000000</v>
      </c>
    </row>
    <row r="16" spans="1:60" ht="30">
      <c r="A16" s="2" t="s">
        <v>941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t="s">
        <v>942</v>
      </c>
      <c r="BC16" s="4"/>
      <c r="BD16" s="4"/>
      <c r="BE16" s="4"/>
      <c r="BF16" s="4"/>
      <c r="BG16" s="4"/>
      <c r="BH16" s="4"/>
    </row>
    <row r="17" spans="1:60" ht="30">
      <c r="A17" s="2" t="s">
        <v>943</v>
      </c>
      <c r="B17" s="4">
        <v>0</v>
      </c>
      <c r="C17" s="4"/>
      <c r="D17" s="4">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c r="A18" s="2" t="s">
        <v>944</v>
      </c>
      <c r="B18" s="4"/>
      <c r="C18" s="4"/>
      <c r="D18" s="4"/>
      <c r="E18" s="4"/>
      <c r="F18" s="4"/>
      <c r="G18" s="4"/>
      <c r="H18" s="4"/>
      <c r="I18" s="4"/>
      <c r="J18" s="4"/>
      <c r="K18" s="4"/>
      <c r="L18" s="4"/>
      <c r="M18" s="4"/>
      <c r="N18" s="4"/>
      <c r="O18" s="4"/>
      <c r="P18" s="4"/>
      <c r="Q18" s="6">
        <v>500000000</v>
      </c>
      <c r="R18" s="4"/>
      <c r="S18" s="4"/>
      <c r="T18" s="4"/>
      <c r="U18" s="4"/>
      <c r="V18" s="6">
        <v>700000000</v>
      </c>
      <c r="W18" s="4"/>
      <c r="X18" s="4"/>
      <c r="Y18" s="4"/>
      <c r="Z18" s="4"/>
      <c r="AA18" s="6">
        <v>400000000</v>
      </c>
      <c r="AB18" s="4"/>
      <c r="AC18" s="4"/>
      <c r="AD18" s="4"/>
      <c r="AE18" s="4"/>
      <c r="AF18" s="4"/>
      <c r="AG18" s="4"/>
      <c r="AH18" s="4"/>
      <c r="AI18" s="4"/>
      <c r="AJ18" s="6">
        <v>500000000</v>
      </c>
      <c r="AK18" s="4"/>
      <c r="AL18" s="4"/>
      <c r="AM18" s="4"/>
      <c r="AN18" s="4"/>
      <c r="AO18" s="6">
        <v>600000000</v>
      </c>
      <c r="AP18" s="4"/>
      <c r="AQ18" s="4"/>
      <c r="AR18" s="4"/>
      <c r="AS18" s="4"/>
      <c r="AT18" s="6">
        <v>800000000</v>
      </c>
      <c r="AU18" s="4"/>
      <c r="AV18" s="4"/>
      <c r="AW18" s="4"/>
      <c r="AX18" s="4"/>
      <c r="AY18" s="6">
        <v>400000000</v>
      </c>
      <c r="AZ18" s="4"/>
      <c r="BA18" s="4"/>
      <c r="BB18" s="4"/>
      <c r="BC18" s="4"/>
      <c r="BD18" s="4"/>
      <c r="BE18" s="4"/>
      <c r="BF18" s="4"/>
      <c r="BG18" s="4"/>
      <c r="BH18" s="4"/>
    </row>
    <row r="19" spans="1:60">
      <c r="A19" s="2" t="s">
        <v>945</v>
      </c>
      <c r="B19" s="4"/>
      <c r="C19" s="4"/>
      <c r="D19" s="4"/>
      <c r="E19" s="4"/>
      <c r="F19" s="4"/>
      <c r="G19" s="5">
        <v>42356</v>
      </c>
      <c r="H19" s="4"/>
      <c r="I19" s="5">
        <v>43804</v>
      </c>
      <c r="J19" s="4"/>
      <c r="K19" s="5">
        <v>42356</v>
      </c>
      <c r="L19" s="5">
        <v>42356</v>
      </c>
      <c r="M19" s="4"/>
      <c r="N19" s="5">
        <v>43452</v>
      </c>
      <c r="O19" s="5">
        <v>43452</v>
      </c>
      <c r="P19" s="4"/>
      <c r="Q19" s="5">
        <v>44545</v>
      </c>
      <c r="R19" s="4"/>
      <c r="S19" s="4"/>
      <c r="T19" s="4"/>
      <c r="U19" s="4"/>
      <c r="V19" s="5">
        <v>45641</v>
      </c>
      <c r="W19" s="4"/>
      <c r="X19" s="4"/>
      <c r="Y19" s="4"/>
      <c r="Z19" s="4"/>
      <c r="AA19" s="5">
        <v>52946</v>
      </c>
      <c r="AB19" s="4"/>
      <c r="AC19" s="4"/>
      <c r="AD19" s="4"/>
      <c r="AE19" s="4"/>
      <c r="AF19" s="5">
        <v>42682</v>
      </c>
      <c r="AG19" s="4"/>
      <c r="AH19" s="5">
        <v>42682</v>
      </c>
      <c r="AI19" s="4"/>
      <c r="AJ19" s="4"/>
      <c r="AK19" s="5">
        <v>43412</v>
      </c>
      <c r="AL19" s="4"/>
      <c r="AM19" s="5">
        <v>43412</v>
      </c>
      <c r="AN19" s="4"/>
      <c r="AO19" s="4"/>
      <c r="AP19" s="5">
        <v>45245</v>
      </c>
      <c r="AQ19" s="4"/>
      <c r="AR19" s="5">
        <v>45245</v>
      </c>
      <c r="AS19" s="4"/>
      <c r="AT19" s="4"/>
      <c r="AU19" s="5">
        <v>52550</v>
      </c>
      <c r="AV19" s="4"/>
      <c r="AW19" s="5">
        <v>52550</v>
      </c>
      <c r="AX19" s="4"/>
      <c r="AY19" s="4"/>
      <c r="AZ19" s="4"/>
      <c r="BA19" s="4"/>
      <c r="BB19" s="4"/>
      <c r="BC19" s="4"/>
      <c r="BD19" s="4"/>
      <c r="BE19" s="4"/>
      <c r="BF19" s="4"/>
      <c r="BG19" s="4"/>
      <c r="BH19" s="4"/>
    </row>
    <row r="20" spans="1:60" ht="30">
      <c r="A20" s="2" t="s">
        <v>946</v>
      </c>
      <c r="B20" s="4"/>
      <c r="C20" s="4"/>
      <c r="D20" s="4"/>
      <c r="E20" s="4"/>
      <c r="F20" s="4"/>
      <c r="G20" s="4"/>
      <c r="H20" s="4"/>
      <c r="I20" s="4"/>
      <c r="J20" s="4"/>
      <c r="K20" s="4"/>
      <c r="L20" s="4"/>
      <c r="M20" s="4"/>
      <c r="N20" s="4"/>
      <c r="O20" s="4"/>
      <c r="P20" s="4"/>
      <c r="Q20" s="14">
        <v>300000</v>
      </c>
      <c r="R20" s="4"/>
      <c r="S20" s="4"/>
      <c r="T20" s="4"/>
      <c r="U20" s="4"/>
      <c r="V20" s="14">
        <v>2900000</v>
      </c>
      <c r="W20" s="4"/>
      <c r="X20" s="4"/>
      <c r="Y20" s="4"/>
      <c r="Z20" s="4"/>
      <c r="AA20" s="14">
        <v>1200000</v>
      </c>
      <c r="AB20" s="4"/>
      <c r="AC20" s="4"/>
      <c r="AD20" s="4"/>
      <c r="AE20" s="4"/>
      <c r="AF20" s="14">
        <v>300000</v>
      </c>
      <c r="AG20" s="4"/>
      <c r="AH20" s="4"/>
      <c r="AI20" s="4"/>
      <c r="AJ20" s="4"/>
      <c r="AK20" s="14">
        <v>700000</v>
      </c>
      <c r="AL20" s="4"/>
      <c r="AM20" s="4"/>
      <c r="AN20" s="4"/>
      <c r="AO20" s="4"/>
      <c r="AP20" s="14">
        <v>3000000</v>
      </c>
      <c r="AQ20" s="4"/>
      <c r="AR20" s="4"/>
      <c r="AS20" s="4"/>
      <c r="AT20" s="4"/>
      <c r="AU20" s="14">
        <v>1600000</v>
      </c>
      <c r="AV20" s="4"/>
      <c r="AW20" s="4"/>
      <c r="AX20" s="4"/>
      <c r="AY20" s="4"/>
      <c r="AZ20" s="4"/>
      <c r="BA20" s="4"/>
      <c r="BB20" s="4"/>
      <c r="BC20" s="4"/>
      <c r="BD20" s="4"/>
      <c r="BE20" s="4"/>
      <c r="BF20" s="4"/>
      <c r="BG20" s="4"/>
      <c r="BH20" s="4"/>
    </row>
    <row r="21" spans="1:60">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row>
    <row r="22" spans="1:60" ht="15" customHeight="1">
      <c r="A22" s="2" t="s">
        <v>24</v>
      </c>
      <c r="B22" s="12" t="s">
        <v>947</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60" ht="15" customHeight="1">
      <c r="A23" s="2" t="s">
        <v>938</v>
      </c>
      <c r="B23" s="12" t="s">
        <v>948</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row>
  </sheetData>
  <mergeCells count="60">
    <mergeCell ref="A21:BH21"/>
    <mergeCell ref="B22:BH22"/>
    <mergeCell ref="B23:BH23"/>
    <mergeCell ref="AU1:AV1"/>
    <mergeCell ref="AU2:AV2"/>
    <mergeCell ref="AU3:AV3"/>
    <mergeCell ref="AU4:AV4"/>
    <mergeCell ref="AW1:AX1"/>
    <mergeCell ref="AW2:AX2"/>
    <mergeCell ref="AW3:AX3"/>
    <mergeCell ref="AW4:AX4"/>
    <mergeCell ref="AP1:AQ1"/>
    <mergeCell ref="AP2:AQ2"/>
    <mergeCell ref="AP3:AQ3"/>
    <mergeCell ref="AP4:AQ4"/>
    <mergeCell ref="AR1:AS1"/>
    <mergeCell ref="AR2:AS2"/>
    <mergeCell ref="AR3:AS3"/>
    <mergeCell ref="AR4:AS4"/>
    <mergeCell ref="AK1:AL1"/>
    <mergeCell ref="AK2:AL2"/>
    <mergeCell ref="AK3:AL3"/>
    <mergeCell ref="AK4:AL4"/>
    <mergeCell ref="AM1:AN1"/>
    <mergeCell ref="AM2:AN2"/>
    <mergeCell ref="AM3:AN3"/>
    <mergeCell ref="AM4:AN4"/>
    <mergeCell ref="AF1:AG1"/>
    <mergeCell ref="AF2:AG2"/>
    <mergeCell ref="AF3:AG3"/>
    <mergeCell ref="AF4:AG4"/>
    <mergeCell ref="AH1:AI1"/>
    <mergeCell ref="AH2:AI2"/>
    <mergeCell ref="AH3:AI3"/>
    <mergeCell ref="AH4:AI4"/>
    <mergeCell ref="AA1:AB1"/>
    <mergeCell ref="AA2:AB2"/>
    <mergeCell ref="AA3:AB3"/>
    <mergeCell ref="AA4:AB4"/>
    <mergeCell ref="AD1:AE1"/>
    <mergeCell ref="AD2:AE2"/>
    <mergeCell ref="AD3:AE3"/>
    <mergeCell ref="AD4:AE4"/>
    <mergeCell ref="V1:W1"/>
    <mergeCell ref="V2:W2"/>
    <mergeCell ref="V3:W3"/>
    <mergeCell ref="V4:W4"/>
    <mergeCell ref="Y1:Z1"/>
    <mergeCell ref="Y2:Z2"/>
    <mergeCell ref="Y3:Z3"/>
    <mergeCell ref="Y4:Z4"/>
    <mergeCell ref="A1:A4"/>
    <mergeCell ref="Q1:R1"/>
    <mergeCell ref="Q2:R2"/>
    <mergeCell ref="Q3:R3"/>
    <mergeCell ref="Q4:R4"/>
    <mergeCell ref="T1:U1"/>
    <mergeCell ref="T2:U2"/>
    <mergeCell ref="T3:U3"/>
    <mergeCell ref="T4:U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5" width="12.5703125" bestFit="1" customWidth="1"/>
    <col min="6" max="6" width="16.42578125" bestFit="1" customWidth="1"/>
    <col min="7" max="8" width="12.28515625" bestFit="1" customWidth="1"/>
    <col min="9" max="9" width="15.42578125" bestFit="1" customWidth="1"/>
    <col min="10" max="11" width="12.28515625" bestFit="1" customWidth="1"/>
    <col min="12" max="12" width="12.5703125" bestFit="1" customWidth="1"/>
    <col min="13" max="13" width="12.28515625" bestFit="1" customWidth="1"/>
  </cols>
  <sheetData>
    <row r="1" spans="1:13" ht="15" customHeight="1">
      <c r="A1" s="1" t="s">
        <v>949</v>
      </c>
      <c r="B1" s="7" t="s">
        <v>21</v>
      </c>
      <c r="C1" s="7"/>
      <c r="D1" s="7" t="s">
        <v>1</v>
      </c>
      <c r="E1" s="7"/>
      <c r="F1" s="1" t="s">
        <v>116</v>
      </c>
      <c r="G1" s="7" t="s">
        <v>708</v>
      </c>
      <c r="H1" s="7"/>
      <c r="I1" s="1" t="s">
        <v>950</v>
      </c>
      <c r="J1" s="7" t="s">
        <v>708</v>
      </c>
      <c r="K1" s="7"/>
      <c r="L1" s="7"/>
      <c r="M1" s="7"/>
    </row>
    <row r="2" spans="1:13">
      <c r="A2" s="1" t="s">
        <v>51</v>
      </c>
      <c r="B2" s="1" t="s">
        <v>2</v>
      </c>
      <c r="C2" s="1" t="s">
        <v>22</v>
      </c>
      <c r="D2" s="1" t="s">
        <v>2</v>
      </c>
      <c r="E2" s="1" t="s">
        <v>22</v>
      </c>
      <c r="F2" s="1" t="s">
        <v>60</v>
      </c>
      <c r="G2" s="1" t="s">
        <v>927</v>
      </c>
      <c r="H2" s="1" t="s">
        <v>713</v>
      </c>
      <c r="I2" s="1" t="s">
        <v>951</v>
      </c>
      <c r="J2" s="1" t="s">
        <v>952</v>
      </c>
      <c r="K2" s="1" t="s">
        <v>860</v>
      </c>
      <c r="L2" s="1" t="s">
        <v>914</v>
      </c>
      <c r="M2" s="1" t="s">
        <v>855</v>
      </c>
    </row>
    <row r="3" spans="1:13">
      <c r="A3" s="3" t="s">
        <v>953</v>
      </c>
      <c r="B3" s="4"/>
      <c r="C3" s="4"/>
      <c r="D3" s="4"/>
      <c r="E3" s="4"/>
      <c r="F3" s="4"/>
      <c r="G3" s="4"/>
      <c r="H3" s="4"/>
      <c r="I3" s="4"/>
      <c r="J3" s="4"/>
      <c r="K3" s="4"/>
      <c r="L3" s="4"/>
      <c r="M3" s="4"/>
    </row>
    <row r="4" spans="1:13">
      <c r="A4" s="2" t="s">
        <v>498</v>
      </c>
      <c r="B4" s="4"/>
      <c r="C4" s="4"/>
      <c r="D4" s="14">
        <v>0</v>
      </c>
      <c r="E4" s="8">
        <v>133.5</v>
      </c>
      <c r="F4" s="8">
        <v>133.5</v>
      </c>
      <c r="G4" s="4"/>
      <c r="H4" s="4"/>
      <c r="I4" s="4"/>
      <c r="J4" s="4"/>
      <c r="K4" s="4"/>
      <c r="L4" s="4"/>
      <c r="M4" s="4"/>
    </row>
    <row r="5" spans="1:13">
      <c r="A5" s="2" t="s">
        <v>38</v>
      </c>
      <c r="B5" s="4">
        <v>0</v>
      </c>
      <c r="C5" s="4">
        <v>0</v>
      </c>
      <c r="D5" s="4">
        <v>9.6</v>
      </c>
      <c r="E5" s="4">
        <v>165.8</v>
      </c>
      <c r="F5" s="4">
        <v>165.8</v>
      </c>
      <c r="G5" s="4"/>
      <c r="H5" s="4"/>
      <c r="I5" s="4"/>
      <c r="J5" s="4"/>
      <c r="K5" s="4"/>
      <c r="L5" s="4"/>
      <c r="M5" s="4"/>
    </row>
    <row r="6" spans="1:13" ht="30">
      <c r="A6" s="2" t="s">
        <v>954</v>
      </c>
      <c r="B6" s="4"/>
      <c r="C6" s="4"/>
      <c r="D6" s="4"/>
      <c r="E6" s="4"/>
      <c r="F6" s="4">
        <v>10.5</v>
      </c>
      <c r="G6" s="4"/>
      <c r="H6" s="4"/>
      <c r="I6" s="4"/>
      <c r="J6" s="4"/>
      <c r="K6" s="4"/>
      <c r="L6" s="4"/>
      <c r="M6" s="4"/>
    </row>
    <row r="7" spans="1:13">
      <c r="A7" s="2" t="s">
        <v>955</v>
      </c>
      <c r="B7" s="4"/>
      <c r="C7" s="4"/>
      <c r="D7" s="4"/>
      <c r="E7" s="4"/>
      <c r="F7" s="4">
        <v>2.8</v>
      </c>
      <c r="G7" s="4"/>
      <c r="H7" s="4"/>
      <c r="I7" s="4"/>
      <c r="J7" s="4"/>
      <c r="K7" s="4"/>
      <c r="L7" s="4"/>
      <c r="M7" s="4"/>
    </row>
    <row r="8" spans="1:13">
      <c r="A8" s="2" t="s">
        <v>956</v>
      </c>
      <c r="B8" s="4"/>
      <c r="C8" s="4"/>
      <c r="D8" s="4"/>
      <c r="E8" s="4"/>
      <c r="F8" s="4"/>
      <c r="G8" s="4"/>
      <c r="H8" s="4"/>
      <c r="I8" s="4"/>
      <c r="J8" s="4"/>
      <c r="K8" s="4"/>
      <c r="L8" s="4"/>
      <c r="M8" s="4"/>
    </row>
    <row r="9" spans="1:13">
      <c r="A9" s="3" t="s">
        <v>953</v>
      </c>
      <c r="B9" s="4"/>
      <c r="C9" s="4"/>
      <c r="D9" s="4"/>
      <c r="E9" s="4"/>
      <c r="F9" s="4"/>
      <c r="G9" s="4"/>
      <c r="H9" s="4"/>
      <c r="I9" s="4"/>
      <c r="J9" s="4"/>
      <c r="K9" s="4"/>
      <c r="L9" s="4"/>
      <c r="M9" s="4"/>
    </row>
    <row r="10" spans="1:13">
      <c r="A10" s="2" t="s">
        <v>957</v>
      </c>
      <c r="B10" s="4"/>
      <c r="C10" s="4"/>
      <c r="D10" s="4"/>
      <c r="E10" s="4"/>
      <c r="F10" s="4"/>
      <c r="G10" s="4">
        <v>895</v>
      </c>
      <c r="H10" s="4"/>
      <c r="I10" s="4"/>
      <c r="J10" s="4"/>
      <c r="K10" s="4"/>
      <c r="L10" s="4"/>
      <c r="M10" s="4"/>
    </row>
    <row r="11" spans="1:13" ht="30">
      <c r="A11" s="2" t="s">
        <v>958</v>
      </c>
      <c r="B11" s="4"/>
      <c r="C11" s="4"/>
      <c r="D11" s="4"/>
      <c r="E11" s="4"/>
      <c r="F11" s="4"/>
      <c r="G11" s="4"/>
      <c r="H11" s="4"/>
      <c r="I11" s="4"/>
      <c r="J11" s="4"/>
      <c r="K11" s="4"/>
      <c r="L11" s="4"/>
      <c r="M11" s="4"/>
    </row>
    <row r="12" spans="1:13">
      <c r="A12" s="3" t="s">
        <v>953</v>
      </c>
      <c r="B12" s="4"/>
      <c r="C12" s="4"/>
      <c r="D12" s="4"/>
      <c r="E12" s="4"/>
      <c r="F12" s="4"/>
      <c r="G12" s="4"/>
      <c r="H12" s="4"/>
      <c r="I12" s="4"/>
      <c r="J12" s="4"/>
      <c r="K12" s="4"/>
      <c r="L12" s="4"/>
      <c r="M12" s="4"/>
    </row>
    <row r="13" spans="1:13">
      <c r="A13" s="2" t="s">
        <v>957</v>
      </c>
      <c r="B13" s="4"/>
      <c r="C13" s="4"/>
      <c r="D13" s="4"/>
      <c r="E13" s="4"/>
      <c r="F13" s="4"/>
      <c r="G13" s="4"/>
      <c r="H13" s="4">
        <v>360</v>
      </c>
      <c r="I13" s="4"/>
      <c r="J13" s="4"/>
      <c r="K13" s="4"/>
      <c r="L13" s="4"/>
      <c r="M13" s="4"/>
    </row>
    <row r="14" spans="1:13" ht="45">
      <c r="A14" s="2" t="s">
        <v>959</v>
      </c>
      <c r="B14" s="4"/>
      <c r="C14" s="4"/>
      <c r="D14" s="4"/>
      <c r="E14" s="4"/>
      <c r="F14" s="4"/>
      <c r="G14" s="4"/>
      <c r="H14" s="4"/>
      <c r="I14" s="4"/>
      <c r="J14" s="4"/>
      <c r="K14" s="4"/>
      <c r="L14" s="4"/>
      <c r="M14" s="4"/>
    </row>
    <row r="15" spans="1:13">
      <c r="A15" s="3" t="s">
        <v>953</v>
      </c>
      <c r="B15" s="4"/>
      <c r="C15" s="4"/>
      <c r="D15" s="4"/>
      <c r="E15" s="4"/>
      <c r="F15" s="4"/>
      <c r="G15" s="4"/>
      <c r="H15" s="4"/>
      <c r="I15" s="4"/>
      <c r="J15" s="4"/>
      <c r="K15" s="4"/>
      <c r="L15" s="4"/>
      <c r="M15" s="4"/>
    </row>
    <row r="16" spans="1:13">
      <c r="A16" s="2" t="s">
        <v>960</v>
      </c>
      <c r="B16" s="4"/>
      <c r="C16" s="4"/>
      <c r="D16" s="4"/>
      <c r="E16" s="4"/>
      <c r="F16" s="4"/>
      <c r="G16" s="4"/>
      <c r="H16" s="4"/>
      <c r="I16" s="4">
        <v>578.29999999999995</v>
      </c>
      <c r="J16" s="4"/>
      <c r="K16" s="4"/>
      <c r="L16" s="4"/>
      <c r="M16" s="4"/>
    </row>
    <row r="17" spans="1:13" ht="45">
      <c r="A17" s="2" t="s">
        <v>961</v>
      </c>
      <c r="B17" s="4"/>
      <c r="C17" s="4"/>
      <c r="D17" s="4"/>
      <c r="E17" s="4"/>
      <c r="F17" s="4"/>
      <c r="G17" s="4"/>
      <c r="H17" s="4"/>
      <c r="I17" s="4"/>
      <c r="J17" s="4"/>
      <c r="K17" s="4"/>
      <c r="L17" s="4"/>
      <c r="M17" s="4"/>
    </row>
    <row r="18" spans="1:13">
      <c r="A18" s="3" t="s">
        <v>953</v>
      </c>
      <c r="B18" s="4"/>
      <c r="C18" s="4"/>
      <c r="D18" s="4"/>
      <c r="E18" s="4"/>
      <c r="F18" s="4"/>
      <c r="G18" s="4"/>
      <c r="H18" s="4"/>
      <c r="I18" s="4"/>
      <c r="J18" s="4"/>
      <c r="K18" s="4"/>
      <c r="L18" s="4"/>
      <c r="M18" s="4"/>
    </row>
    <row r="19" spans="1:13">
      <c r="A19" s="2" t="s">
        <v>960</v>
      </c>
      <c r="B19" s="4"/>
      <c r="C19" s="4"/>
      <c r="D19" s="4"/>
      <c r="E19" s="4"/>
      <c r="F19" s="4"/>
      <c r="G19" s="4"/>
      <c r="H19" s="4"/>
      <c r="I19" s="4"/>
      <c r="J19" s="4">
        <v>28.5</v>
      </c>
      <c r="K19" s="4"/>
      <c r="L19" s="4"/>
      <c r="M19" s="4"/>
    </row>
    <row r="20" spans="1:13">
      <c r="A20" s="2" t="s">
        <v>962</v>
      </c>
      <c r="B20" s="4"/>
      <c r="C20" s="4"/>
      <c r="D20" s="4"/>
      <c r="E20" s="4"/>
      <c r="F20" s="4"/>
      <c r="G20" s="4"/>
      <c r="H20" s="4"/>
      <c r="I20" s="4"/>
      <c r="J20" s="4"/>
      <c r="K20" s="4"/>
      <c r="L20" s="4"/>
      <c r="M20" s="4"/>
    </row>
    <row r="21" spans="1:13">
      <c r="A21" s="3" t="s">
        <v>953</v>
      </c>
      <c r="B21" s="4"/>
      <c r="C21" s="4"/>
      <c r="D21" s="4"/>
      <c r="E21" s="4"/>
      <c r="F21" s="4"/>
      <c r="G21" s="4"/>
      <c r="H21" s="4"/>
      <c r="I21" s="4"/>
      <c r="J21" s="4"/>
      <c r="K21" s="4"/>
      <c r="L21" s="4"/>
      <c r="M21" s="4"/>
    </row>
    <row r="22" spans="1:13">
      <c r="A22" s="2" t="s">
        <v>960</v>
      </c>
      <c r="B22" s="4"/>
      <c r="C22" s="4"/>
      <c r="D22" s="4"/>
      <c r="E22" s="4"/>
      <c r="F22" s="4"/>
      <c r="G22" s="4"/>
      <c r="H22" s="4"/>
      <c r="I22" s="4"/>
      <c r="J22" s="4"/>
      <c r="K22" s="6">
        <v>1100</v>
      </c>
      <c r="L22" s="4"/>
      <c r="M22" s="4"/>
    </row>
    <row r="23" spans="1:13" ht="30">
      <c r="A23" s="2" t="s">
        <v>930</v>
      </c>
      <c r="B23" s="4"/>
      <c r="C23" s="4"/>
      <c r="D23" s="4"/>
      <c r="E23" s="4"/>
      <c r="F23" s="4"/>
      <c r="G23" s="4"/>
      <c r="H23" s="4"/>
      <c r="I23" s="4"/>
      <c r="J23" s="4"/>
      <c r="K23" s="4"/>
      <c r="L23" s="4"/>
      <c r="M23" s="4"/>
    </row>
    <row r="24" spans="1:13">
      <c r="A24" s="3" t="s">
        <v>953</v>
      </c>
      <c r="B24" s="4"/>
      <c r="C24" s="4"/>
      <c r="D24" s="4"/>
      <c r="E24" s="4"/>
      <c r="F24" s="4"/>
      <c r="G24" s="4"/>
      <c r="H24" s="4"/>
      <c r="I24" s="4"/>
      <c r="J24" s="4"/>
      <c r="K24" s="4"/>
      <c r="L24" s="4"/>
      <c r="M24" s="4"/>
    </row>
    <row r="25" spans="1:13">
      <c r="A25" s="2" t="s">
        <v>963</v>
      </c>
      <c r="B25" s="4"/>
      <c r="C25" s="4"/>
      <c r="D25" s="4"/>
      <c r="E25" s="4"/>
      <c r="F25" s="4"/>
      <c r="G25" s="4"/>
      <c r="H25" s="4"/>
      <c r="I25" s="4"/>
      <c r="J25" s="4"/>
      <c r="K25" s="4"/>
      <c r="L25" s="5">
        <v>41949</v>
      </c>
      <c r="M25" s="4"/>
    </row>
    <row r="26" spans="1:13">
      <c r="A26" s="2" t="s">
        <v>964</v>
      </c>
      <c r="B26" s="4"/>
      <c r="C26" s="4"/>
      <c r="D26" s="4"/>
      <c r="E26" s="4"/>
      <c r="F26" s="4"/>
      <c r="G26" s="4"/>
      <c r="H26" s="4"/>
      <c r="I26" s="4"/>
      <c r="J26" s="4"/>
      <c r="K26" s="4"/>
      <c r="L26" s="4"/>
      <c r="M26" s="4"/>
    </row>
    <row r="27" spans="1:13">
      <c r="A27" s="3" t="s">
        <v>953</v>
      </c>
      <c r="B27" s="4"/>
      <c r="C27" s="4"/>
      <c r="D27" s="4"/>
      <c r="E27" s="4"/>
      <c r="F27" s="4"/>
      <c r="G27" s="4"/>
      <c r="H27" s="4"/>
      <c r="I27" s="4"/>
      <c r="J27" s="4"/>
      <c r="K27" s="4"/>
      <c r="L27" s="4"/>
      <c r="M27" s="4"/>
    </row>
    <row r="28" spans="1:13" ht="30">
      <c r="A28" s="2" t="s">
        <v>954</v>
      </c>
      <c r="B28" s="4"/>
      <c r="C28" s="4"/>
      <c r="D28" s="4"/>
      <c r="E28" s="4"/>
      <c r="F28" s="14">
        <v>19</v>
      </c>
      <c r="G28" s="4"/>
      <c r="H28" s="4"/>
      <c r="I28" s="4"/>
      <c r="J28" s="4"/>
      <c r="K28" s="4"/>
      <c r="L28" s="4"/>
      <c r="M28" s="4"/>
    </row>
    <row r="29" spans="1:13">
      <c r="A29" s="2" t="s">
        <v>965</v>
      </c>
      <c r="B29" s="4"/>
      <c r="C29" s="4"/>
      <c r="D29" s="4"/>
      <c r="E29" s="4"/>
      <c r="F29" s="4"/>
      <c r="G29" s="4"/>
      <c r="H29" s="4"/>
      <c r="I29" s="4"/>
      <c r="J29" s="4"/>
      <c r="K29" s="4"/>
      <c r="L29" s="4"/>
      <c r="M29" s="4"/>
    </row>
    <row r="30" spans="1:13">
      <c r="A30" s="3" t="s">
        <v>953</v>
      </c>
      <c r="B30" s="4"/>
      <c r="C30" s="4"/>
      <c r="D30" s="4"/>
      <c r="E30" s="4"/>
      <c r="F30" s="4"/>
      <c r="G30" s="4"/>
      <c r="H30" s="4"/>
      <c r="I30" s="4"/>
      <c r="J30" s="4"/>
      <c r="K30" s="4"/>
      <c r="L30" s="4"/>
      <c r="M30" s="4"/>
    </row>
    <row r="31" spans="1:13">
      <c r="A31" s="2" t="s">
        <v>963</v>
      </c>
      <c r="B31" s="4"/>
      <c r="C31" s="4"/>
      <c r="D31" s="4"/>
      <c r="E31" s="4"/>
      <c r="F31" s="4"/>
      <c r="G31" s="5">
        <v>41978</v>
      </c>
      <c r="H31" s="4"/>
      <c r="I31" s="4"/>
      <c r="J31" s="4"/>
      <c r="K31" s="4"/>
      <c r="L31" s="4"/>
      <c r="M31" s="4"/>
    </row>
    <row r="32" spans="1:13">
      <c r="A32" s="2" t="s">
        <v>932</v>
      </c>
      <c r="B32" s="4"/>
      <c r="C32" s="4"/>
      <c r="D32" s="4"/>
      <c r="E32" s="4"/>
      <c r="F32" s="4"/>
      <c r="G32" s="4"/>
      <c r="H32" s="4"/>
      <c r="I32" s="4"/>
      <c r="J32" s="4"/>
      <c r="K32" s="4"/>
      <c r="L32" s="4"/>
      <c r="M32" s="4"/>
    </row>
    <row r="33" spans="1:13">
      <c r="A33" s="3" t="s">
        <v>953</v>
      </c>
      <c r="B33" s="4"/>
      <c r="C33" s="4"/>
      <c r="D33" s="4"/>
      <c r="E33" s="4"/>
      <c r="F33" s="4"/>
      <c r="G33" s="4"/>
      <c r="H33" s="4"/>
      <c r="I33" s="4"/>
      <c r="J33" s="4"/>
      <c r="K33" s="4"/>
      <c r="L33" s="4"/>
      <c r="M33" s="4"/>
    </row>
    <row r="34" spans="1:13">
      <c r="A34" s="2" t="s">
        <v>963</v>
      </c>
      <c r="B34" s="4"/>
      <c r="C34" s="4"/>
      <c r="D34" s="4"/>
      <c r="E34" s="4"/>
      <c r="F34" s="4"/>
      <c r="G34" s="4"/>
      <c r="H34" s="4"/>
      <c r="I34" s="4"/>
      <c r="J34" s="4"/>
      <c r="K34" s="4"/>
      <c r="L34" s="4"/>
      <c r="M34" s="5">
        <v>41975</v>
      </c>
    </row>
  </sheetData>
  <mergeCells count="4">
    <mergeCell ref="B1:C1"/>
    <mergeCell ref="D1:E1"/>
    <mergeCell ref="G1:H1"/>
    <mergeCell ref="J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966</v>
      </c>
      <c r="B1" s="1" t="s">
        <v>2</v>
      </c>
      <c r="C1" s="1" t="s">
        <v>60</v>
      </c>
    </row>
    <row r="2" spans="1:3" ht="45">
      <c r="A2" s="3" t="s">
        <v>967</v>
      </c>
      <c r="B2" s="4"/>
      <c r="C2" s="4"/>
    </row>
    <row r="3" spans="1:3" ht="30">
      <c r="A3" s="2" t="s">
        <v>968</v>
      </c>
      <c r="B3" s="14">
        <v>0</v>
      </c>
      <c r="C3" s="14">
        <v>0</v>
      </c>
    </row>
    <row r="4" spans="1:3" ht="30">
      <c r="A4" s="2" t="s">
        <v>969</v>
      </c>
      <c r="B4" s="14">
        <v>200000000</v>
      </c>
      <c r="C4"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12.7109375" bestFit="1" customWidth="1"/>
    <col min="5" max="5" width="12.5703125" bestFit="1" customWidth="1"/>
  </cols>
  <sheetData>
    <row r="1" spans="1:5" ht="15" customHeight="1">
      <c r="A1" s="7" t="s">
        <v>970</v>
      </c>
      <c r="B1" s="7" t="s">
        <v>21</v>
      </c>
      <c r="C1" s="7"/>
      <c r="D1" s="7" t="s">
        <v>1</v>
      </c>
      <c r="E1" s="7"/>
    </row>
    <row r="2" spans="1:5">
      <c r="A2" s="7"/>
      <c r="B2" s="1" t="s">
        <v>2</v>
      </c>
      <c r="C2" s="1" t="s">
        <v>22</v>
      </c>
      <c r="D2" s="1" t="s">
        <v>2</v>
      </c>
      <c r="E2" s="1" t="s">
        <v>22</v>
      </c>
    </row>
    <row r="3" spans="1:5">
      <c r="A3" s="3" t="s">
        <v>511</v>
      </c>
      <c r="B3" s="4"/>
      <c r="C3" s="4"/>
      <c r="D3" s="4"/>
      <c r="E3" s="4"/>
    </row>
    <row r="4" spans="1:5">
      <c r="A4" s="2" t="s">
        <v>41</v>
      </c>
      <c r="B4" s="14">
        <v>-94900000</v>
      </c>
      <c r="C4" s="14">
        <v>48100000</v>
      </c>
      <c r="D4" s="14">
        <v>71500000</v>
      </c>
      <c r="E4" s="14">
        <v>73400000</v>
      </c>
    </row>
    <row r="5" spans="1:5">
      <c r="A5" s="3" t="s">
        <v>513</v>
      </c>
      <c r="B5" s="4"/>
      <c r="C5" s="4"/>
      <c r="D5" s="4"/>
      <c r="E5" s="4"/>
    </row>
    <row r="6" spans="1:5">
      <c r="A6" s="2" t="s">
        <v>46</v>
      </c>
      <c r="B6" s="6">
        <v>140800000</v>
      </c>
      <c r="C6" s="6">
        <v>133700000</v>
      </c>
      <c r="D6" s="6">
        <v>137000000</v>
      </c>
      <c r="E6" s="6">
        <v>108900000</v>
      </c>
    </row>
    <row r="7" spans="1:5">
      <c r="A7" s="2" t="s">
        <v>515</v>
      </c>
      <c r="B7" s="4">
        <v>0</v>
      </c>
      <c r="C7" s="6">
        <v>600000</v>
      </c>
      <c r="D7" s="6">
        <v>500000</v>
      </c>
      <c r="E7" s="6">
        <v>500000</v>
      </c>
    </row>
    <row r="8" spans="1:5" ht="30">
      <c r="A8" s="2" t="s">
        <v>516</v>
      </c>
      <c r="B8" s="6">
        <v>140800000</v>
      </c>
      <c r="C8" s="6">
        <v>134300000</v>
      </c>
      <c r="D8" s="6">
        <v>137500000</v>
      </c>
      <c r="E8" s="6">
        <v>109400000</v>
      </c>
    </row>
    <row r="9" spans="1:5" ht="45">
      <c r="A9" s="2" t="s">
        <v>971</v>
      </c>
      <c r="B9" s="6">
        <v>700000</v>
      </c>
      <c r="C9" s="4">
        <v>0</v>
      </c>
      <c r="D9" s="6">
        <v>100000</v>
      </c>
      <c r="E9" s="6">
        <v>100000</v>
      </c>
    </row>
    <row r="10" spans="1:5" ht="45">
      <c r="A10" s="2" t="s">
        <v>972</v>
      </c>
      <c r="B10" s="6">
        <v>35000</v>
      </c>
      <c r="C10" s="6">
        <v>40000</v>
      </c>
      <c r="D10" s="6">
        <v>261000</v>
      </c>
      <c r="E10" s="6">
        <v>374000</v>
      </c>
    </row>
    <row r="11" spans="1:5">
      <c r="A11" s="2" t="s">
        <v>973</v>
      </c>
      <c r="B11" s="6">
        <v>6809210</v>
      </c>
      <c r="C11" s="4"/>
      <c r="D11" s="6">
        <v>6809210</v>
      </c>
      <c r="E11" s="4"/>
    </row>
    <row r="12" spans="1:5">
      <c r="A12" s="2" t="s">
        <v>974</v>
      </c>
      <c r="B12" s="14">
        <v>152</v>
      </c>
      <c r="C12" s="4"/>
      <c r="D12" s="14">
        <v>152</v>
      </c>
      <c r="E12" s="4"/>
    </row>
    <row r="13" spans="1:5" ht="30">
      <c r="A13" s="2" t="s">
        <v>975</v>
      </c>
      <c r="B13" s="4"/>
      <c r="C13" s="4"/>
      <c r="D13" s="6">
        <v>1000000000</v>
      </c>
      <c r="E13" s="4"/>
    </row>
    <row r="14" spans="1:5">
      <c r="A14" s="2" t="s">
        <v>976</v>
      </c>
      <c r="B14" s="4"/>
      <c r="C14" s="4"/>
      <c r="D14" s="14">
        <v>35700000</v>
      </c>
      <c r="E14" s="14">
        <v>0</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5703125" bestFit="1" customWidth="1"/>
  </cols>
  <sheetData>
    <row r="1" spans="1:5" ht="15" customHeight="1">
      <c r="A1" s="1" t="s">
        <v>977</v>
      </c>
      <c r="B1" s="7" t="s">
        <v>21</v>
      </c>
      <c r="C1" s="7"/>
      <c r="D1" s="7" t="s">
        <v>1</v>
      </c>
      <c r="E1" s="7"/>
    </row>
    <row r="2" spans="1:5">
      <c r="A2" s="1" t="s">
        <v>51</v>
      </c>
      <c r="B2" s="1" t="s">
        <v>2</v>
      </c>
      <c r="C2" s="1" t="s">
        <v>22</v>
      </c>
      <c r="D2" s="1" t="s">
        <v>2</v>
      </c>
      <c r="E2" s="1" t="s">
        <v>22</v>
      </c>
    </row>
    <row r="3" spans="1:5" ht="45">
      <c r="A3" s="3" t="s">
        <v>888</v>
      </c>
      <c r="B3" s="4"/>
      <c r="C3" s="4"/>
      <c r="D3" s="4"/>
      <c r="E3" s="4"/>
    </row>
    <row r="4" spans="1:5">
      <c r="A4" s="2" t="s">
        <v>274</v>
      </c>
      <c r="B4" s="4"/>
      <c r="C4" s="4"/>
      <c r="D4" s="8">
        <v>139.6</v>
      </c>
      <c r="E4" s="4"/>
    </row>
    <row r="5" spans="1:5">
      <c r="A5" s="2" t="s">
        <v>978</v>
      </c>
      <c r="B5" s="4"/>
      <c r="C5" s="4"/>
      <c r="D5" s="4">
        <v>-161.80000000000001</v>
      </c>
      <c r="E5" s="4"/>
    </row>
    <row r="6" spans="1:5" ht="30">
      <c r="A6" s="2" t="s">
        <v>979</v>
      </c>
      <c r="B6" s="4"/>
      <c r="C6" s="4"/>
      <c r="D6" s="4">
        <v>3.2</v>
      </c>
      <c r="E6" s="4"/>
    </row>
    <row r="7" spans="1:5" ht="30">
      <c r="A7" s="2" t="s">
        <v>57</v>
      </c>
      <c r="B7" s="4">
        <v>-26.3</v>
      </c>
      <c r="C7" s="4">
        <v>15.7</v>
      </c>
      <c r="D7" s="4">
        <v>-158.6</v>
      </c>
      <c r="E7" s="4">
        <v>53.3</v>
      </c>
    </row>
    <row r="8" spans="1:5">
      <c r="A8" s="2" t="s">
        <v>980</v>
      </c>
      <c r="B8" s="4">
        <v>-19</v>
      </c>
      <c r="C8" s="4"/>
      <c r="D8" s="4">
        <v>-19</v>
      </c>
      <c r="E8" s="4"/>
    </row>
    <row r="9" spans="1:5" ht="30">
      <c r="A9" s="2" t="s">
        <v>981</v>
      </c>
      <c r="B9" s="4"/>
      <c r="C9" s="4"/>
      <c r="D9" s="4"/>
      <c r="E9" s="4"/>
    </row>
    <row r="10" spans="1:5" ht="45">
      <c r="A10" s="3" t="s">
        <v>888</v>
      </c>
      <c r="B10" s="4"/>
      <c r="C10" s="4"/>
      <c r="D10" s="4"/>
      <c r="E10" s="4"/>
    </row>
    <row r="11" spans="1:5">
      <c r="A11" s="2" t="s">
        <v>274</v>
      </c>
      <c r="B11" s="4"/>
      <c r="C11" s="4"/>
      <c r="D11" s="4">
        <v>164.4</v>
      </c>
      <c r="E11" s="4"/>
    </row>
    <row r="12" spans="1:5">
      <c r="A12" s="2" t="s">
        <v>978</v>
      </c>
      <c r="B12" s="4"/>
      <c r="C12" s="4"/>
      <c r="D12" s="4">
        <v>-152.1</v>
      </c>
      <c r="E12" s="4"/>
    </row>
    <row r="13" spans="1:5" ht="30">
      <c r="A13" s="2" t="s">
        <v>979</v>
      </c>
      <c r="B13" s="4"/>
      <c r="C13" s="4"/>
      <c r="D13" s="4">
        <v>0</v>
      </c>
      <c r="E13" s="4"/>
    </row>
    <row r="14" spans="1:5" ht="30">
      <c r="A14" s="2" t="s">
        <v>57</v>
      </c>
      <c r="B14" s="4"/>
      <c r="C14" s="4"/>
      <c r="D14" s="4">
        <v>-152.1</v>
      </c>
      <c r="E14" s="4"/>
    </row>
    <row r="15" spans="1:5">
      <c r="A15" s="2" t="s">
        <v>980</v>
      </c>
      <c r="B15" s="4">
        <v>12.3</v>
      </c>
      <c r="C15" s="4"/>
      <c r="D15" s="4">
        <v>12.3</v>
      </c>
      <c r="E15" s="4"/>
    </row>
    <row r="16" spans="1:5" ht="45">
      <c r="A16" s="2" t="s">
        <v>982</v>
      </c>
      <c r="B16" s="4"/>
      <c r="C16" s="4"/>
      <c r="D16" s="4"/>
      <c r="E16" s="4"/>
    </row>
    <row r="17" spans="1:5" ht="45">
      <c r="A17" s="3" t="s">
        <v>888</v>
      </c>
      <c r="B17" s="4"/>
      <c r="C17" s="4"/>
      <c r="D17" s="4"/>
      <c r="E17" s="4"/>
    </row>
    <row r="18" spans="1:5">
      <c r="A18" s="2" t="s">
        <v>274</v>
      </c>
      <c r="B18" s="4"/>
      <c r="C18" s="4"/>
      <c r="D18" s="4">
        <v>-16.100000000000001</v>
      </c>
      <c r="E18" s="4"/>
    </row>
    <row r="19" spans="1:5">
      <c r="A19" s="2" t="s">
        <v>978</v>
      </c>
      <c r="B19" s="4"/>
      <c r="C19" s="4"/>
      <c r="D19" s="4">
        <v>-8.1999999999999993</v>
      </c>
      <c r="E19" s="4"/>
    </row>
    <row r="20" spans="1:5" ht="30">
      <c r="A20" s="2" t="s">
        <v>979</v>
      </c>
      <c r="B20" s="4"/>
      <c r="C20" s="4"/>
      <c r="D20" s="4">
        <v>3.2</v>
      </c>
      <c r="E20" s="4"/>
    </row>
    <row r="21" spans="1:5" ht="30">
      <c r="A21" s="2" t="s">
        <v>57</v>
      </c>
      <c r="B21" s="4"/>
      <c r="C21" s="4"/>
      <c r="D21" s="4">
        <v>-5</v>
      </c>
      <c r="E21" s="4"/>
    </row>
    <row r="22" spans="1:5">
      <c r="A22" s="2" t="s">
        <v>980</v>
      </c>
      <c r="B22" s="4">
        <v>-21.1</v>
      </c>
      <c r="C22" s="4"/>
      <c r="D22" s="4">
        <v>-21.1</v>
      </c>
      <c r="E22" s="4"/>
    </row>
    <row r="23" spans="1:5" ht="30">
      <c r="A23" s="2" t="s">
        <v>983</v>
      </c>
      <c r="B23" s="4"/>
      <c r="C23" s="4"/>
      <c r="D23" s="4"/>
      <c r="E23" s="4"/>
    </row>
    <row r="24" spans="1:5" ht="45">
      <c r="A24" s="3" t="s">
        <v>888</v>
      </c>
      <c r="B24" s="4"/>
      <c r="C24" s="4"/>
      <c r="D24" s="4"/>
      <c r="E24" s="4"/>
    </row>
    <row r="25" spans="1:5">
      <c r="A25" s="2" t="s">
        <v>274</v>
      </c>
      <c r="B25" s="4"/>
      <c r="C25" s="4"/>
      <c r="D25" s="4">
        <v>2.4</v>
      </c>
      <c r="E25" s="4"/>
    </row>
    <row r="26" spans="1:5">
      <c r="A26" s="2" t="s">
        <v>978</v>
      </c>
      <c r="B26" s="4"/>
      <c r="C26" s="4"/>
      <c r="D26" s="4">
        <v>0.7</v>
      </c>
      <c r="E26" s="4"/>
    </row>
    <row r="27" spans="1:5" ht="30">
      <c r="A27" s="2" t="s">
        <v>979</v>
      </c>
      <c r="B27" s="4"/>
      <c r="C27" s="4"/>
      <c r="D27" s="4">
        <v>0</v>
      </c>
      <c r="E27" s="4"/>
    </row>
    <row r="28" spans="1:5" ht="30">
      <c r="A28" s="2" t="s">
        <v>57</v>
      </c>
      <c r="B28" s="4"/>
      <c r="C28" s="4"/>
      <c r="D28" s="4">
        <v>0.7</v>
      </c>
      <c r="E28" s="4"/>
    </row>
    <row r="29" spans="1:5">
      <c r="A29" s="2" t="s">
        <v>980</v>
      </c>
      <c r="B29" s="4">
        <v>3.1</v>
      </c>
      <c r="C29" s="4"/>
      <c r="D29" s="4">
        <v>3.1</v>
      </c>
      <c r="E29" s="4"/>
    </row>
    <row r="30" spans="1:5" ht="30">
      <c r="A30" s="2" t="s">
        <v>984</v>
      </c>
      <c r="B30" s="4"/>
      <c r="C30" s="4"/>
      <c r="D30" s="4"/>
      <c r="E30" s="4"/>
    </row>
    <row r="31" spans="1:5" ht="45">
      <c r="A31" s="3" t="s">
        <v>888</v>
      </c>
      <c r="B31" s="4"/>
      <c r="C31" s="4"/>
      <c r="D31" s="4"/>
      <c r="E31" s="4"/>
    </row>
    <row r="32" spans="1:5">
      <c r="A32" s="2" t="s">
        <v>274</v>
      </c>
      <c r="B32" s="4"/>
      <c r="C32" s="4"/>
      <c r="D32" s="4">
        <v>-11.1</v>
      </c>
      <c r="E32" s="4"/>
    </row>
    <row r="33" spans="1:5">
      <c r="A33" s="2" t="s">
        <v>978</v>
      </c>
      <c r="B33" s="4"/>
      <c r="C33" s="4"/>
      <c r="D33" s="4">
        <v>-2.2000000000000002</v>
      </c>
      <c r="E33" s="4"/>
    </row>
    <row r="34" spans="1:5" ht="30">
      <c r="A34" s="2" t="s">
        <v>979</v>
      </c>
      <c r="B34" s="4"/>
      <c r="C34" s="4"/>
      <c r="D34" s="4">
        <v>0</v>
      </c>
      <c r="E34" s="4"/>
    </row>
    <row r="35" spans="1:5" ht="30">
      <c r="A35" s="2" t="s">
        <v>57</v>
      </c>
      <c r="B35" s="4"/>
      <c r="C35" s="4"/>
      <c r="D35" s="4">
        <v>-2.2000000000000002</v>
      </c>
      <c r="E35" s="4"/>
    </row>
    <row r="36" spans="1:5">
      <c r="A36" s="2" t="s">
        <v>980</v>
      </c>
      <c r="B36" s="8">
        <v>-13.3</v>
      </c>
      <c r="C36" s="4"/>
      <c r="D36" s="8">
        <v>-13.3</v>
      </c>
      <c r="E36"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5" width="12.5703125" bestFit="1" customWidth="1"/>
    <col min="6" max="9" width="12" bestFit="1" customWidth="1"/>
  </cols>
  <sheetData>
    <row r="1" spans="1:9" ht="15" customHeight="1">
      <c r="A1" s="1" t="s">
        <v>985</v>
      </c>
      <c r="B1" s="7" t="s">
        <v>21</v>
      </c>
      <c r="C1" s="7"/>
      <c r="D1" s="7" t="s">
        <v>1</v>
      </c>
      <c r="E1" s="7"/>
      <c r="F1" s="7" t="s">
        <v>116</v>
      </c>
      <c r="G1" s="7"/>
      <c r="H1" s="7"/>
      <c r="I1" s="7"/>
    </row>
    <row r="2" spans="1:9">
      <c r="A2" s="1" t="s">
        <v>51</v>
      </c>
      <c r="B2" s="1" t="s">
        <v>2</v>
      </c>
      <c r="C2" s="1" t="s">
        <v>22</v>
      </c>
      <c r="D2" s="1" t="s">
        <v>2</v>
      </c>
      <c r="E2" s="1" t="s">
        <v>22</v>
      </c>
      <c r="F2" s="1" t="s">
        <v>60</v>
      </c>
      <c r="G2" s="1" t="s">
        <v>837</v>
      </c>
      <c r="H2" s="1" t="s">
        <v>986</v>
      </c>
      <c r="I2" s="1" t="s">
        <v>987</v>
      </c>
    </row>
    <row r="3" spans="1:9">
      <c r="A3" s="3" t="s">
        <v>988</v>
      </c>
      <c r="B3" s="4"/>
      <c r="C3" s="4"/>
      <c r="D3" s="4"/>
      <c r="E3" s="4"/>
      <c r="F3" s="4"/>
      <c r="G3" s="4"/>
      <c r="H3" s="4"/>
      <c r="I3" s="4"/>
    </row>
    <row r="4" spans="1:9" ht="30">
      <c r="A4" s="2" t="s">
        <v>989</v>
      </c>
      <c r="B4" s="158">
        <v>7.5999999999999998E-2</v>
      </c>
      <c r="C4" s="158">
        <v>0.23300000000000001</v>
      </c>
      <c r="D4" s="158">
        <v>0.21099999999999999</v>
      </c>
      <c r="E4" s="158">
        <v>0.313</v>
      </c>
      <c r="F4" s="4"/>
      <c r="G4" s="4"/>
      <c r="H4" s="4"/>
      <c r="I4" s="4"/>
    </row>
    <row r="5" spans="1:9" ht="45">
      <c r="A5" s="2" t="s">
        <v>990</v>
      </c>
      <c r="B5" s="8">
        <v>313.10000000000002</v>
      </c>
      <c r="C5" s="4"/>
      <c r="D5" s="8">
        <v>313.10000000000002</v>
      </c>
      <c r="E5" s="4"/>
      <c r="F5" s="4">
        <v>205.4</v>
      </c>
      <c r="G5" s="4"/>
      <c r="H5" s="4"/>
      <c r="I5" s="4"/>
    </row>
    <row r="6" spans="1:9" ht="30">
      <c r="A6" s="2" t="s">
        <v>991</v>
      </c>
      <c r="B6" s="4">
        <v>47.1</v>
      </c>
      <c r="C6" s="4"/>
      <c r="D6" s="4">
        <v>47.1</v>
      </c>
      <c r="E6" s="4"/>
      <c r="F6" s="4">
        <v>45.3</v>
      </c>
      <c r="G6" s="4"/>
      <c r="H6" s="4"/>
      <c r="I6" s="4"/>
    </row>
    <row r="7" spans="1:9" ht="30">
      <c r="A7" s="2" t="s">
        <v>992</v>
      </c>
      <c r="B7" s="4">
        <v>8</v>
      </c>
      <c r="C7" s="4"/>
      <c r="D7" s="4"/>
      <c r="E7" s="4"/>
      <c r="F7" s="4"/>
      <c r="G7" s="4"/>
      <c r="H7" s="4"/>
      <c r="I7" s="4"/>
    </row>
    <row r="8" spans="1:9" ht="30">
      <c r="A8" s="2" t="s">
        <v>993</v>
      </c>
      <c r="B8" s="4"/>
      <c r="C8" s="4"/>
      <c r="D8" s="4"/>
      <c r="E8" s="4"/>
      <c r="F8" s="4"/>
      <c r="G8" s="4"/>
      <c r="H8" s="4"/>
      <c r="I8" s="4"/>
    </row>
    <row r="9" spans="1:9">
      <c r="A9" s="3" t="s">
        <v>988</v>
      </c>
      <c r="B9" s="4"/>
      <c r="C9" s="4"/>
      <c r="D9" s="4"/>
      <c r="E9" s="4"/>
      <c r="F9" s="4"/>
      <c r="G9" s="4"/>
      <c r="H9" s="4"/>
      <c r="I9" s="4"/>
    </row>
    <row r="10" spans="1:9" ht="30">
      <c r="A10" s="2" t="s">
        <v>994</v>
      </c>
      <c r="B10" s="4"/>
      <c r="C10" s="4"/>
      <c r="D10" s="4"/>
      <c r="E10" s="4"/>
      <c r="F10" s="158">
        <v>7.0000000000000007E-2</v>
      </c>
      <c r="G10" s="158">
        <v>7.0000000000000007E-2</v>
      </c>
      <c r="H10" s="158">
        <v>0.1</v>
      </c>
      <c r="I10" s="158">
        <v>0.1</v>
      </c>
    </row>
    <row r="11" spans="1:9" ht="30">
      <c r="A11" s="2" t="s">
        <v>995</v>
      </c>
      <c r="B11" s="4"/>
      <c r="C11" s="4"/>
      <c r="D11" s="158">
        <v>0.06</v>
      </c>
      <c r="E11" s="4"/>
      <c r="F11" s="4"/>
      <c r="G11" s="4"/>
      <c r="H11" s="4"/>
      <c r="I11" s="4"/>
    </row>
    <row r="12" spans="1:9" ht="30">
      <c r="A12" s="2" t="s">
        <v>996</v>
      </c>
      <c r="B12" s="4"/>
      <c r="C12" s="4"/>
      <c r="D12" s="158">
        <v>0.09</v>
      </c>
      <c r="E12" s="4"/>
      <c r="F12" s="4"/>
      <c r="G12" s="4"/>
      <c r="H12" s="4"/>
      <c r="I12" s="4"/>
    </row>
    <row r="13" spans="1:9">
      <c r="A13" s="2" t="s">
        <v>997</v>
      </c>
      <c r="B13" s="4"/>
      <c r="C13" s="4"/>
      <c r="D13" s="4"/>
      <c r="E13" s="4"/>
      <c r="F13" s="4"/>
      <c r="G13" s="4"/>
      <c r="H13" s="4"/>
      <c r="I13" s="4"/>
    </row>
    <row r="14" spans="1:9">
      <c r="A14" s="3" t="s">
        <v>988</v>
      </c>
      <c r="B14" s="4"/>
      <c r="C14" s="4"/>
      <c r="D14" s="4"/>
      <c r="E14" s="4"/>
      <c r="F14" s="4"/>
      <c r="G14" s="4"/>
      <c r="H14" s="4"/>
      <c r="I14" s="4"/>
    </row>
    <row r="15" spans="1:9" ht="30">
      <c r="A15" s="2" t="s">
        <v>998</v>
      </c>
      <c r="B15" s="4"/>
      <c r="C15" s="4"/>
      <c r="D15" s="158">
        <v>0.25</v>
      </c>
      <c r="E15" s="4"/>
      <c r="F15" s="4"/>
      <c r="G15" s="4"/>
      <c r="H15" s="4"/>
      <c r="I15" s="4"/>
    </row>
    <row r="16" spans="1:9" ht="30">
      <c r="A16" s="2" t="s">
        <v>996</v>
      </c>
      <c r="B16" s="4"/>
      <c r="C16" s="4"/>
      <c r="D16" s="158">
        <v>0.26500000000000001</v>
      </c>
      <c r="E16" s="4"/>
      <c r="F16" s="4"/>
      <c r="G16" s="4"/>
      <c r="H16" s="4"/>
      <c r="I16" s="4"/>
    </row>
    <row r="17" spans="1:9">
      <c r="A17" s="2" t="s">
        <v>999</v>
      </c>
      <c r="B17" s="4"/>
      <c r="C17" s="4"/>
      <c r="D17" s="4"/>
      <c r="E17" s="4"/>
      <c r="F17" s="4"/>
      <c r="G17" s="4"/>
      <c r="H17" s="4"/>
      <c r="I17" s="4"/>
    </row>
    <row r="18" spans="1:9">
      <c r="A18" s="3" t="s">
        <v>988</v>
      </c>
      <c r="B18" s="4"/>
      <c r="C18" s="4"/>
      <c r="D18" s="4"/>
      <c r="E18" s="4"/>
      <c r="F18" s="4"/>
      <c r="G18" s="4"/>
      <c r="H18" s="4"/>
      <c r="I18" s="4"/>
    </row>
    <row r="19" spans="1:9" ht="30">
      <c r="A19" s="2" t="s">
        <v>1000</v>
      </c>
      <c r="B19" s="4">
        <v>69.2</v>
      </c>
      <c r="C19" s="4"/>
      <c r="D19" s="4"/>
      <c r="E19" s="4"/>
      <c r="F19" s="4"/>
      <c r="G19" s="4"/>
      <c r="H19" s="4"/>
      <c r="I19" s="4"/>
    </row>
    <row r="20" spans="1:9">
      <c r="A20" s="2" t="s">
        <v>1001</v>
      </c>
      <c r="B20" s="4"/>
      <c r="C20" s="4"/>
      <c r="D20" s="4"/>
      <c r="E20" s="4"/>
      <c r="F20" s="4"/>
      <c r="G20" s="4"/>
      <c r="H20" s="4"/>
      <c r="I20" s="4"/>
    </row>
    <row r="21" spans="1:9">
      <c r="A21" s="3" t="s">
        <v>988</v>
      </c>
      <c r="B21" s="4"/>
      <c r="C21" s="4"/>
      <c r="D21" s="4"/>
      <c r="E21" s="4"/>
      <c r="F21" s="4"/>
      <c r="G21" s="4"/>
      <c r="H21" s="4"/>
      <c r="I21" s="4"/>
    </row>
    <row r="22" spans="1:9" ht="45">
      <c r="A22" s="2" t="s">
        <v>1002</v>
      </c>
      <c r="B22" s="4"/>
      <c r="C22" s="4"/>
      <c r="D22" s="4"/>
      <c r="E22" s="4">
        <v>-1.8</v>
      </c>
      <c r="F22" s="4"/>
      <c r="G22" s="4"/>
      <c r="H22" s="4"/>
      <c r="I22" s="4"/>
    </row>
    <row r="23" spans="1:9">
      <c r="A23" s="2" t="s">
        <v>1003</v>
      </c>
      <c r="B23" s="4"/>
      <c r="C23" s="4"/>
      <c r="D23" s="4"/>
      <c r="E23" s="4"/>
      <c r="F23" s="4"/>
      <c r="G23" s="4"/>
      <c r="H23" s="4"/>
      <c r="I23" s="4"/>
    </row>
    <row r="24" spans="1:9">
      <c r="A24" s="3" t="s">
        <v>988</v>
      </c>
      <c r="B24" s="4"/>
      <c r="C24" s="4"/>
      <c r="D24" s="4"/>
      <c r="E24" s="4"/>
      <c r="F24" s="4"/>
      <c r="G24" s="4"/>
      <c r="H24" s="4"/>
      <c r="I24" s="4"/>
    </row>
    <row r="25" spans="1:9" ht="45">
      <c r="A25" s="2" t="s">
        <v>1002</v>
      </c>
      <c r="B25" s="4"/>
      <c r="C25" s="4"/>
      <c r="D25" s="4"/>
      <c r="E25" s="4">
        <v>4.7</v>
      </c>
      <c r="F25" s="4"/>
      <c r="G25" s="4"/>
      <c r="H25" s="4"/>
      <c r="I25" s="4"/>
    </row>
    <row r="26" spans="1:9" ht="30">
      <c r="A26" s="2" t="s">
        <v>998</v>
      </c>
      <c r="B26" s="4"/>
      <c r="C26" s="4"/>
      <c r="D26" s="158">
        <v>0.21</v>
      </c>
      <c r="E26" s="4"/>
      <c r="F26" s="4"/>
      <c r="G26" s="4"/>
      <c r="H26" s="4"/>
      <c r="I26" s="4"/>
    </row>
    <row r="27" spans="1:9" ht="30">
      <c r="A27" s="2" t="s">
        <v>996</v>
      </c>
      <c r="B27" s="4"/>
      <c r="C27" s="4"/>
      <c r="D27" s="158">
        <v>0.2</v>
      </c>
      <c r="E27" s="4"/>
      <c r="F27" s="4"/>
      <c r="G27" s="4"/>
      <c r="H27" s="4"/>
      <c r="I27" s="4"/>
    </row>
    <row r="28" spans="1:9">
      <c r="A28" s="2" t="s">
        <v>1004</v>
      </c>
      <c r="B28" s="4"/>
      <c r="C28" s="4"/>
      <c r="D28" s="4"/>
      <c r="E28" s="4"/>
      <c r="F28" s="4"/>
      <c r="G28" s="4"/>
      <c r="H28" s="4"/>
      <c r="I28" s="4"/>
    </row>
    <row r="29" spans="1:9">
      <c r="A29" s="3" t="s">
        <v>988</v>
      </c>
      <c r="B29" s="4"/>
      <c r="C29" s="4"/>
      <c r="D29" s="4"/>
      <c r="E29" s="4"/>
      <c r="F29" s="4"/>
      <c r="G29" s="4"/>
      <c r="H29" s="4"/>
      <c r="I29" s="4"/>
    </row>
    <row r="30" spans="1:9" ht="30">
      <c r="A30" s="2" t="s">
        <v>998</v>
      </c>
      <c r="B30" s="158">
        <v>0.3</v>
      </c>
      <c r="C30" s="4"/>
      <c r="D30" s="4"/>
      <c r="E30" s="4"/>
      <c r="F30" s="4"/>
      <c r="G30" s="4"/>
      <c r="H30" s="4"/>
      <c r="I30" s="4"/>
    </row>
  </sheetData>
  <mergeCells count="3">
    <mergeCell ref="B1:C1"/>
    <mergeCell ref="D1:E1"/>
    <mergeCell ref="F1:I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1005</v>
      </c>
      <c r="B1" s="1" t="s">
        <v>1</v>
      </c>
    </row>
    <row r="2" spans="1:2">
      <c r="A2" s="1" t="s">
        <v>51</v>
      </c>
      <c r="B2" s="1" t="s">
        <v>2</v>
      </c>
    </row>
    <row r="3" spans="1:2">
      <c r="A3" s="3" t="s">
        <v>1006</v>
      </c>
      <c r="B3" s="4"/>
    </row>
    <row r="4" spans="1:2">
      <c r="A4" s="2" t="s">
        <v>1007</v>
      </c>
      <c r="B4" s="14">
        <v>9</v>
      </c>
    </row>
    <row r="5" spans="1:2">
      <c r="A5" s="2" t="s">
        <v>1008</v>
      </c>
      <c r="B5" s="4">
        <v>7</v>
      </c>
    </row>
    <row r="6" spans="1:2" ht="30">
      <c r="A6" s="2" t="s">
        <v>1009</v>
      </c>
      <c r="B6" s="4">
        <v>72.5</v>
      </c>
    </row>
    <row r="7" spans="1:2">
      <c r="A7" s="2" t="s">
        <v>1010</v>
      </c>
      <c r="B7" s="4"/>
    </row>
    <row r="8" spans="1:2">
      <c r="A8" s="3" t="s">
        <v>1006</v>
      </c>
      <c r="B8" s="4"/>
    </row>
    <row r="9" spans="1:2">
      <c r="A9" s="2" t="s">
        <v>1007</v>
      </c>
      <c r="B9" s="14">
        <v>15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 bestFit="1" customWidth="1"/>
    <col min="2" max="5" width="12.5703125" bestFit="1" customWidth="1"/>
  </cols>
  <sheetData>
    <row r="1" spans="1:5" ht="15" customHeight="1">
      <c r="A1" s="1" t="s">
        <v>1011</v>
      </c>
      <c r="B1" s="7" t="s">
        <v>21</v>
      </c>
      <c r="C1" s="7"/>
      <c r="D1" s="7" t="s">
        <v>1</v>
      </c>
      <c r="E1" s="7"/>
    </row>
    <row r="2" spans="1:5">
      <c r="A2" s="1" t="s">
        <v>51</v>
      </c>
      <c r="B2" s="1" t="s">
        <v>2</v>
      </c>
      <c r="C2" s="1" t="s">
        <v>22</v>
      </c>
      <c r="D2" s="1" t="s">
        <v>2</v>
      </c>
      <c r="E2" s="1" t="s">
        <v>22</v>
      </c>
    </row>
    <row r="3" spans="1:5">
      <c r="A3" s="3" t="s">
        <v>1012</v>
      </c>
      <c r="B3" s="4"/>
      <c r="C3" s="4"/>
      <c r="D3" s="4"/>
      <c r="E3" s="4"/>
    </row>
    <row r="4" spans="1:5">
      <c r="A4" s="2" t="s">
        <v>589</v>
      </c>
      <c r="B4" s="8">
        <v>3.2</v>
      </c>
      <c r="C4" s="8">
        <v>14.3</v>
      </c>
      <c r="D4" s="8">
        <v>16.399999999999999</v>
      </c>
      <c r="E4" s="8">
        <v>2.9</v>
      </c>
    </row>
    <row r="5" spans="1:5">
      <c r="A5" s="2" t="s">
        <v>590</v>
      </c>
      <c r="B5" s="4">
        <v>1.1000000000000001</v>
      </c>
      <c r="C5" s="4">
        <v>19.5</v>
      </c>
      <c r="D5" s="4">
        <v>5.3</v>
      </c>
      <c r="E5" s="4">
        <v>36.5</v>
      </c>
    </row>
    <row r="6" spans="1:5">
      <c r="A6" s="2" t="s">
        <v>591</v>
      </c>
      <c r="B6" s="4">
        <v>-0.7</v>
      </c>
      <c r="C6" s="4">
        <v>-17</v>
      </c>
      <c r="D6" s="4">
        <v>-16.7</v>
      </c>
      <c r="E6" s="4">
        <v>-22.6</v>
      </c>
    </row>
    <row r="7" spans="1:5">
      <c r="A7" s="2" t="s">
        <v>595</v>
      </c>
      <c r="B7" s="4">
        <v>0</v>
      </c>
      <c r="C7" s="4">
        <v>-4.0999999999999996</v>
      </c>
      <c r="D7" s="4">
        <v>-1.4</v>
      </c>
      <c r="E7" s="4">
        <v>-4.0999999999999996</v>
      </c>
    </row>
    <row r="8" spans="1:5">
      <c r="A8" s="2" t="s">
        <v>1013</v>
      </c>
      <c r="B8" s="4"/>
      <c r="C8" s="4"/>
      <c r="D8" s="4"/>
      <c r="E8" s="4"/>
    </row>
    <row r="9" spans="1:5">
      <c r="A9" s="3" t="s">
        <v>1012</v>
      </c>
      <c r="B9" s="4"/>
      <c r="C9" s="4"/>
      <c r="D9" s="4"/>
      <c r="E9" s="4"/>
    </row>
    <row r="10" spans="1:5">
      <c r="A10" s="2" t="s">
        <v>597</v>
      </c>
      <c r="B10" s="8">
        <v>3.6</v>
      </c>
      <c r="C10" s="8">
        <v>12.7</v>
      </c>
      <c r="D10" s="8">
        <v>3.6</v>
      </c>
      <c r="E10" s="8">
        <v>12.7</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20.28515625" customWidth="1"/>
    <col min="3" max="3" width="15.5703125" customWidth="1"/>
    <col min="4" max="4" width="4.140625" customWidth="1"/>
    <col min="5" max="5" width="20.28515625" customWidth="1"/>
    <col min="6" max="6" width="15.42578125" customWidth="1"/>
    <col min="7" max="7" width="7.28515625" customWidth="1"/>
    <col min="8" max="8" width="19.28515625" customWidth="1"/>
  </cols>
  <sheetData>
    <row r="1" spans="1:8" ht="15" customHeight="1">
      <c r="A1" s="1" t="s">
        <v>1014</v>
      </c>
      <c r="B1" s="7" t="s">
        <v>21</v>
      </c>
      <c r="C1" s="7"/>
      <c r="D1" s="7"/>
      <c r="E1" s="7" t="s">
        <v>1</v>
      </c>
      <c r="F1" s="7"/>
      <c r="G1" s="7"/>
      <c r="H1" s="1"/>
    </row>
    <row r="2" spans="1:8">
      <c r="A2" s="1" t="s">
        <v>51</v>
      </c>
      <c r="B2" s="7" t="s">
        <v>2</v>
      </c>
      <c r="C2" s="7" t="s">
        <v>22</v>
      </c>
      <c r="D2" s="7"/>
      <c r="E2" s="1" t="s">
        <v>2</v>
      </c>
      <c r="F2" s="7" t="s">
        <v>22</v>
      </c>
      <c r="G2" s="7"/>
      <c r="H2" s="7" t="s">
        <v>60</v>
      </c>
    </row>
    <row r="3" spans="1:8">
      <c r="A3" s="1"/>
      <c r="B3" s="7"/>
      <c r="C3" s="7"/>
      <c r="D3" s="7"/>
      <c r="E3" s="1" t="s">
        <v>1015</v>
      </c>
      <c r="F3" s="7"/>
      <c r="G3" s="7"/>
      <c r="H3" s="7"/>
    </row>
    <row r="4" spans="1:8" ht="30">
      <c r="A4" s="3" t="s">
        <v>1016</v>
      </c>
      <c r="B4" s="4"/>
      <c r="C4" s="4"/>
      <c r="D4" s="4"/>
      <c r="E4" s="4"/>
      <c r="F4" s="4"/>
      <c r="G4" s="4"/>
      <c r="H4" s="4"/>
    </row>
    <row r="5" spans="1:8">
      <c r="A5" s="2" t="s">
        <v>1017</v>
      </c>
      <c r="B5" s="4"/>
      <c r="C5" s="4"/>
      <c r="D5" s="4"/>
      <c r="E5" s="4">
        <v>5</v>
      </c>
      <c r="F5" s="4"/>
      <c r="G5" s="4"/>
      <c r="H5" s="4"/>
    </row>
    <row r="6" spans="1:8" ht="17.25">
      <c r="A6" s="2" t="s">
        <v>23</v>
      </c>
      <c r="B6" s="8">
        <v>1049.0999999999999</v>
      </c>
      <c r="C6" s="8">
        <v>1004.2</v>
      </c>
      <c r="D6" s="9" t="s">
        <v>24</v>
      </c>
      <c r="E6" s="8">
        <v>3072.3</v>
      </c>
      <c r="F6" s="8">
        <v>2916.6</v>
      </c>
      <c r="G6" s="9" t="s">
        <v>24</v>
      </c>
      <c r="H6" s="4"/>
    </row>
    <row r="7" spans="1:8" ht="17.25">
      <c r="A7" s="2" t="s">
        <v>606</v>
      </c>
      <c r="B7" s="4">
        <v>199.2</v>
      </c>
      <c r="C7" s="4">
        <v>103.3</v>
      </c>
      <c r="D7" s="9" t="s">
        <v>24</v>
      </c>
      <c r="E7" s="4">
        <v>520.70000000000005</v>
      </c>
      <c r="F7" s="4">
        <v>369.5</v>
      </c>
      <c r="G7" s="9" t="s">
        <v>24</v>
      </c>
      <c r="H7" s="4"/>
    </row>
    <row r="8" spans="1:8" ht="17.25">
      <c r="A8" s="2" t="s">
        <v>814</v>
      </c>
      <c r="B8" s="4">
        <v>107.8</v>
      </c>
      <c r="C8" s="4">
        <v>107.4</v>
      </c>
      <c r="D8" s="9" t="s">
        <v>24</v>
      </c>
      <c r="E8" s="4">
        <v>321.89999999999998</v>
      </c>
      <c r="F8" s="4">
        <v>181.1</v>
      </c>
      <c r="G8" s="9" t="s">
        <v>24</v>
      </c>
      <c r="H8" s="4"/>
    </row>
    <row r="9" spans="1:8" ht="17.25">
      <c r="A9" s="2" t="s">
        <v>76</v>
      </c>
      <c r="B9" s="10">
        <v>16182.8</v>
      </c>
      <c r="C9" s="10">
        <v>13742.8</v>
      </c>
      <c r="D9" s="9" t="s">
        <v>24</v>
      </c>
      <c r="E9" s="10">
        <v>16182.8</v>
      </c>
      <c r="F9" s="10">
        <v>13742.8</v>
      </c>
      <c r="G9" s="9" t="s">
        <v>24</v>
      </c>
      <c r="H9" s="10">
        <v>13880.2</v>
      </c>
    </row>
    <row r="10" spans="1:8">
      <c r="A10" s="2" t="s">
        <v>780</v>
      </c>
      <c r="B10" s="4"/>
      <c r="C10" s="4"/>
      <c r="D10" s="4"/>
      <c r="E10" s="4"/>
      <c r="F10" s="4"/>
      <c r="G10" s="4"/>
      <c r="H10" s="4"/>
    </row>
    <row r="11" spans="1:8" ht="30">
      <c r="A11" s="3" t="s">
        <v>1016</v>
      </c>
      <c r="B11" s="4"/>
      <c r="C11" s="4"/>
      <c r="D11" s="4"/>
      <c r="E11" s="4"/>
      <c r="F11" s="4"/>
      <c r="G11" s="4"/>
      <c r="H11" s="4"/>
    </row>
    <row r="12" spans="1:8" ht="17.25">
      <c r="A12" s="2" t="s">
        <v>23</v>
      </c>
      <c r="B12" s="4">
        <v>537.29999999999995</v>
      </c>
      <c r="C12" s="4">
        <v>537.29999999999995</v>
      </c>
      <c r="D12" s="9" t="s">
        <v>24</v>
      </c>
      <c r="E12" s="10">
        <v>1560.2</v>
      </c>
      <c r="F12" s="10">
        <v>1612.1</v>
      </c>
      <c r="G12" s="9" t="s">
        <v>24</v>
      </c>
      <c r="H12" s="4"/>
    </row>
    <row r="13" spans="1:8" ht="17.25">
      <c r="A13" s="2" t="s">
        <v>606</v>
      </c>
      <c r="B13" s="4">
        <v>91.8</v>
      </c>
      <c r="C13" s="4">
        <v>84.4</v>
      </c>
      <c r="D13" s="9" t="s">
        <v>24</v>
      </c>
      <c r="E13" s="4">
        <v>232</v>
      </c>
      <c r="F13" s="4">
        <v>263.8</v>
      </c>
      <c r="G13" s="9" t="s">
        <v>24</v>
      </c>
      <c r="H13" s="4"/>
    </row>
    <row r="14" spans="1:8" ht="17.25">
      <c r="A14" s="2" t="s">
        <v>814</v>
      </c>
      <c r="B14" s="4">
        <v>8.6</v>
      </c>
      <c r="C14" s="4">
        <v>5.3</v>
      </c>
      <c r="D14" s="9" t="s">
        <v>24</v>
      </c>
      <c r="E14" s="4">
        <v>26</v>
      </c>
      <c r="F14" s="4">
        <v>15.9</v>
      </c>
      <c r="G14" s="9" t="s">
        <v>24</v>
      </c>
      <c r="H14" s="4"/>
    </row>
    <row r="15" spans="1:8" ht="17.25">
      <c r="A15" s="2" t="s">
        <v>76</v>
      </c>
      <c r="B15" s="10">
        <v>6143.3</v>
      </c>
      <c r="C15" s="10">
        <v>2555.1999999999998</v>
      </c>
      <c r="D15" s="9" t="s">
        <v>24</v>
      </c>
      <c r="E15" s="10">
        <v>6143.3</v>
      </c>
      <c r="F15" s="10">
        <v>2555.1999999999998</v>
      </c>
      <c r="G15" s="9" t="s">
        <v>24</v>
      </c>
      <c r="H15" s="4"/>
    </row>
    <row r="16" spans="1:8">
      <c r="A16" s="2" t="s">
        <v>784</v>
      </c>
      <c r="B16" s="4"/>
      <c r="C16" s="4"/>
      <c r="D16" s="4"/>
      <c r="E16" s="4"/>
      <c r="F16" s="4"/>
      <c r="G16" s="4"/>
      <c r="H16" s="4"/>
    </row>
    <row r="17" spans="1:8" ht="30">
      <c r="A17" s="3" t="s">
        <v>1016</v>
      </c>
      <c r="B17" s="4"/>
      <c r="C17" s="4"/>
      <c r="D17" s="4"/>
      <c r="E17" s="4"/>
      <c r="F17" s="4"/>
      <c r="G17" s="4"/>
      <c r="H17" s="4"/>
    </row>
    <row r="18" spans="1:8" ht="17.25">
      <c r="A18" s="2" t="s">
        <v>23</v>
      </c>
      <c r="B18" s="4">
        <v>129.9</v>
      </c>
      <c r="C18" s="4">
        <v>137.80000000000001</v>
      </c>
      <c r="D18" s="9" t="s">
        <v>24</v>
      </c>
      <c r="E18" s="4">
        <v>385.7</v>
      </c>
      <c r="F18" s="4">
        <v>406.6</v>
      </c>
      <c r="G18" s="9" t="s">
        <v>24</v>
      </c>
      <c r="H18" s="4"/>
    </row>
    <row r="19" spans="1:8" ht="17.25">
      <c r="A19" s="2" t="s">
        <v>606</v>
      </c>
      <c r="B19" s="4">
        <v>11.2</v>
      </c>
      <c r="C19" s="4">
        <v>7.3</v>
      </c>
      <c r="D19" s="9" t="s">
        <v>24</v>
      </c>
      <c r="E19" s="4">
        <v>26.9</v>
      </c>
      <c r="F19" s="4">
        <v>28.3</v>
      </c>
      <c r="G19" s="9" t="s">
        <v>24</v>
      </c>
      <c r="H19" s="4"/>
    </row>
    <row r="20" spans="1:8" ht="17.25">
      <c r="A20" s="2" t="s">
        <v>814</v>
      </c>
      <c r="B20" s="4">
        <v>7.2</v>
      </c>
      <c r="C20" s="4">
        <v>7.3</v>
      </c>
      <c r="D20" s="9" t="s">
        <v>24</v>
      </c>
      <c r="E20" s="4">
        <v>21.6</v>
      </c>
      <c r="F20" s="4">
        <v>22.1</v>
      </c>
      <c r="G20" s="9" t="s">
        <v>24</v>
      </c>
      <c r="H20" s="4"/>
    </row>
    <row r="21" spans="1:8" ht="17.25">
      <c r="A21" s="2" t="s">
        <v>76</v>
      </c>
      <c r="B21" s="10">
        <v>1037.8</v>
      </c>
      <c r="C21" s="10">
        <v>1011.5</v>
      </c>
      <c r="D21" s="9" t="s">
        <v>24</v>
      </c>
      <c r="E21" s="10">
        <v>1037.8</v>
      </c>
      <c r="F21" s="10">
        <v>1011.5</v>
      </c>
      <c r="G21" s="9" t="s">
        <v>24</v>
      </c>
      <c r="H21" s="4"/>
    </row>
    <row r="22" spans="1:8">
      <c r="A22" s="2" t="s">
        <v>782</v>
      </c>
      <c r="B22" s="4"/>
      <c r="C22" s="4"/>
      <c r="D22" s="4"/>
      <c r="E22" s="4"/>
      <c r="F22" s="4"/>
      <c r="G22" s="4"/>
      <c r="H22" s="4"/>
    </row>
    <row r="23" spans="1:8" ht="30">
      <c r="A23" s="3" t="s">
        <v>1016</v>
      </c>
      <c r="B23" s="4"/>
      <c r="C23" s="4"/>
      <c r="D23" s="4"/>
      <c r="E23" s="4"/>
      <c r="F23" s="4"/>
      <c r="G23" s="4"/>
      <c r="H23" s="4"/>
    </row>
    <row r="24" spans="1:8" ht="17.25">
      <c r="A24" s="2" t="s">
        <v>23</v>
      </c>
      <c r="B24" s="4">
        <v>251.6</v>
      </c>
      <c r="C24" s="4">
        <v>223.4</v>
      </c>
      <c r="D24" s="9" t="s">
        <v>24</v>
      </c>
      <c r="E24" s="4">
        <v>722.8</v>
      </c>
      <c r="F24" s="4">
        <v>673.6</v>
      </c>
      <c r="G24" s="9" t="s">
        <v>24</v>
      </c>
      <c r="H24" s="4"/>
    </row>
    <row r="25" spans="1:8" ht="17.25">
      <c r="A25" s="2" t="s">
        <v>606</v>
      </c>
      <c r="B25" s="4">
        <v>100</v>
      </c>
      <c r="C25" s="4">
        <v>77</v>
      </c>
      <c r="D25" s="9" t="s">
        <v>24</v>
      </c>
      <c r="E25" s="4">
        <v>274.39999999999998</v>
      </c>
      <c r="F25" s="4">
        <v>260.5</v>
      </c>
      <c r="G25" s="9" t="s">
        <v>24</v>
      </c>
      <c r="H25" s="4"/>
    </row>
    <row r="26" spans="1:8" ht="17.25">
      <c r="A26" s="2" t="s">
        <v>814</v>
      </c>
      <c r="B26" s="4">
        <v>18.3</v>
      </c>
      <c r="C26" s="4">
        <v>17.5</v>
      </c>
      <c r="D26" s="9" t="s">
        <v>24</v>
      </c>
      <c r="E26" s="4">
        <v>53.3</v>
      </c>
      <c r="F26" s="4">
        <v>55.2</v>
      </c>
      <c r="G26" s="9" t="s">
        <v>24</v>
      </c>
      <c r="H26" s="4"/>
    </row>
    <row r="27" spans="1:8" ht="17.25">
      <c r="A27" s="2" t="s">
        <v>76</v>
      </c>
      <c r="B27" s="10">
        <v>2605.9</v>
      </c>
      <c r="C27" s="10">
        <v>1985.4</v>
      </c>
      <c r="D27" s="9" t="s">
        <v>24</v>
      </c>
      <c r="E27" s="10">
        <v>2605.9</v>
      </c>
      <c r="F27" s="10">
        <v>1985.4</v>
      </c>
      <c r="G27" s="9" t="s">
        <v>24</v>
      </c>
      <c r="H27" s="4"/>
    </row>
    <row r="28" spans="1:8">
      <c r="A28" s="2" t="s">
        <v>808</v>
      </c>
      <c r="B28" s="4"/>
      <c r="C28" s="4"/>
      <c r="D28" s="4"/>
      <c r="E28" s="4"/>
      <c r="F28" s="4"/>
      <c r="G28" s="4"/>
      <c r="H28" s="4"/>
    </row>
    <row r="29" spans="1:8" ht="30">
      <c r="A29" s="3" t="s">
        <v>1016</v>
      </c>
      <c r="B29" s="4"/>
      <c r="C29" s="4"/>
      <c r="D29" s="4"/>
      <c r="E29" s="4"/>
      <c r="F29" s="4"/>
      <c r="G29" s="4"/>
      <c r="H29" s="4"/>
    </row>
    <row r="30" spans="1:8" ht="17.25">
      <c r="A30" s="2" t="s">
        <v>23</v>
      </c>
      <c r="B30" s="4">
        <v>30.7</v>
      </c>
      <c r="C30" s="4">
        <v>32</v>
      </c>
      <c r="D30" s="9" t="s">
        <v>24</v>
      </c>
      <c r="E30" s="4">
        <v>85.5</v>
      </c>
      <c r="F30" s="4">
        <v>105.2</v>
      </c>
      <c r="G30" s="9" t="s">
        <v>24</v>
      </c>
      <c r="H30" s="4"/>
    </row>
    <row r="31" spans="1:8" ht="17.25">
      <c r="A31" s="2" t="s">
        <v>606</v>
      </c>
      <c r="B31" s="4">
        <v>10.5</v>
      </c>
      <c r="C31" s="4">
        <v>6.8</v>
      </c>
      <c r="D31" s="9" t="s">
        <v>24</v>
      </c>
      <c r="E31" s="4">
        <v>24.9</v>
      </c>
      <c r="F31" s="4">
        <v>37.4</v>
      </c>
      <c r="G31" s="9" t="s">
        <v>24</v>
      </c>
      <c r="H31" s="4"/>
    </row>
    <row r="32" spans="1:8" ht="17.25">
      <c r="A32" s="2" t="s">
        <v>814</v>
      </c>
      <c r="B32" s="4">
        <v>0.5</v>
      </c>
      <c r="C32" s="4">
        <v>0.5</v>
      </c>
      <c r="D32" s="9" t="s">
        <v>24</v>
      </c>
      <c r="E32" s="4">
        <v>1.5</v>
      </c>
      <c r="F32" s="4">
        <v>1.6</v>
      </c>
      <c r="G32" s="9" t="s">
        <v>24</v>
      </c>
      <c r="H32" s="4"/>
    </row>
    <row r="33" spans="1:8" ht="17.25">
      <c r="A33" s="2" t="s">
        <v>76</v>
      </c>
      <c r="B33" s="4">
        <v>252.2</v>
      </c>
      <c r="C33" s="4">
        <v>286.8</v>
      </c>
      <c r="D33" s="9" t="s">
        <v>24</v>
      </c>
      <c r="E33" s="4">
        <v>252.2</v>
      </c>
      <c r="F33" s="4">
        <v>286.8</v>
      </c>
      <c r="G33" s="9" t="s">
        <v>24</v>
      </c>
      <c r="H33" s="4"/>
    </row>
    <row r="34" spans="1:8">
      <c r="A34" s="2" t="s">
        <v>786</v>
      </c>
      <c r="B34" s="4"/>
      <c r="C34" s="4"/>
      <c r="D34" s="4"/>
      <c r="E34" s="4"/>
      <c r="F34" s="4"/>
      <c r="G34" s="4"/>
      <c r="H34" s="4"/>
    </row>
    <row r="35" spans="1:8" ht="30">
      <c r="A35" s="3" t="s">
        <v>1016</v>
      </c>
      <c r="B35" s="4"/>
      <c r="C35" s="4"/>
      <c r="D35" s="4"/>
      <c r="E35" s="4"/>
      <c r="F35" s="4"/>
      <c r="G35" s="4"/>
      <c r="H35" s="4"/>
    </row>
    <row r="36" spans="1:8" ht="17.25">
      <c r="A36" s="2" t="s">
        <v>23</v>
      </c>
      <c r="B36" s="4">
        <v>81.900000000000006</v>
      </c>
      <c r="C36" s="4">
        <v>53.4</v>
      </c>
      <c r="D36" s="9" t="s">
        <v>24</v>
      </c>
      <c r="E36" s="4">
        <v>260.39999999999998</v>
      </c>
      <c r="F36" s="4">
        <v>60.8</v>
      </c>
      <c r="G36" s="9" t="s">
        <v>1018</v>
      </c>
      <c r="H36" s="4"/>
    </row>
    <row r="37" spans="1:8" ht="17.25">
      <c r="A37" s="2" t="s">
        <v>606</v>
      </c>
      <c r="B37" s="4">
        <v>5.5</v>
      </c>
      <c r="C37" s="4">
        <v>-54.5</v>
      </c>
      <c r="D37" s="9" t="s">
        <v>24</v>
      </c>
      <c r="E37" s="4">
        <v>29.8</v>
      </c>
      <c r="F37" s="4">
        <v>-73.5</v>
      </c>
      <c r="G37" s="9" t="s">
        <v>1018</v>
      </c>
      <c r="H37" s="4"/>
    </row>
    <row r="38" spans="1:8" ht="17.25">
      <c r="A38" s="2" t="s">
        <v>814</v>
      </c>
      <c r="B38" s="4">
        <v>72.8</v>
      </c>
      <c r="C38" s="4">
        <v>76.400000000000006</v>
      </c>
      <c r="D38" s="9" t="s">
        <v>24</v>
      </c>
      <c r="E38" s="4">
        <v>218.4</v>
      </c>
      <c r="F38" s="4">
        <v>85</v>
      </c>
      <c r="G38" s="9" t="s">
        <v>1018</v>
      </c>
      <c r="H38" s="4"/>
    </row>
    <row r="39" spans="1:8" ht="17.25">
      <c r="A39" s="2" t="s">
        <v>76</v>
      </c>
      <c r="B39" s="10">
        <v>6055.8</v>
      </c>
      <c r="C39" s="10">
        <v>7799.5</v>
      </c>
      <c r="D39" s="9" t="s">
        <v>24</v>
      </c>
      <c r="E39" s="10">
        <v>6055.8</v>
      </c>
      <c r="F39" s="10">
        <v>7799.5</v>
      </c>
      <c r="G39" s="9" t="s">
        <v>24</v>
      </c>
      <c r="H39" s="4"/>
    </row>
    <row r="40" spans="1:8">
      <c r="A40" s="2" t="s">
        <v>1019</v>
      </c>
      <c r="B40" s="4"/>
      <c r="C40" s="4"/>
      <c r="D40" s="4"/>
      <c r="E40" s="4"/>
      <c r="F40" s="4"/>
      <c r="G40" s="4"/>
      <c r="H40" s="4"/>
    </row>
    <row r="41" spans="1:8" ht="30">
      <c r="A41" s="3" t="s">
        <v>1016</v>
      </c>
      <c r="B41" s="4"/>
      <c r="C41" s="4"/>
      <c r="D41" s="4"/>
      <c r="E41" s="4"/>
      <c r="F41" s="4"/>
      <c r="G41" s="4"/>
      <c r="H41" s="4"/>
    </row>
    <row r="42" spans="1:8" ht="17.25">
      <c r="A42" s="2" t="s">
        <v>23</v>
      </c>
      <c r="B42" s="4">
        <v>17.7</v>
      </c>
      <c r="C42" s="4">
        <v>20.2</v>
      </c>
      <c r="D42" s="9" t="s">
        <v>24</v>
      </c>
      <c r="E42" s="4">
        <v>57.7</v>
      </c>
      <c r="F42" s="4">
        <v>58.3</v>
      </c>
      <c r="G42" s="9" t="s">
        <v>24</v>
      </c>
      <c r="H42" s="4"/>
    </row>
    <row r="43" spans="1:8" ht="17.25">
      <c r="A43" s="2" t="s">
        <v>606</v>
      </c>
      <c r="B43" s="4">
        <v>1.3</v>
      </c>
      <c r="C43" s="4">
        <v>0.8</v>
      </c>
      <c r="D43" s="9" t="s">
        <v>24</v>
      </c>
      <c r="E43" s="4">
        <v>3.4</v>
      </c>
      <c r="F43" s="4">
        <v>2.6</v>
      </c>
      <c r="G43" s="9" t="s">
        <v>24</v>
      </c>
      <c r="H43" s="4"/>
    </row>
    <row r="44" spans="1:8" ht="17.25">
      <c r="A44" s="2" t="s">
        <v>814</v>
      </c>
      <c r="B44" s="4">
        <v>0.4</v>
      </c>
      <c r="C44" s="4">
        <v>0.4</v>
      </c>
      <c r="D44" s="9" t="s">
        <v>24</v>
      </c>
      <c r="E44" s="4">
        <v>1.1000000000000001</v>
      </c>
      <c r="F44" s="4">
        <v>1.3</v>
      </c>
      <c r="G44" s="9" t="s">
        <v>24</v>
      </c>
      <c r="H44" s="4"/>
    </row>
    <row r="45" spans="1:8" ht="17.25">
      <c r="A45" s="2" t="s">
        <v>76</v>
      </c>
      <c r="B45" s="4">
        <v>87.8</v>
      </c>
      <c r="C45" s="4">
        <v>104.4</v>
      </c>
      <c r="D45" s="9" t="s">
        <v>24</v>
      </c>
      <c r="E45" s="4">
        <v>87.8</v>
      </c>
      <c r="F45" s="4">
        <v>104.4</v>
      </c>
      <c r="G45" s="9" t="s">
        <v>24</v>
      </c>
      <c r="H45" s="4"/>
    </row>
    <row r="46" spans="1:8">
      <c r="A46" s="2" t="s">
        <v>1020</v>
      </c>
      <c r="B46" s="4"/>
      <c r="C46" s="4"/>
      <c r="D46" s="4"/>
      <c r="E46" s="4"/>
      <c r="F46" s="4"/>
      <c r="G46" s="4"/>
      <c r="H46" s="4"/>
    </row>
    <row r="47" spans="1:8" ht="30">
      <c r="A47" s="3" t="s">
        <v>1016</v>
      </c>
      <c r="B47" s="4"/>
      <c r="C47" s="4"/>
      <c r="D47" s="4"/>
      <c r="E47" s="4"/>
      <c r="F47" s="4"/>
      <c r="G47" s="4"/>
      <c r="H47" s="4"/>
    </row>
    <row r="48" spans="1:8" ht="17.25">
      <c r="A48" s="2" t="s">
        <v>23</v>
      </c>
      <c r="B48" s="4">
        <v>0</v>
      </c>
      <c r="C48" s="4">
        <v>0</v>
      </c>
      <c r="D48" s="9" t="s">
        <v>24</v>
      </c>
      <c r="E48" s="4">
        <v>0</v>
      </c>
      <c r="F48" s="4">
        <v>0</v>
      </c>
      <c r="G48" s="9" t="s">
        <v>24</v>
      </c>
      <c r="H48" s="4"/>
    </row>
    <row r="49" spans="1:8" ht="17.25">
      <c r="A49" s="2" t="s">
        <v>606</v>
      </c>
      <c r="B49" s="4">
        <v>-21.1</v>
      </c>
      <c r="C49" s="4">
        <v>-18.5</v>
      </c>
      <c r="D49" s="9" t="s">
        <v>24</v>
      </c>
      <c r="E49" s="4">
        <v>-70.7</v>
      </c>
      <c r="F49" s="4">
        <v>-149.69999999999999</v>
      </c>
      <c r="G49" s="9" t="s">
        <v>24</v>
      </c>
      <c r="H49" s="4"/>
    </row>
    <row r="50" spans="1:8" ht="17.25">
      <c r="A50" s="2" t="s">
        <v>814</v>
      </c>
      <c r="B50" s="4">
        <v>0</v>
      </c>
      <c r="C50" s="4">
        <v>0</v>
      </c>
      <c r="D50" s="9" t="s">
        <v>24</v>
      </c>
      <c r="E50" s="4">
        <v>0</v>
      </c>
      <c r="F50" s="4">
        <v>0</v>
      </c>
      <c r="G50" s="9" t="s">
        <v>24</v>
      </c>
      <c r="H50" s="4"/>
    </row>
    <row r="51" spans="1:8" ht="17.25">
      <c r="A51" s="2" t="s">
        <v>76</v>
      </c>
      <c r="B51" s="14">
        <v>0</v>
      </c>
      <c r="C51" s="14">
        <v>0</v>
      </c>
      <c r="D51" s="9" t="s">
        <v>24</v>
      </c>
      <c r="E51" s="14">
        <v>0</v>
      </c>
      <c r="F51" s="14">
        <v>0</v>
      </c>
      <c r="G51" s="9" t="s">
        <v>24</v>
      </c>
      <c r="H51" s="4"/>
    </row>
    <row r="52" spans="1:8">
      <c r="A52" s="11"/>
      <c r="B52" s="11"/>
      <c r="C52" s="11"/>
      <c r="D52" s="11"/>
      <c r="E52" s="11"/>
      <c r="F52" s="11"/>
      <c r="G52" s="11"/>
      <c r="H52" s="11"/>
    </row>
    <row r="53" spans="1:8" ht="15" customHeight="1">
      <c r="A53" s="2" t="s">
        <v>24</v>
      </c>
      <c r="B53" s="12" t="s">
        <v>49</v>
      </c>
      <c r="C53" s="12"/>
      <c r="D53" s="12"/>
      <c r="E53" s="12"/>
      <c r="F53" s="12"/>
      <c r="G53" s="12"/>
      <c r="H53" s="12"/>
    </row>
    <row r="54" spans="1:8" ht="15" customHeight="1">
      <c r="A54" s="2" t="s">
        <v>938</v>
      </c>
      <c r="B54" s="12" t="s">
        <v>1021</v>
      </c>
      <c r="C54" s="12"/>
      <c r="D54" s="12"/>
      <c r="E54" s="12"/>
      <c r="F54" s="12"/>
      <c r="G54" s="12"/>
      <c r="H54" s="12"/>
    </row>
  </sheetData>
  <mergeCells count="9">
    <mergeCell ref="A52:H52"/>
    <mergeCell ref="B53:H53"/>
    <mergeCell ref="B54:H54"/>
    <mergeCell ref="B1:D1"/>
    <mergeCell ref="E1:G1"/>
    <mergeCell ref="B2:B3"/>
    <mergeCell ref="C2:D3"/>
    <mergeCell ref="F2:G3"/>
    <mergeCell ref="H2:H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115</v>
      </c>
      <c r="B1" s="7" t="s">
        <v>1</v>
      </c>
      <c r="C1" s="7"/>
      <c r="D1" s="1" t="s">
        <v>116</v>
      </c>
    </row>
    <row r="2" spans="1:4">
      <c r="A2" s="1" t="s">
        <v>51</v>
      </c>
      <c r="B2" s="1" t="s">
        <v>2</v>
      </c>
      <c r="C2" s="1" t="s">
        <v>22</v>
      </c>
      <c r="D2" s="1" t="s">
        <v>60</v>
      </c>
    </row>
    <row r="3" spans="1:4" ht="30">
      <c r="A3" s="3" t="s">
        <v>117</v>
      </c>
      <c r="B3" s="4"/>
      <c r="C3" s="4"/>
      <c r="D3" s="4"/>
    </row>
    <row r="4" spans="1:4">
      <c r="A4" s="2" t="s">
        <v>118</v>
      </c>
      <c r="B4" s="8">
        <v>71.5</v>
      </c>
      <c r="C4" s="8">
        <v>73.400000000000006</v>
      </c>
      <c r="D4" s="4"/>
    </row>
    <row r="5" spans="1:4">
      <c r="A5" s="3" t="s">
        <v>119</v>
      </c>
      <c r="B5" s="4"/>
      <c r="C5" s="4"/>
      <c r="D5" s="4"/>
    </row>
    <row r="6" spans="1:4">
      <c r="A6" s="2" t="s">
        <v>120</v>
      </c>
      <c r="B6" s="4">
        <v>381.5</v>
      </c>
      <c r="C6" s="4">
        <v>237.6</v>
      </c>
      <c r="D6" s="4"/>
    </row>
    <row r="7" spans="1:4" ht="30">
      <c r="A7" s="2" t="s">
        <v>121</v>
      </c>
      <c r="B7" s="4">
        <v>324.5</v>
      </c>
      <c r="C7" s="4">
        <v>0</v>
      </c>
      <c r="D7" s="4"/>
    </row>
    <row r="8" spans="1:4">
      <c r="A8" s="2" t="s">
        <v>122</v>
      </c>
      <c r="B8" s="4">
        <v>23.7</v>
      </c>
      <c r="C8" s="4">
        <v>18.5</v>
      </c>
      <c r="D8" s="4"/>
    </row>
    <row r="9" spans="1:4">
      <c r="A9" s="2" t="s">
        <v>38</v>
      </c>
      <c r="B9" s="4">
        <v>9.6</v>
      </c>
      <c r="C9" s="4">
        <v>165.8</v>
      </c>
      <c r="D9" s="4">
        <v>165.8</v>
      </c>
    </row>
    <row r="10" spans="1:4">
      <c r="A10" s="2" t="s">
        <v>123</v>
      </c>
      <c r="B10" s="4">
        <v>5.3</v>
      </c>
      <c r="C10" s="4">
        <v>17.600000000000001</v>
      </c>
      <c r="D10" s="4"/>
    </row>
    <row r="11" spans="1:4">
      <c r="A11" s="2" t="s">
        <v>124</v>
      </c>
      <c r="B11" s="4">
        <v>0</v>
      </c>
      <c r="C11" s="4">
        <v>12.7</v>
      </c>
      <c r="D11" s="4"/>
    </row>
    <row r="12" spans="1:4">
      <c r="A12" s="2" t="s">
        <v>125</v>
      </c>
      <c r="B12" s="4">
        <v>2.5</v>
      </c>
      <c r="C12" s="4">
        <v>6.4</v>
      </c>
      <c r="D12" s="4"/>
    </row>
    <row r="13" spans="1:4">
      <c r="A13" s="2" t="s">
        <v>126</v>
      </c>
      <c r="B13" s="4">
        <v>-84.5</v>
      </c>
      <c r="C13" s="4">
        <v>-27.1</v>
      </c>
      <c r="D13" s="4"/>
    </row>
    <row r="14" spans="1:4">
      <c r="A14" s="2" t="s">
        <v>127</v>
      </c>
      <c r="B14" s="4">
        <v>7.1</v>
      </c>
      <c r="C14" s="4">
        <v>5</v>
      </c>
      <c r="D14" s="4"/>
    </row>
    <row r="15" spans="1:4">
      <c r="A15" s="2" t="s">
        <v>128</v>
      </c>
      <c r="B15" s="4">
        <v>736.2</v>
      </c>
      <c r="C15" s="4">
        <v>497.1</v>
      </c>
      <c r="D15" s="4"/>
    </row>
    <row r="16" spans="1:4">
      <c r="A16" s="3" t="s">
        <v>129</v>
      </c>
      <c r="B16" s="4"/>
      <c r="C16" s="4"/>
      <c r="D16" s="4"/>
    </row>
    <row r="17" spans="1:4">
      <c r="A17" s="2" t="s">
        <v>130</v>
      </c>
      <c r="B17" s="4">
        <v>34.9</v>
      </c>
      <c r="C17" s="4">
        <v>-90</v>
      </c>
      <c r="D17" s="4"/>
    </row>
    <row r="18" spans="1:4">
      <c r="A18" s="2" t="s">
        <v>65</v>
      </c>
      <c r="B18" s="4">
        <v>-15.7</v>
      </c>
      <c r="C18" s="4">
        <v>19.7</v>
      </c>
      <c r="D18" s="4"/>
    </row>
    <row r="19" spans="1:4">
      <c r="A19" s="2" t="s">
        <v>131</v>
      </c>
      <c r="B19" s="4">
        <v>-28.8</v>
      </c>
      <c r="C19" s="4">
        <v>-52.4</v>
      </c>
      <c r="D19" s="4"/>
    </row>
    <row r="20" spans="1:4">
      <c r="A20" s="2" t="s">
        <v>80</v>
      </c>
      <c r="B20" s="4">
        <v>-27.4</v>
      </c>
      <c r="C20" s="4">
        <v>-40.299999999999997</v>
      </c>
      <c r="D20" s="4"/>
    </row>
    <row r="21" spans="1:4">
      <c r="A21" s="2" t="s">
        <v>132</v>
      </c>
      <c r="B21" s="4">
        <v>24</v>
      </c>
      <c r="C21" s="4">
        <v>82.6</v>
      </c>
      <c r="D21" s="4"/>
    </row>
    <row r="22" spans="1:4">
      <c r="A22" s="2" t="s">
        <v>133</v>
      </c>
      <c r="B22" s="4">
        <v>49.6</v>
      </c>
      <c r="C22" s="4">
        <v>8.8000000000000007</v>
      </c>
      <c r="D22" s="4"/>
    </row>
    <row r="23" spans="1:4">
      <c r="A23" s="2" t="s">
        <v>134</v>
      </c>
      <c r="B23" s="4">
        <v>-18.8</v>
      </c>
      <c r="C23" s="4">
        <v>-21.3</v>
      </c>
      <c r="D23" s="4"/>
    </row>
    <row r="24" spans="1:4">
      <c r="A24" s="2" t="s">
        <v>135</v>
      </c>
      <c r="B24" s="4">
        <v>-18.399999999999999</v>
      </c>
      <c r="C24" s="4">
        <v>-3.4</v>
      </c>
      <c r="D24" s="4"/>
    </row>
    <row r="25" spans="1:4">
      <c r="A25" s="2" t="s">
        <v>128</v>
      </c>
      <c r="B25" s="4">
        <v>-0.6</v>
      </c>
      <c r="C25" s="4">
        <v>-96.3</v>
      </c>
      <c r="D25" s="4"/>
    </row>
    <row r="26" spans="1:4">
      <c r="A26" s="2" t="s">
        <v>136</v>
      </c>
      <c r="B26" s="4">
        <v>735.6</v>
      </c>
      <c r="C26" s="4">
        <v>400.8</v>
      </c>
      <c r="D26" s="4"/>
    </row>
    <row r="27" spans="1:4" ht="30">
      <c r="A27" s="3" t="s">
        <v>137</v>
      </c>
      <c r="B27" s="4"/>
      <c r="C27" s="4"/>
      <c r="D27" s="4"/>
    </row>
    <row r="28" spans="1:4" ht="30">
      <c r="A28" s="2" t="s">
        <v>138</v>
      </c>
      <c r="B28" s="4">
        <v>-87</v>
      </c>
      <c r="C28" s="10">
        <v>-1598.3</v>
      </c>
      <c r="D28" s="4"/>
    </row>
    <row r="29" spans="1:4" ht="30">
      <c r="A29" s="2" t="s">
        <v>139</v>
      </c>
      <c r="B29" s="4">
        <v>0</v>
      </c>
      <c r="C29" s="4">
        <v>-15</v>
      </c>
      <c r="D29" s="4"/>
    </row>
    <row r="30" spans="1:4" ht="30">
      <c r="A30" s="2" t="s">
        <v>140</v>
      </c>
      <c r="B30" s="4"/>
      <c r="C30" s="4">
        <v>81.400000000000006</v>
      </c>
      <c r="D30" s="4">
        <v>0</v>
      </c>
    </row>
    <row r="31" spans="1:4">
      <c r="A31" s="2" t="s">
        <v>141</v>
      </c>
      <c r="B31" s="4">
        <v>-79.8</v>
      </c>
      <c r="C31" s="4">
        <v>-120</v>
      </c>
      <c r="D31" s="4"/>
    </row>
    <row r="32" spans="1:4" ht="30">
      <c r="A32" s="2" t="s">
        <v>142</v>
      </c>
      <c r="B32" s="4">
        <v>-324.5</v>
      </c>
      <c r="C32" s="4">
        <v>0</v>
      </c>
      <c r="D32" s="4"/>
    </row>
    <row r="33" spans="1:4">
      <c r="A33" s="2" t="s">
        <v>143</v>
      </c>
      <c r="B33" s="4">
        <v>0.8</v>
      </c>
      <c r="C33" s="4">
        <v>6.2</v>
      </c>
      <c r="D33" s="4"/>
    </row>
    <row r="34" spans="1:4">
      <c r="A34" s="2" t="s">
        <v>144</v>
      </c>
      <c r="B34" s="4">
        <v>-490.5</v>
      </c>
      <c r="C34" s="10">
        <v>-1645.7</v>
      </c>
      <c r="D34" s="4"/>
    </row>
    <row r="35" spans="1:4" ht="30">
      <c r="A35" s="3" t="s">
        <v>145</v>
      </c>
      <c r="B35" s="4"/>
      <c r="C35" s="4"/>
      <c r="D35" s="4"/>
    </row>
    <row r="36" spans="1:4">
      <c r="A36" s="2" t="s">
        <v>146</v>
      </c>
      <c r="B36" s="10">
        <v>2504.3000000000002</v>
      </c>
      <c r="C36" s="10">
        <v>3293.6</v>
      </c>
      <c r="D36" s="4"/>
    </row>
    <row r="37" spans="1:4">
      <c r="A37" s="2" t="s">
        <v>147</v>
      </c>
      <c r="B37" s="4">
        <v>-948.2</v>
      </c>
      <c r="C37" s="6">
        <v>-2000</v>
      </c>
      <c r="D37" s="4"/>
    </row>
    <row r="38" spans="1:4">
      <c r="A38" s="2" t="s">
        <v>148</v>
      </c>
      <c r="B38" s="4">
        <v>-28.1</v>
      </c>
      <c r="C38" s="4">
        <v>-48.8</v>
      </c>
      <c r="D38" s="4"/>
    </row>
    <row r="39" spans="1:4">
      <c r="A39" s="2" t="s">
        <v>149</v>
      </c>
      <c r="B39" s="4">
        <v>0</v>
      </c>
      <c r="C39" s="4">
        <v>133.5</v>
      </c>
      <c r="D39" s="4">
        <v>133.5</v>
      </c>
    </row>
    <row r="40" spans="1:4">
      <c r="A40" s="2" t="s">
        <v>150</v>
      </c>
      <c r="B40" s="10">
        <v>1040.5999999999999</v>
      </c>
      <c r="C40" s="4">
        <v>8.9</v>
      </c>
      <c r="D40" s="4"/>
    </row>
    <row r="41" spans="1:4">
      <c r="A41" s="2" t="s">
        <v>151</v>
      </c>
      <c r="B41" s="4">
        <v>-35.700000000000003</v>
      </c>
      <c r="C41" s="4">
        <v>0</v>
      </c>
      <c r="D41" s="4"/>
    </row>
    <row r="42" spans="1:4">
      <c r="A42" s="2" t="s">
        <v>125</v>
      </c>
      <c r="B42" s="4">
        <v>2.5</v>
      </c>
      <c r="C42" s="4">
        <v>6.4</v>
      </c>
      <c r="D42" s="4"/>
    </row>
    <row r="43" spans="1:4">
      <c r="A43" s="2" t="s">
        <v>152</v>
      </c>
      <c r="B43" s="4">
        <v>-7.7</v>
      </c>
      <c r="C43" s="4">
        <v>-7.5</v>
      </c>
      <c r="D43" s="4"/>
    </row>
    <row r="44" spans="1:4">
      <c r="A44" s="2" t="s">
        <v>153</v>
      </c>
      <c r="B44" s="4">
        <v>-46.5</v>
      </c>
      <c r="C44" s="4">
        <v>-32</v>
      </c>
      <c r="D44" s="4"/>
    </row>
    <row r="45" spans="1:4">
      <c r="A45" s="2" t="s">
        <v>154</v>
      </c>
      <c r="B45" s="4">
        <v>0</v>
      </c>
      <c r="C45" s="4">
        <v>7.2</v>
      </c>
      <c r="D45" s="4"/>
    </row>
    <row r="46" spans="1:4">
      <c r="A46" s="2" t="s">
        <v>155</v>
      </c>
      <c r="B46" s="4">
        <v>-3.7</v>
      </c>
      <c r="C46" s="4">
        <v>-5</v>
      </c>
      <c r="D46" s="4"/>
    </row>
    <row r="47" spans="1:4">
      <c r="A47" s="2" t="s">
        <v>156</v>
      </c>
      <c r="B47" s="10">
        <v>2477.5</v>
      </c>
      <c r="C47" s="10">
        <v>1074.9000000000001</v>
      </c>
      <c r="D47" s="4"/>
    </row>
    <row r="48" spans="1:4" ht="30">
      <c r="A48" s="2" t="s">
        <v>157</v>
      </c>
      <c r="B48" s="4">
        <v>-91.7</v>
      </c>
      <c r="C48" s="4">
        <v>-0.5</v>
      </c>
      <c r="D48" s="4"/>
    </row>
    <row r="49" spans="1:4" ht="30">
      <c r="A49" s="2" t="s">
        <v>158</v>
      </c>
      <c r="B49" s="10">
        <v>2630.9</v>
      </c>
      <c r="C49" s="4">
        <v>-170.5</v>
      </c>
      <c r="D49" s="4"/>
    </row>
    <row r="50" spans="1:4" ht="30">
      <c r="A50" s="2" t="s">
        <v>159</v>
      </c>
      <c r="B50" s="4">
        <v>799.5</v>
      </c>
      <c r="C50" s="4">
        <v>779.9</v>
      </c>
      <c r="D50" s="4">
        <v>779.9</v>
      </c>
    </row>
    <row r="51" spans="1:4" ht="30">
      <c r="A51" s="2" t="s">
        <v>160</v>
      </c>
      <c r="B51" s="10">
        <v>3430.4</v>
      </c>
      <c r="C51" s="4">
        <v>609.4</v>
      </c>
      <c r="D51" s="4">
        <v>799.5</v>
      </c>
    </row>
    <row r="52" spans="1:4" ht="30">
      <c r="A52" s="3" t="s">
        <v>161</v>
      </c>
      <c r="B52" s="4"/>
      <c r="C52" s="4"/>
      <c r="D52" s="4"/>
    </row>
    <row r="53" spans="1:4">
      <c r="A53" s="2" t="s">
        <v>162</v>
      </c>
      <c r="B53" s="4">
        <v>62.1</v>
      </c>
      <c r="C53" s="4">
        <v>54.7</v>
      </c>
      <c r="D53" s="4"/>
    </row>
    <row r="54" spans="1:4">
      <c r="A54" s="2" t="s">
        <v>163</v>
      </c>
      <c r="B54" s="4">
        <v>0.6</v>
      </c>
      <c r="C54" s="4">
        <v>2.1</v>
      </c>
      <c r="D54" s="4"/>
    </row>
    <row r="55" spans="1:4">
      <c r="A55" s="2" t="s">
        <v>164</v>
      </c>
      <c r="B55" s="4">
        <v>113</v>
      </c>
      <c r="C55" s="4">
        <v>83.3</v>
      </c>
      <c r="D55" s="4"/>
    </row>
    <row r="56" spans="1:4">
      <c r="A56" s="2" t="s">
        <v>165</v>
      </c>
      <c r="B56" s="8">
        <v>9.1</v>
      </c>
      <c r="C56" s="8">
        <v>3.6</v>
      </c>
      <c r="D56" s="4"/>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1022</v>
      </c>
      <c r="B1" s="7" t="s">
        <v>21</v>
      </c>
      <c r="C1" s="7"/>
      <c r="D1" s="7" t="s">
        <v>1</v>
      </c>
      <c r="E1" s="7"/>
    </row>
    <row r="2" spans="1:5">
      <c r="A2" s="1" t="s">
        <v>51</v>
      </c>
      <c r="B2" s="1" t="s">
        <v>2</v>
      </c>
      <c r="C2" s="1" t="s">
        <v>22</v>
      </c>
      <c r="D2" s="1" t="s">
        <v>2</v>
      </c>
      <c r="E2" s="1" t="s">
        <v>22</v>
      </c>
    </row>
    <row r="3" spans="1:5" ht="45">
      <c r="A3" s="3" t="s">
        <v>1023</v>
      </c>
      <c r="B3" s="4"/>
      <c r="C3" s="4"/>
      <c r="D3" s="4"/>
      <c r="E3" s="4"/>
    </row>
    <row r="4" spans="1:5">
      <c r="A4" s="2" t="s">
        <v>1024</v>
      </c>
      <c r="B4" s="8">
        <v>35.4</v>
      </c>
      <c r="C4" s="8">
        <v>44.7</v>
      </c>
      <c r="D4" s="8">
        <v>125.2</v>
      </c>
      <c r="E4" s="8">
        <v>114.5</v>
      </c>
    </row>
    <row r="5" spans="1:5">
      <c r="A5" s="2" t="s">
        <v>1025</v>
      </c>
      <c r="B5" s="4"/>
      <c r="C5" s="4"/>
      <c r="D5" s="4"/>
      <c r="E5" s="4"/>
    </row>
    <row r="6" spans="1:5" ht="45">
      <c r="A6" s="3" t="s">
        <v>1023</v>
      </c>
      <c r="B6" s="4"/>
      <c r="C6" s="4"/>
      <c r="D6" s="4"/>
      <c r="E6" s="4"/>
    </row>
    <row r="7" spans="1:5">
      <c r="A7" s="2" t="s">
        <v>1024</v>
      </c>
      <c r="B7" s="4"/>
      <c r="C7" s="4"/>
      <c r="D7" s="4">
        <v>10</v>
      </c>
      <c r="E7" s="4"/>
    </row>
    <row r="8" spans="1:5" ht="30">
      <c r="A8" s="2" t="s">
        <v>1026</v>
      </c>
      <c r="B8" s="4"/>
      <c r="C8" s="4"/>
      <c r="D8" s="4">
        <v>50</v>
      </c>
      <c r="E8" s="4"/>
    </row>
    <row r="9" spans="1:5" ht="30">
      <c r="A9" s="2" t="s">
        <v>1027</v>
      </c>
      <c r="B9" s="4"/>
      <c r="C9" s="4"/>
      <c r="D9" s="4"/>
      <c r="E9" s="4"/>
    </row>
    <row r="10" spans="1:5" ht="45">
      <c r="A10" s="3" t="s">
        <v>1023</v>
      </c>
      <c r="B10" s="4"/>
      <c r="C10" s="4"/>
      <c r="D10" s="4"/>
      <c r="E10" s="4"/>
    </row>
    <row r="11" spans="1:5">
      <c r="A11" s="2" t="s">
        <v>1024</v>
      </c>
      <c r="B11" s="4"/>
      <c r="C11" s="4"/>
      <c r="D11" s="4">
        <v>5</v>
      </c>
      <c r="E11" s="4"/>
    </row>
    <row r="12" spans="1:5" ht="30">
      <c r="A12" s="2" t="s">
        <v>1028</v>
      </c>
      <c r="B12" s="4"/>
      <c r="C12" s="4"/>
      <c r="D12" s="4"/>
      <c r="E12" s="4"/>
    </row>
    <row r="13" spans="1:5" ht="45">
      <c r="A13" s="3" t="s">
        <v>1023</v>
      </c>
      <c r="B13" s="4"/>
      <c r="C13" s="4"/>
      <c r="D13" s="4"/>
      <c r="E13" s="4"/>
    </row>
    <row r="14" spans="1:5">
      <c r="A14" s="2" t="s">
        <v>1024</v>
      </c>
      <c r="B14" s="4"/>
      <c r="C14" s="4"/>
      <c r="D14" s="14">
        <v>10</v>
      </c>
      <c r="E14"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workbookViewId="0"/>
  </sheetViews>
  <sheetFormatPr defaultRowHeight="15"/>
  <cols>
    <col min="1" max="1" width="36.5703125" bestFit="1" customWidth="1"/>
    <col min="2" max="3" width="12.7109375" bestFit="1" customWidth="1"/>
    <col min="4" max="4" width="2.5703125" bestFit="1" customWidth="1"/>
    <col min="5" max="6" width="12.7109375" bestFit="1" customWidth="1"/>
    <col min="7" max="7" width="2.5703125" bestFit="1" customWidth="1"/>
    <col min="8" max="9" width="17" bestFit="1" customWidth="1"/>
    <col min="10" max="12" width="27.140625" bestFit="1" customWidth="1"/>
    <col min="13" max="15" width="27.7109375" bestFit="1" customWidth="1"/>
    <col min="16" max="16" width="27.140625" bestFit="1" customWidth="1"/>
    <col min="17" max="17" width="22" customWidth="1"/>
    <col min="18" max="18" width="4.85546875" customWidth="1"/>
    <col min="19" max="19" width="27.85546875" bestFit="1" customWidth="1"/>
    <col min="20" max="20" width="22.42578125" customWidth="1"/>
    <col min="21" max="21" width="5.140625" customWidth="1"/>
    <col min="22" max="22" width="27.140625" bestFit="1" customWidth="1"/>
    <col min="23" max="23" width="22" customWidth="1"/>
    <col min="24" max="24" width="4.85546875" customWidth="1"/>
    <col min="25" max="25" width="29.28515625" bestFit="1" customWidth="1"/>
    <col min="26" max="26" width="23.5703125" customWidth="1"/>
    <col min="27" max="27" width="5.42578125" customWidth="1"/>
    <col min="28" max="29" width="27.28515625" bestFit="1" customWidth="1"/>
    <col min="30" max="30" width="21.7109375" customWidth="1"/>
    <col min="31" max="31" width="5.140625" customWidth="1"/>
    <col min="32" max="32" width="28.85546875" customWidth="1"/>
    <col min="33" max="33" width="6.7109375" customWidth="1"/>
    <col min="34" max="35" width="30.28515625" bestFit="1" customWidth="1"/>
    <col min="36" max="39" width="36.5703125" bestFit="1" customWidth="1"/>
    <col min="40" max="41" width="26.7109375" bestFit="1" customWidth="1"/>
    <col min="42" max="42" width="34.28515625" bestFit="1" customWidth="1"/>
    <col min="43" max="43" width="31.140625" bestFit="1" customWidth="1"/>
    <col min="44" max="48" width="27.140625" bestFit="1" customWidth="1"/>
    <col min="49" max="49" width="22.42578125" customWidth="1"/>
    <col min="50" max="50" width="4.42578125" customWidth="1"/>
  </cols>
  <sheetData>
    <row r="1" spans="1:50" ht="15" customHeight="1">
      <c r="A1" s="7" t="s">
        <v>1029</v>
      </c>
      <c r="B1" s="7" t="s">
        <v>21</v>
      </c>
      <c r="C1" s="7"/>
      <c r="D1" s="7"/>
      <c r="E1" s="7" t="s">
        <v>1</v>
      </c>
      <c r="F1" s="7"/>
      <c r="G1" s="7"/>
      <c r="H1" s="1" t="s">
        <v>21</v>
      </c>
      <c r="I1" s="1" t="s">
        <v>1</v>
      </c>
      <c r="J1" s="7" t="s">
        <v>708</v>
      </c>
      <c r="K1" s="7"/>
      <c r="L1" s="1"/>
      <c r="M1" s="1"/>
      <c r="N1" s="1"/>
      <c r="O1" s="1"/>
      <c r="P1" s="1" t="s">
        <v>708</v>
      </c>
      <c r="Q1" s="7"/>
      <c r="R1" s="7"/>
      <c r="S1" s="1" t="s">
        <v>708</v>
      </c>
      <c r="T1" s="7"/>
      <c r="U1" s="7"/>
      <c r="V1" s="1" t="s">
        <v>708</v>
      </c>
      <c r="W1" s="7"/>
      <c r="X1" s="7"/>
      <c r="Y1" s="1" t="s">
        <v>708</v>
      </c>
      <c r="Z1" s="7"/>
      <c r="AA1" s="7"/>
      <c r="AB1" s="1" t="s">
        <v>708</v>
      </c>
      <c r="AC1" s="7"/>
      <c r="AD1" s="7"/>
      <c r="AE1" s="7"/>
      <c r="AF1" s="7"/>
      <c r="AG1" s="7"/>
      <c r="AH1" s="1" t="s">
        <v>21</v>
      </c>
      <c r="AI1" s="1" t="s">
        <v>1</v>
      </c>
      <c r="AJ1" s="1" t="s">
        <v>21</v>
      </c>
      <c r="AK1" s="1" t="s">
        <v>1</v>
      </c>
      <c r="AL1" s="1" t="s">
        <v>21</v>
      </c>
      <c r="AM1" s="1" t="s">
        <v>1</v>
      </c>
      <c r="AN1" s="1" t="s">
        <v>21</v>
      </c>
      <c r="AO1" s="1" t="s">
        <v>1</v>
      </c>
      <c r="AP1" s="7" t="s">
        <v>708</v>
      </c>
      <c r="AQ1" s="7"/>
      <c r="AR1" s="1"/>
      <c r="AS1" s="1"/>
      <c r="AT1" s="1"/>
      <c r="AU1" s="7" t="s">
        <v>708</v>
      </c>
      <c r="AV1" s="7"/>
      <c r="AW1" s="7"/>
      <c r="AX1" s="7"/>
    </row>
    <row r="2" spans="1:50" ht="15" customHeight="1">
      <c r="A2" s="7"/>
      <c r="B2" s="1" t="s">
        <v>2</v>
      </c>
      <c r="C2" s="7" t="s">
        <v>22</v>
      </c>
      <c r="D2" s="7"/>
      <c r="E2" s="1" t="s">
        <v>2</v>
      </c>
      <c r="F2" s="7" t="s">
        <v>22</v>
      </c>
      <c r="G2" s="7"/>
      <c r="H2" s="1" t="s">
        <v>2</v>
      </c>
      <c r="I2" s="1" t="s">
        <v>2</v>
      </c>
      <c r="J2" s="1" t="s">
        <v>1030</v>
      </c>
      <c r="K2" s="1" t="s">
        <v>1032</v>
      </c>
      <c r="L2" s="1" t="s">
        <v>1032</v>
      </c>
      <c r="M2" s="1" t="s">
        <v>1033</v>
      </c>
      <c r="N2" s="1" t="s">
        <v>1030</v>
      </c>
      <c r="O2" s="1" t="s">
        <v>1032</v>
      </c>
      <c r="P2" s="1" t="s">
        <v>1032</v>
      </c>
      <c r="Q2" s="7" t="s">
        <v>1032</v>
      </c>
      <c r="R2" s="7"/>
      <c r="S2" s="1" t="s">
        <v>1032</v>
      </c>
      <c r="T2" s="7" t="s">
        <v>1032</v>
      </c>
      <c r="U2" s="7"/>
      <c r="V2" s="1" t="s">
        <v>1032</v>
      </c>
      <c r="W2" s="7" t="s">
        <v>1032</v>
      </c>
      <c r="X2" s="7"/>
      <c r="Y2" s="1" t="s">
        <v>1032</v>
      </c>
      <c r="Z2" s="7" t="s">
        <v>1032</v>
      </c>
      <c r="AA2" s="7"/>
      <c r="AB2" s="1" t="s">
        <v>1032</v>
      </c>
      <c r="AC2" s="1" t="s">
        <v>1032</v>
      </c>
      <c r="AD2" s="7" t="s">
        <v>1032</v>
      </c>
      <c r="AE2" s="7"/>
      <c r="AF2" s="7" t="s">
        <v>1032</v>
      </c>
      <c r="AG2" s="7"/>
      <c r="AH2" s="1" t="s">
        <v>2</v>
      </c>
      <c r="AI2" s="1" t="s">
        <v>2</v>
      </c>
      <c r="AJ2" s="1" t="s">
        <v>2</v>
      </c>
      <c r="AK2" s="1" t="s">
        <v>2</v>
      </c>
      <c r="AL2" s="1" t="s">
        <v>2</v>
      </c>
      <c r="AM2" s="1" t="s">
        <v>2</v>
      </c>
      <c r="AN2" s="1" t="s">
        <v>2</v>
      </c>
      <c r="AO2" s="1" t="s">
        <v>2</v>
      </c>
      <c r="AP2" s="1" t="s">
        <v>1032</v>
      </c>
      <c r="AQ2" s="1" t="s">
        <v>1032</v>
      </c>
      <c r="AR2" s="1" t="s">
        <v>3</v>
      </c>
      <c r="AS2" s="1" t="s">
        <v>1047</v>
      </c>
      <c r="AT2" s="1" t="s">
        <v>1048</v>
      </c>
      <c r="AU2" s="1" t="s">
        <v>1048</v>
      </c>
      <c r="AV2" s="1" t="s">
        <v>1048</v>
      </c>
      <c r="AW2" s="7" t="s">
        <v>1032</v>
      </c>
      <c r="AX2" s="7"/>
    </row>
    <row r="3" spans="1:50" ht="15" customHeight="1">
      <c r="A3" s="7"/>
      <c r="B3" s="1" t="s">
        <v>105</v>
      </c>
      <c r="C3" s="7" t="s">
        <v>105</v>
      </c>
      <c r="D3" s="7"/>
      <c r="E3" s="1" t="s">
        <v>105</v>
      </c>
      <c r="F3" s="7" t="s">
        <v>105</v>
      </c>
      <c r="G3" s="7"/>
      <c r="H3" s="1" t="s">
        <v>702</v>
      </c>
      <c r="I3" s="1" t="s">
        <v>702</v>
      </c>
      <c r="J3" s="1" t="s">
        <v>702</v>
      </c>
      <c r="K3" s="1" t="s">
        <v>702</v>
      </c>
      <c r="L3" s="1" t="s">
        <v>702</v>
      </c>
      <c r="M3" s="1" t="s">
        <v>702</v>
      </c>
      <c r="N3" s="1" t="s">
        <v>702</v>
      </c>
      <c r="O3" s="1" t="s">
        <v>702</v>
      </c>
      <c r="P3" s="1" t="s">
        <v>702</v>
      </c>
      <c r="Q3" s="7" t="s">
        <v>702</v>
      </c>
      <c r="R3" s="7"/>
      <c r="S3" s="1" t="s">
        <v>702</v>
      </c>
      <c r="T3" s="7" t="s">
        <v>702</v>
      </c>
      <c r="U3" s="7"/>
      <c r="V3" s="1" t="s">
        <v>702</v>
      </c>
      <c r="W3" s="7" t="s">
        <v>702</v>
      </c>
      <c r="X3" s="7"/>
      <c r="Y3" s="1" t="s">
        <v>702</v>
      </c>
      <c r="Z3" s="7" t="s">
        <v>702</v>
      </c>
      <c r="AA3" s="7"/>
      <c r="AB3" s="1" t="s">
        <v>702</v>
      </c>
      <c r="AC3" s="1" t="s">
        <v>702</v>
      </c>
      <c r="AD3" s="7" t="s">
        <v>702</v>
      </c>
      <c r="AE3" s="7"/>
      <c r="AF3" s="7" t="s">
        <v>702</v>
      </c>
      <c r="AG3" s="7"/>
      <c r="AH3" s="1" t="s">
        <v>702</v>
      </c>
      <c r="AI3" s="1" t="s">
        <v>702</v>
      </c>
      <c r="AJ3" s="1" t="s">
        <v>702</v>
      </c>
      <c r="AK3" s="1" t="s">
        <v>702</v>
      </c>
      <c r="AL3" s="1" t="s">
        <v>702</v>
      </c>
      <c r="AM3" s="1" t="s">
        <v>702</v>
      </c>
      <c r="AN3" s="1" t="s">
        <v>702</v>
      </c>
      <c r="AO3" s="1" t="s">
        <v>702</v>
      </c>
      <c r="AP3" s="1" t="s">
        <v>820</v>
      </c>
      <c r="AQ3" s="1" t="s">
        <v>1045</v>
      </c>
      <c r="AR3" s="1" t="s">
        <v>867</v>
      </c>
      <c r="AS3" s="1" t="s">
        <v>867</v>
      </c>
      <c r="AT3" s="1" t="s">
        <v>1046</v>
      </c>
      <c r="AU3" s="1" t="s">
        <v>1046</v>
      </c>
      <c r="AV3" s="1" t="s">
        <v>1046</v>
      </c>
      <c r="AW3" s="7" t="s">
        <v>1052</v>
      </c>
      <c r="AX3" s="7"/>
    </row>
    <row r="4" spans="1:50" ht="30">
      <c r="A4" s="7"/>
      <c r="B4" s="1"/>
      <c r="C4" s="7"/>
      <c r="D4" s="7"/>
      <c r="E4" s="1"/>
      <c r="F4" s="7"/>
      <c r="G4" s="7"/>
      <c r="H4" s="1" t="s">
        <v>105</v>
      </c>
      <c r="I4" s="1" t="s">
        <v>105</v>
      </c>
      <c r="J4" s="1" t="s">
        <v>1031</v>
      </c>
      <c r="K4" s="1" t="s">
        <v>1031</v>
      </c>
      <c r="L4" s="1" t="s">
        <v>1031</v>
      </c>
      <c r="M4" s="1" t="s">
        <v>934</v>
      </c>
      <c r="N4" s="1" t="s">
        <v>934</v>
      </c>
      <c r="O4" s="1" t="s">
        <v>934</v>
      </c>
      <c r="P4" s="1" t="s">
        <v>1034</v>
      </c>
      <c r="Q4" s="7" t="s">
        <v>1034</v>
      </c>
      <c r="R4" s="7"/>
      <c r="S4" s="1" t="s">
        <v>1035</v>
      </c>
      <c r="T4" s="7" t="s">
        <v>1035</v>
      </c>
      <c r="U4" s="7"/>
      <c r="V4" s="1" t="s">
        <v>1036</v>
      </c>
      <c r="W4" s="7" t="s">
        <v>1036</v>
      </c>
      <c r="X4" s="7"/>
      <c r="Y4" s="1" t="s">
        <v>1037</v>
      </c>
      <c r="Z4" s="7" t="s">
        <v>1037</v>
      </c>
      <c r="AA4" s="7"/>
      <c r="AB4" s="1" t="s">
        <v>1038</v>
      </c>
      <c r="AC4" s="1" t="s">
        <v>1038</v>
      </c>
      <c r="AD4" s="7" t="s">
        <v>1039</v>
      </c>
      <c r="AE4" s="7"/>
      <c r="AF4" s="7" t="s">
        <v>1040</v>
      </c>
      <c r="AG4" s="7"/>
      <c r="AH4" s="1" t="s">
        <v>1041</v>
      </c>
      <c r="AI4" s="1" t="s">
        <v>1041</v>
      </c>
      <c r="AJ4" s="1" t="s">
        <v>1042</v>
      </c>
      <c r="AK4" s="1" t="s">
        <v>1042</v>
      </c>
      <c r="AL4" s="1" t="s">
        <v>1043</v>
      </c>
      <c r="AM4" s="1" t="s">
        <v>1043</v>
      </c>
      <c r="AN4" s="1" t="s">
        <v>1044</v>
      </c>
      <c r="AO4" s="1" t="s">
        <v>1044</v>
      </c>
      <c r="AP4" s="1" t="s">
        <v>702</v>
      </c>
      <c r="AQ4" s="1" t="s">
        <v>702</v>
      </c>
      <c r="AR4" s="1" t="s">
        <v>1046</v>
      </c>
      <c r="AS4" s="1" t="s">
        <v>1046</v>
      </c>
      <c r="AT4" s="1" t="s">
        <v>1049</v>
      </c>
      <c r="AU4" s="1" t="s">
        <v>1049</v>
      </c>
      <c r="AV4" s="1" t="s">
        <v>1049</v>
      </c>
      <c r="AW4" s="7" t="s">
        <v>702</v>
      </c>
      <c r="AX4" s="7"/>
    </row>
    <row r="5" spans="1:50" ht="15" customHeight="1">
      <c r="A5" s="7"/>
      <c r="B5" s="1"/>
      <c r="C5" s="7"/>
      <c r="D5" s="7"/>
      <c r="E5" s="1"/>
      <c r="F5" s="7"/>
      <c r="G5" s="7"/>
      <c r="H5" s="1"/>
      <c r="I5" s="1"/>
      <c r="J5" s="1" t="s">
        <v>106</v>
      </c>
      <c r="K5" s="1" t="s">
        <v>105</v>
      </c>
      <c r="L5" s="1" t="s">
        <v>105</v>
      </c>
      <c r="M5" s="1"/>
      <c r="N5" s="1" t="s">
        <v>1031</v>
      </c>
      <c r="O5" s="1" t="s">
        <v>1031</v>
      </c>
      <c r="P5" s="1" t="s">
        <v>1031</v>
      </c>
      <c r="Q5" s="7" t="s">
        <v>1031</v>
      </c>
      <c r="R5" s="7"/>
      <c r="S5" s="1" t="s">
        <v>1031</v>
      </c>
      <c r="T5" s="7" t="s">
        <v>1031</v>
      </c>
      <c r="U5" s="7"/>
      <c r="V5" s="1" t="s">
        <v>1031</v>
      </c>
      <c r="W5" s="7" t="s">
        <v>1031</v>
      </c>
      <c r="X5" s="7"/>
      <c r="Y5" s="1" t="s">
        <v>1031</v>
      </c>
      <c r="Z5" s="7" t="s">
        <v>1031</v>
      </c>
      <c r="AA5" s="7"/>
      <c r="AB5" s="1" t="s">
        <v>1031</v>
      </c>
      <c r="AC5" s="1" t="s">
        <v>1031</v>
      </c>
      <c r="AD5" s="7" t="s">
        <v>1031</v>
      </c>
      <c r="AE5" s="7"/>
      <c r="AF5" s="7" t="s">
        <v>1031</v>
      </c>
      <c r="AG5" s="7"/>
      <c r="AH5" s="1" t="s">
        <v>105</v>
      </c>
      <c r="AI5" s="1" t="s">
        <v>105</v>
      </c>
      <c r="AJ5" s="1" t="s">
        <v>105</v>
      </c>
      <c r="AK5" s="1" t="s">
        <v>105</v>
      </c>
      <c r="AL5" s="1" t="s">
        <v>105</v>
      </c>
      <c r="AM5" s="1" t="s">
        <v>105</v>
      </c>
      <c r="AN5" s="1" t="s">
        <v>105</v>
      </c>
      <c r="AO5" s="1" t="s">
        <v>105</v>
      </c>
      <c r="AP5" s="1" t="s">
        <v>1031</v>
      </c>
      <c r="AQ5" s="1" t="s">
        <v>1031</v>
      </c>
      <c r="AR5" s="1" t="s">
        <v>1031</v>
      </c>
      <c r="AS5" s="1" t="s">
        <v>1031</v>
      </c>
      <c r="AT5" s="1" t="s">
        <v>1031</v>
      </c>
      <c r="AU5" s="1" t="s">
        <v>1050</v>
      </c>
      <c r="AV5" s="1" t="s">
        <v>1051</v>
      </c>
      <c r="AW5" s="7" t="s">
        <v>1031</v>
      </c>
      <c r="AX5" s="7"/>
    </row>
    <row r="6" spans="1:50" ht="15" customHeight="1">
      <c r="A6" s="7"/>
      <c r="B6" s="1"/>
      <c r="C6" s="7"/>
      <c r="D6" s="7"/>
      <c r="E6" s="1"/>
      <c r="F6" s="7"/>
      <c r="G6" s="7"/>
      <c r="H6" s="1"/>
      <c r="I6" s="1"/>
      <c r="J6" s="1"/>
      <c r="K6" s="1"/>
      <c r="L6" s="1"/>
      <c r="M6" s="1"/>
      <c r="N6" s="1"/>
      <c r="O6" s="1"/>
      <c r="P6" s="1"/>
      <c r="Q6" s="7" t="s">
        <v>105</v>
      </c>
      <c r="R6" s="7"/>
      <c r="S6" s="1"/>
      <c r="T6" s="7" t="s">
        <v>105</v>
      </c>
      <c r="U6" s="7"/>
      <c r="V6" s="1"/>
      <c r="W6" s="7" t="s">
        <v>105</v>
      </c>
      <c r="X6" s="7"/>
      <c r="Y6" s="1"/>
      <c r="Z6" s="7" t="s">
        <v>105</v>
      </c>
      <c r="AA6" s="7"/>
      <c r="AB6" s="1"/>
      <c r="AC6" s="1" t="s">
        <v>105</v>
      </c>
      <c r="AD6" s="7" t="s">
        <v>105</v>
      </c>
      <c r="AE6" s="7"/>
      <c r="AF6" s="7" t="s">
        <v>105</v>
      </c>
      <c r="AG6" s="7"/>
      <c r="AH6" s="1"/>
      <c r="AI6" s="1"/>
      <c r="AJ6" s="1"/>
      <c r="AK6" s="1"/>
      <c r="AL6" s="1"/>
      <c r="AM6" s="1"/>
      <c r="AN6" s="1"/>
      <c r="AO6" s="1"/>
      <c r="AP6" s="1"/>
      <c r="AQ6" s="1"/>
      <c r="AR6" s="1" t="s">
        <v>105</v>
      </c>
      <c r="AS6" s="1" t="s">
        <v>105</v>
      </c>
      <c r="AT6" s="1" t="s">
        <v>105</v>
      </c>
      <c r="AU6" s="1" t="s">
        <v>1031</v>
      </c>
      <c r="AV6" s="1" t="s">
        <v>1031</v>
      </c>
      <c r="AW6" s="7" t="s">
        <v>105</v>
      </c>
      <c r="AX6" s="7"/>
    </row>
    <row r="7" spans="1:50">
      <c r="A7" s="3" t="s">
        <v>703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30">
      <c r="A8" s="2" t="s">
        <v>1053</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14">
        <v>60</v>
      </c>
      <c r="AS8" s="14">
        <v>205</v>
      </c>
      <c r="AT8" s="14">
        <v>82</v>
      </c>
      <c r="AU8" s="4"/>
      <c r="AV8" s="4"/>
      <c r="AW8" s="4"/>
      <c r="AX8" s="4"/>
    </row>
    <row r="9" spans="1:50" ht="30">
      <c r="A9" s="2" t="s">
        <v>1054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158">
        <v>0.5</v>
      </c>
      <c r="AV9" s="158">
        <v>0.5</v>
      </c>
      <c r="AW9" s="4"/>
      <c r="AX9" s="4"/>
    </row>
    <row r="10" spans="1:50" ht="30">
      <c r="A10" s="2" t="s">
        <v>744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v>2.2000000000000002</v>
      </c>
      <c r="AS10" s="4"/>
      <c r="AT10" s="4"/>
      <c r="AU10" s="4"/>
      <c r="AV10" s="4"/>
      <c r="AW10" s="4"/>
      <c r="AX10" s="4"/>
    </row>
    <row r="11" spans="1:50" ht="30">
      <c r="A11" s="2" t="s">
        <v>1055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14">
        <v>268700000</v>
      </c>
      <c r="AX11" s="9" t="s">
        <v>24</v>
      </c>
    </row>
    <row r="12" spans="1:50" ht="30">
      <c r="A12" s="2" t="s">
        <v>771</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t="s">
        <v>1056</v>
      </c>
      <c r="AQ12" s="4" t="s">
        <v>1057</v>
      </c>
      <c r="AR12" s="4"/>
      <c r="AS12" s="4"/>
      <c r="AT12" s="4"/>
      <c r="AU12" s="4"/>
      <c r="AV12" s="4"/>
      <c r="AW12" s="4"/>
      <c r="AX12" s="4"/>
    </row>
    <row r="13" spans="1:50">
      <c r="A13" s="2" t="s">
        <v>719</v>
      </c>
      <c r="B13" s="4"/>
      <c r="C13" s="4"/>
      <c r="D13" s="4"/>
      <c r="E13" s="4"/>
      <c r="F13" s="4"/>
      <c r="G13" s="4"/>
      <c r="H13" s="4"/>
      <c r="I13" s="4"/>
      <c r="J13" s="4"/>
      <c r="K13" s="6">
        <v>4400000000</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c r="A14" s="2" t="s">
        <v>1058</v>
      </c>
      <c r="B14" s="4"/>
      <c r="C14" s="4"/>
      <c r="D14" s="4"/>
      <c r="E14" s="4"/>
      <c r="F14" s="4"/>
      <c r="G14" s="4"/>
      <c r="H14" s="4"/>
      <c r="I14" s="4"/>
      <c r="J14" s="4"/>
      <c r="K14" s="4"/>
      <c r="L14" s="6">
        <v>2100000000</v>
      </c>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c r="A15" s="2" t="s">
        <v>1059</v>
      </c>
      <c r="B15" s="4"/>
      <c r="C15" s="4"/>
      <c r="D15" s="4"/>
      <c r="E15" s="4"/>
      <c r="F15" s="4"/>
      <c r="G15" s="4"/>
      <c r="H15" s="4"/>
      <c r="I15" s="4"/>
      <c r="J15" s="4"/>
      <c r="K15" s="6">
        <v>67700000</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45">
      <c r="A16" s="2" t="s">
        <v>1060</v>
      </c>
      <c r="B16" s="4"/>
      <c r="C16" s="4"/>
      <c r="D16" s="4"/>
      <c r="E16" s="4"/>
      <c r="F16" s="4"/>
      <c r="G16" s="4"/>
      <c r="H16" s="4"/>
      <c r="I16" s="4"/>
      <c r="J16" s="4"/>
      <c r="K16" s="4"/>
      <c r="L16" s="6">
        <v>1400000000</v>
      </c>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30">
      <c r="A17" s="2" t="s">
        <v>749</v>
      </c>
      <c r="B17" s="4"/>
      <c r="C17" s="4"/>
      <c r="D17" s="4"/>
      <c r="E17" s="4"/>
      <c r="F17" s="4"/>
      <c r="G17" s="4"/>
      <c r="H17" s="6">
        <v>278900000</v>
      </c>
      <c r="I17" s="6">
        <v>370800000</v>
      </c>
      <c r="J17" s="4"/>
      <c r="K17" s="4"/>
      <c r="L17" s="4"/>
      <c r="M17" s="4"/>
      <c r="N17" s="4"/>
      <c r="O17" s="4"/>
      <c r="P17" s="4"/>
      <c r="Q17" s="4"/>
      <c r="R17" s="4"/>
      <c r="S17" s="4"/>
      <c r="T17" s="4"/>
      <c r="U17" s="4"/>
      <c r="V17" s="4"/>
      <c r="W17" s="4"/>
      <c r="X17" s="4"/>
      <c r="Y17" s="4"/>
      <c r="Z17" s="4"/>
      <c r="AA17" s="4"/>
      <c r="AB17" s="4"/>
      <c r="AC17" s="4"/>
      <c r="AD17" s="4"/>
      <c r="AE17" s="4"/>
      <c r="AF17" s="4"/>
      <c r="AG17" s="4"/>
      <c r="AH17" s="6">
        <v>18700000</v>
      </c>
      <c r="AI17" s="6">
        <v>23700000</v>
      </c>
      <c r="AJ17" s="6">
        <v>258200000</v>
      </c>
      <c r="AK17" s="6">
        <v>323900000</v>
      </c>
      <c r="AL17" s="6">
        <v>2000000</v>
      </c>
      <c r="AM17" s="6">
        <v>13600000</v>
      </c>
      <c r="AN17" s="4">
        <v>0</v>
      </c>
      <c r="AO17" s="6">
        <v>9600000</v>
      </c>
      <c r="AP17" s="4"/>
      <c r="AQ17" s="4"/>
      <c r="AR17" s="4"/>
      <c r="AS17" s="4"/>
      <c r="AT17" s="4"/>
      <c r="AU17" s="4"/>
      <c r="AV17" s="4"/>
      <c r="AW17" s="4"/>
      <c r="AX17" s="4"/>
    </row>
    <row r="18" spans="1:50">
      <c r="A18" s="2" t="s">
        <v>1061</v>
      </c>
      <c r="B18" s="4"/>
      <c r="C18" s="4"/>
      <c r="D18" s="4"/>
      <c r="E18" s="4"/>
      <c r="F18" s="4"/>
      <c r="G18" s="4"/>
      <c r="H18" s="4"/>
      <c r="I18" s="4"/>
      <c r="J18" s="6">
        <v>539100000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30">
      <c r="A19" s="2" t="s">
        <v>730</v>
      </c>
      <c r="B19" s="4"/>
      <c r="C19" s="4"/>
      <c r="D19" s="4"/>
      <c r="E19" s="4"/>
      <c r="F19" s="4"/>
      <c r="G19" s="4"/>
      <c r="H19" s="4"/>
      <c r="I19" s="4"/>
      <c r="J19" s="4"/>
      <c r="K19" s="4"/>
      <c r="L19" s="158">
        <v>0.9577</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30">
      <c r="A20" s="2" t="s">
        <v>742</v>
      </c>
      <c r="B20" s="4"/>
      <c r="C20" s="4"/>
      <c r="D20" s="4"/>
      <c r="E20" s="4"/>
      <c r="F20" s="4"/>
      <c r="G20" s="4"/>
      <c r="H20" s="4"/>
      <c r="I20" s="4"/>
      <c r="J20" s="4"/>
      <c r="K20" s="4"/>
      <c r="L20" s="6">
        <v>5397711</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60">
      <c r="A21" s="2" t="s">
        <v>1062</v>
      </c>
      <c r="B21" s="4"/>
      <c r="C21" s="4"/>
      <c r="D21" s="4"/>
      <c r="E21" s="4"/>
      <c r="F21" s="4"/>
      <c r="G21" s="4"/>
      <c r="H21" s="4"/>
      <c r="I21" s="4"/>
      <c r="J21" s="4"/>
      <c r="K21" s="4"/>
      <c r="L21" s="4"/>
      <c r="M21" s="4"/>
      <c r="N21" s="4"/>
      <c r="O21" s="4"/>
      <c r="P21" s="4"/>
      <c r="Q21" s="4"/>
      <c r="R21" s="4"/>
      <c r="S21" s="4"/>
      <c r="T21" s="4"/>
      <c r="U21" s="4"/>
      <c r="V21" s="4"/>
      <c r="W21" s="4"/>
      <c r="X21" s="4"/>
      <c r="Y21" s="4"/>
      <c r="Z21" s="6">
        <v>146300000</v>
      </c>
      <c r="AA21" s="9" t="s">
        <v>24</v>
      </c>
      <c r="AB21" s="4"/>
      <c r="AC21" s="4"/>
      <c r="AD21" s="4"/>
      <c r="AE21" s="4"/>
      <c r="AF21" s="4"/>
      <c r="AG21" s="4"/>
      <c r="AH21" s="4"/>
      <c r="AI21" s="4"/>
      <c r="AJ21" s="4"/>
      <c r="AK21" s="4"/>
      <c r="AL21" s="4"/>
      <c r="AM21" s="4"/>
      <c r="AN21" s="4"/>
      <c r="AO21" s="4"/>
      <c r="AP21" s="4"/>
      <c r="AQ21" s="4"/>
      <c r="AR21" s="4"/>
      <c r="AS21" s="4"/>
      <c r="AT21" s="4"/>
      <c r="AU21" s="4"/>
      <c r="AV21" s="4"/>
      <c r="AW21" s="4"/>
      <c r="AX21" s="4"/>
    </row>
    <row r="22" spans="1:50" ht="30">
      <c r="A22" s="2" t="s">
        <v>1063</v>
      </c>
      <c r="B22" s="4"/>
      <c r="C22" s="4"/>
      <c r="D22" s="4"/>
      <c r="E22" s="4"/>
      <c r="F22" s="4"/>
      <c r="G22" s="4"/>
      <c r="H22" s="4"/>
      <c r="I22" s="4"/>
      <c r="J22" s="4"/>
      <c r="K22" s="4"/>
      <c r="L22" s="6">
        <v>685348257</v>
      </c>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c r="A23" s="2" t="s">
        <v>1064</v>
      </c>
      <c r="B23" s="4"/>
      <c r="C23" s="4"/>
      <c r="D23" s="4"/>
      <c r="E23" s="4"/>
      <c r="F23" s="4"/>
      <c r="G23" s="4"/>
      <c r="H23" s="4"/>
      <c r="I23" s="4"/>
      <c r="J23" s="4"/>
      <c r="K23" s="6">
        <v>30243983</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30">
      <c r="A24" s="2" t="s">
        <v>937</v>
      </c>
      <c r="B24" s="4"/>
      <c r="C24" s="4"/>
      <c r="D24" s="4"/>
      <c r="E24" s="4"/>
      <c r="F24" s="4"/>
      <c r="G24" s="4"/>
      <c r="H24" s="4"/>
      <c r="I24" s="4"/>
      <c r="J24" s="4"/>
      <c r="K24" s="4"/>
      <c r="L24" s="4"/>
      <c r="M24" s="4"/>
      <c r="N24" s="4"/>
      <c r="O24" s="4"/>
      <c r="P24" s="4"/>
      <c r="Q24" s="158">
        <v>0.05</v>
      </c>
      <c r="R24" s="4"/>
      <c r="S24" s="4"/>
      <c r="T24" s="158">
        <v>5.1299999999999998E-2</v>
      </c>
      <c r="U24" s="4"/>
      <c r="V24" s="4"/>
      <c r="W24" s="158">
        <v>4.4999999999999998E-2</v>
      </c>
      <c r="X24" s="4"/>
      <c r="Y24" s="4"/>
      <c r="Z24" s="158">
        <v>5.0999999999999997E-2</v>
      </c>
      <c r="AA24" s="4"/>
      <c r="AB24" s="4"/>
      <c r="AC24" s="158">
        <v>6.1899999999999997E-2</v>
      </c>
      <c r="AD24" s="4"/>
      <c r="AE24" s="4"/>
      <c r="AF24" s="4"/>
      <c r="AG24" s="4"/>
      <c r="AH24" s="4"/>
      <c r="AI24" s="4"/>
      <c r="AJ24" s="4"/>
      <c r="AK24" s="4"/>
      <c r="AL24" s="4"/>
      <c r="AM24" s="4"/>
      <c r="AN24" s="4"/>
      <c r="AO24" s="4"/>
      <c r="AP24" s="4"/>
      <c r="AQ24" s="4"/>
      <c r="AR24" s="4"/>
      <c r="AS24" s="4"/>
      <c r="AT24" s="4"/>
      <c r="AU24" s="4"/>
      <c r="AV24" s="4"/>
      <c r="AW24" s="4"/>
      <c r="AX24" s="4"/>
    </row>
    <row r="25" spans="1:50">
      <c r="A25" s="2" t="s">
        <v>945</v>
      </c>
      <c r="B25" s="4"/>
      <c r="C25" s="4"/>
      <c r="D25" s="4"/>
      <c r="E25" s="4"/>
      <c r="F25" s="4"/>
      <c r="G25" s="4"/>
      <c r="H25" s="4"/>
      <c r="I25" s="4"/>
      <c r="J25" s="4"/>
      <c r="K25" s="4"/>
      <c r="L25" s="4"/>
      <c r="M25" s="4"/>
      <c r="N25" s="4"/>
      <c r="O25" s="4"/>
      <c r="P25" s="5">
        <v>43466</v>
      </c>
      <c r="Q25" s="4"/>
      <c r="R25" s="4"/>
      <c r="S25" s="5">
        <v>42736</v>
      </c>
      <c r="T25" s="4"/>
      <c r="U25" s="4"/>
      <c r="V25" s="5">
        <v>42736</v>
      </c>
      <c r="W25" s="4"/>
      <c r="X25" s="4"/>
      <c r="Y25" s="5">
        <v>44927</v>
      </c>
      <c r="Z25" s="4"/>
      <c r="AA25" s="4"/>
      <c r="AB25" s="5">
        <v>42370</v>
      </c>
      <c r="AC25" s="4"/>
      <c r="AD25" s="4"/>
      <c r="AE25" s="4"/>
      <c r="AF25" s="4"/>
      <c r="AG25" s="4"/>
      <c r="AH25" s="4"/>
      <c r="AI25" s="4"/>
      <c r="AJ25" s="4"/>
      <c r="AK25" s="4"/>
      <c r="AL25" s="4"/>
      <c r="AM25" s="4"/>
      <c r="AN25" s="4"/>
      <c r="AO25" s="4"/>
      <c r="AP25" s="4"/>
      <c r="AQ25" s="4"/>
      <c r="AR25" s="4"/>
      <c r="AS25" s="4"/>
      <c r="AT25" s="4"/>
      <c r="AU25" s="4"/>
      <c r="AV25" s="4"/>
      <c r="AW25" s="4"/>
      <c r="AX25" s="4"/>
    </row>
    <row r="26" spans="1:50" ht="60">
      <c r="A26" s="2" t="s">
        <v>1065</v>
      </c>
      <c r="B26" s="4"/>
      <c r="C26" s="4"/>
      <c r="D26" s="4"/>
      <c r="E26" s="4"/>
      <c r="F26" s="4"/>
      <c r="G26" s="4"/>
      <c r="H26" s="4"/>
      <c r="I26" s="4"/>
      <c r="J26" s="4"/>
      <c r="K26" s="4"/>
      <c r="L26" s="4"/>
      <c r="M26" s="4"/>
      <c r="N26" s="4"/>
      <c r="O26" s="4"/>
      <c r="P26" s="4"/>
      <c r="Q26" s="6">
        <v>130000000</v>
      </c>
      <c r="R26" s="9" t="s">
        <v>24</v>
      </c>
      <c r="S26" s="4"/>
      <c r="T26" s="6">
        <v>325000000</v>
      </c>
      <c r="U26" s="9" t="s">
        <v>24</v>
      </c>
      <c r="V26" s="4"/>
      <c r="W26" s="6">
        <v>195000000</v>
      </c>
      <c r="X26" s="9" t="s">
        <v>24</v>
      </c>
      <c r="Y26" s="4"/>
      <c r="Z26" s="4"/>
      <c r="AA26" s="4"/>
      <c r="AB26" s="4"/>
      <c r="AC26" s="6">
        <v>20000000</v>
      </c>
      <c r="AD26" s="6">
        <v>54200000</v>
      </c>
      <c r="AE26" s="9" t="s">
        <v>24</v>
      </c>
      <c r="AF26" s="6">
        <v>541700000</v>
      </c>
      <c r="AG26" s="9" t="s">
        <v>24</v>
      </c>
      <c r="AH26" s="4"/>
      <c r="AI26" s="4"/>
      <c r="AJ26" s="4"/>
      <c r="AK26" s="4"/>
      <c r="AL26" s="4"/>
      <c r="AM26" s="4"/>
      <c r="AN26" s="4"/>
      <c r="AO26" s="4"/>
      <c r="AP26" s="4"/>
      <c r="AQ26" s="4"/>
      <c r="AR26" s="4"/>
      <c r="AS26" s="4"/>
      <c r="AT26" s="4"/>
      <c r="AU26" s="4"/>
      <c r="AV26" s="4"/>
      <c r="AW26" s="4"/>
      <c r="AX26" s="4"/>
    </row>
    <row r="27" spans="1:50" ht="30">
      <c r="A27" s="2" t="s">
        <v>718</v>
      </c>
      <c r="B27" s="4"/>
      <c r="C27" s="4"/>
      <c r="D27" s="4"/>
      <c r="E27" s="4"/>
      <c r="F27" s="4"/>
      <c r="G27" s="4"/>
      <c r="H27" s="4"/>
      <c r="I27" s="4"/>
      <c r="J27" s="4"/>
      <c r="K27" s="5">
        <v>42093</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17.25">
      <c r="A28" s="2" t="s">
        <v>23</v>
      </c>
      <c r="B28" s="6">
        <v>1049100000</v>
      </c>
      <c r="C28" s="6">
        <v>1004200000</v>
      </c>
      <c r="D28" s="9" t="s">
        <v>938</v>
      </c>
      <c r="E28" s="6">
        <v>3072300000</v>
      </c>
      <c r="F28" s="6">
        <v>2916600000</v>
      </c>
      <c r="G28" s="9" t="s">
        <v>938</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30">
      <c r="A29" s="2" t="s">
        <v>1066</v>
      </c>
      <c r="B29" s="4"/>
      <c r="C29" s="4"/>
      <c r="D29" s="4"/>
      <c r="E29" s="14">
        <v>735600000</v>
      </c>
      <c r="F29" s="14">
        <v>400800000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30">
      <c r="A30" s="2" t="s">
        <v>1067</v>
      </c>
      <c r="B30" s="4"/>
      <c r="C30" s="4"/>
      <c r="D30" s="4"/>
      <c r="E30" s="4"/>
      <c r="F30" s="4"/>
      <c r="G30" s="4"/>
      <c r="H30" s="4"/>
      <c r="I30" s="4"/>
      <c r="J30" s="4"/>
      <c r="K30" s="4"/>
      <c r="L30" s="4"/>
      <c r="M30" s="4">
        <v>0.90900000000000003</v>
      </c>
      <c r="N30" s="4">
        <v>0.92700000000000005</v>
      </c>
      <c r="O30" s="4">
        <v>0.92300000000000004</v>
      </c>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ustomHeight="1">
      <c r="A32" s="2" t="s">
        <v>24</v>
      </c>
      <c r="B32" s="12" t="s">
        <v>1068</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ustomHeight="1">
      <c r="A33" s="2" t="s">
        <v>938</v>
      </c>
      <c r="B33" s="12" t="s">
        <v>49</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sheetData>
  <mergeCells count="60">
    <mergeCell ref="B32:AX32"/>
    <mergeCell ref="B33:AX33"/>
    <mergeCell ref="AW2:AX2"/>
    <mergeCell ref="AW3:AX3"/>
    <mergeCell ref="AW4:AX4"/>
    <mergeCell ref="AW5:AX5"/>
    <mergeCell ref="AW6:AX6"/>
    <mergeCell ref="A31:AX31"/>
    <mergeCell ref="AD2:AE2"/>
    <mergeCell ref="AD3:AE3"/>
    <mergeCell ref="AD4:AE4"/>
    <mergeCell ref="AD5:AE5"/>
    <mergeCell ref="AD6:AE6"/>
    <mergeCell ref="AF2:AG2"/>
    <mergeCell ref="AF3:AG3"/>
    <mergeCell ref="AF4:AG4"/>
    <mergeCell ref="AF5:AG5"/>
    <mergeCell ref="AF6:AG6"/>
    <mergeCell ref="W2:X2"/>
    <mergeCell ref="W3:X3"/>
    <mergeCell ref="W4:X4"/>
    <mergeCell ref="W5:X5"/>
    <mergeCell ref="W6:X6"/>
    <mergeCell ref="Z2:AA2"/>
    <mergeCell ref="Z3:AA3"/>
    <mergeCell ref="Z4:AA4"/>
    <mergeCell ref="Z5:AA5"/>
    <mergeCell ref="Z6:AA6"/>
    <mergeCell ref="Q2:R2"/>
    <mergeCell ref="Q3:R3"/>
    <mergeCell ref="Q4:R4"/>
    <mergeCell ref="Q5:R5"/>
    <mergeCell ref="Q6:R6"/>
    <mergeCell ref="T2:U2"/>
    <mergeCell ref="T3:U3"/>
    <mergeCell ref="T4:U4"/>
    <mergeCell ref="T5:U5"/>
    <mergeCell ref="T6:U6"/>
    <mergeCell ref="C6:D6"/>
    <mergeCell ref="F2:G2"/>
    <mergeCell ref="F3:G3"/>
    <mergeCell ref="F4:G4"/>
    <mergeCell ref="F5:G5"/>
    <mergeCell ref="F6:G6"/>
    <mergeCell ref="W1:X1"/>
    <mergeCell ref="Z1:AA1"/>
    <mergeCell ref="AC1:AG1"/>
    <mergeCell ref="AP1:AQ1"/>
    <mergeCell ref="AU1:AV1"/>
    <mergeCell ref="AW1:AX1"/>
    <mergeCell ref="A1:A6"/>
    <mergeCell ref="B1:D1"/>
    <mergeCell ref="E1:G1"/>
    <mergeCell ref="J1:K1"/>
    <mergeCell ref="Q1:R1"/>
    <mergeCell ref="T1:U1"/>
    <mergeCell ref="C2:D2"/>
    <mergeCell ref="C3:D3"/>
    <mergeCell ref="C4:D4"/>
    <mergeCell ref="C5:D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166</v>
      </c>
      <c r="B1" s="7" t="s">
        <v>1</v>
      </c>
      <c r="C1" s="7"/>
    </row>
    <row r="2" spans="1:3" ht="15" customHeight="1">
      <c r="A2" s="7"/>
      <c r="B2" s="7" t="s">
        <v>2</v>
      </c>
      <c r="C2" s="7"/>
    </row>
    <row r="3" spans="1:3">
      <c r="A3" s="3" t="s">
        <v>167</v>
      </c>
      <c r="B3" s="11"/>
      <c r="C3" s="11"/>
    </row>
    <row r="4" spans="1:3" ht="25.5" customHeight="1">
      <c r="A4" s="12" t="s">
        <v>168</v>
      </c>
      <c r="B4" s="24" t="s">
        <v>169</v>
      </c>
      <c r="C4" s="24"/>
    </row>
    <row r="5" spans="1:3">
      <c r="A5" s="12"/>
      <c r="B5" s="11"/>
      <c r="C5" s="11"/>
    </row>
    <row r="6" spans="1:3">
      <c r="A6" s="12"/>
      <c r="B6" s="25" t="s">
        <v>170</v>
      </c>
      <c r="C6" s="25"/>
    </row>
    <row r="7" spans="1:3">
      <c r="A7" s="12"/>
      <c r="B7" s="11"/>
      <c r="C7" s="11"/>
    </row>
    <row r="8" spans="1:3" ht="90" customHeight="1">
      <c r="A8" s="12"/>
      <c r="B8" s="26" t="s">
        <v>171</v>
      </c>
      <c r="C8" s="26"/>
    </row>
    <row r="9" spans="1:3">
      <c r="A9" s="12"/>
      <c r="B9" s="11"/>
      <c r="C9" s="11"/>
    </row>
    <row r="10" spans="1:3" ht="409.6" customHeight="1">
      <c r="A10" s="12"/>
      <c r="B10" s="26" t="s">
        <v>172</v>
      </c>
      <c r="C10" s="26"/>
    </row>
    <row r="11" spans="1:3">
      <c r="A11" s="12"/>
      <c r="B11" s="11"/>
      <c r="C11" s="11"/>
    </row>
    <row r="12" spans="1:3">
      <c r="A12" s="12"/>
      <c r="B12" s="25" t="s">
        <v>173</v>
      </c>
      <c r="C12" s="25"/>
    </row>
    <row r="13" spans="1:3">
      <c r="A13" s="12"/>
      <c r="B13" s="11"/>
      <c r="C13" s="11"/>
    </row>
    <row r="14" spans="1:3" ht="229.5" customHeight="1">
      <c r="A14" s="12"/>
      <c r="B14" s="27" t="s">
        <v>174</v>
      </c>
      <c r="C14" s="27"/>
    </row>
    <row r="15" spans="1:3">
      <c r="A15" s="12"/>
      <c r="B15" s="27" t="s">
        <v>175</v>
      </c>
      <c r="C15" s="27"/>
    </row>
    <row r="16" spans="1:3" ht="165.75" customHeight="1">
      <c r="A16" s="12"/>
      <c r="B16" s="27" t="s">
        <v>176</v>
      </c>
      <c r="C16" s="27"/>
    </row>
    <row r="17" spans="1:3">
      <c r="A17" s="12"/>
      <c r="B17" s="11"/>
      <c r="C17" s="11"/>
    </row>
    <row r="18" spans="1:3">
      <c r="A18" s="12"/>
      <c r="B18" s="25" t="s">
        <v>177</v>
      </c>
      <c r="C18" s="25"/>
    </row>
    <row r="19" spans="1:3">
      <c r="A19" s="12"/>
      <c r="B19" s="11"/>
      <c r="C19" s="11"/>
    </row>
    <row r="20" spans="1:3" ht="140.25" customHeight="1">
      <c r="A20" s="12"/>
      <c r="B20" s="27" t="s">
        <v>178</v>
      </c>
      <c r="C20" s="27"/>
    </row>
    <row r="21" spans="1:3">
      <c r="A21" s="12"/>
      <c r="B21" s="28"/>
      <c r="C21" s="28"/>
    </row>
    <row r="22" spans="1:3">
      <c r="A22" s="12"/>
      <c r="B22" s="20"/>
      <c r="C22" s="20"/>
    </row>
    <row r="23" spans="1:3" ht="127.5">
      <c r="A23" s="12"/>
      <c r="B23" s="21" t="s">
        <v>179</v>
      </c>
      <c r="C23" s="22" t="s">
        <v>180</v>
      </c>
    </row>
    <row r="24" spans="1:3">
      <c r="A24" s="12"/>
      <c r="B24" s="20"/>
      <c r="C24" s="20"/>
    </row>
    <row r="25" spans="1:3" ht="38.25">
      <c r="A25" s="12"/>
      <c r="B25" s="21" t="s">
        <v>179</v>
      </c>
      <c r="C25" s="23" t="s">
        <v>181</v>
      </c>
    </row>
    <row r="26" spans="1:3">
      <c r="A26" s="12"/>
      <c r="B26" s="20"/>
      <c r="C26" s="20"/>
    </row>
    <row r="27" spans="1:3" ht="38.25">
      <c r="A27" s="12"/>
      <c r="B27" s="21" t="s">
        <v>179</v>
      </c>
      <c r="C27" s="23" t="s">
        <v>182</v>
      </c>
    </row>
    <row r="28" spans="1:3">
      <c r="A28" s="12"/>
      <c r="B28" s="20"/>
      <c r="C28" s="20"/>
    </row>
    <row r="29" spans="1:3" ht="25.5">
      <c r="A29" s="12"/>
      <c r="B29" s="21" t="s">
        <v>179</v>
      </c>
      <c r="C29" s="23" t="s">
        <v>183</v>
      </c>
    </row>
    <row r="30" spans="1:3">
      <c r="A30" s="12"/>
      <c r="B30" s="20"/>
      <c r="C30" s="20"/>
    </row>
    <row r="31" spans="1:3" ht="38.25">
      <c r="A31" s="12"/>
      <c r="B31" s="21" t="s">
        <v>179</v>
      </c>
      <c r="C31" s="23" t="s">
        <v>184</v>
      </c>
    </row>
    <row r="32" spans="1:3">
      <c r="A32" s="12"/>
      <c r="B32" s="11"/>
      <c r="C32" s="11"/>
    </row>
    <row r="33" spans="1:3">
      <c r="A33" s="12"/>
      <c r="B33" s="11"/>
      <c r="C33" s="11"/>
    </row>
    <row r="34" spans="1:3">
      <c r="A34" s="12"/>
      <c r="B34" s="25" t="s">
        <v>185</v>
      </c>
      <c r="C34" s="25"/>
    </row>
    <row r="35" spans="1:3">
      <c r="A35" s="12"/>
      <c r="B35" s="11"/>
      <c r="C35" s="11"/>
    </row>
    <row r="36" spans="1:3" ht="127.5" customHeight="1">
      <c r="A36" s="12"/>
      <c r="B36" s="27" t="s">
        <v>186</v>
      </c>
      <c r="C36" s="27"/>
    </row>
    <row r="37" spans="1:3">
      <c r="A37" s="12"/>
      <c r="B37" s="11"/>
      <c r="C37" s="11"/>
    </row>
    <row r="38" spans="1:3">
      <c r="A38" s="12"/>
      <c r="B38" s="25" t="s">
        <v>187</v>
      </c>
      <c r="C38" s="25"/>
    </row>
    <row r="39" spans="1:3">
      <c r="A39" s="12"/>
      <c r="B39" s="11"/>
      <c r="C39" s="11"/>
    </row>
    <row r="40" spans="1:3" ht="63.75" customHeight="1">
      <c r="A40" s="12"/>
      <c r="B40" s="27" t="s">
        <v>188</v>
      </c>
      <c r="C40" s="27"/>
    </row>
    <row r="41" spans="1:3">
      <c r="A41" s="12"/>
      <c r="B41" s="11"/>
      <c r="C41" s="11"/>
    </row>
    <row r="42" spans="1:3" ht="25.5" customHeight="1">
      <c r="A42" s="12"/>
      <c r="B42" s="25" t="s">
        <v>189</v>
      </c>
      <c r="C42" s="25"/>
    </row>
    <row r="43" spans="1:3">
      <c r="A43" s="12"/>
      <c r="B43" s="27" t="s">
        <v>175</v>
      </c>
      <c r="C43" s="27"/>
    </row>
    <row r="44" spans="1:3" ht="216.75" customHeight="1">
      <c r="A44" s="12"/>
      <c r="B44" s="27" t="s">
        <v>190</v>
      </c>
      <c r="C44" s="27"/>
    </row>
    <row r="45" spans="1:3">
      <c r="A45" s="12"/>
      <c r="B45" s="11"/>
      <c r="C45" s="11"/>
    </row>
    <row r="46" spans="1:3" ht="191.25" customHeight="1">
      <c r="A46" s="12"/>
      <c r="B46" s="27" t="s">
        <v>191</v>
      </c>
      <c r="C46" s="27"/>
    </row>
  </sheetData>
  <mergeCells count="38">
    <mergeCell ref="B43:C43"/>
    <mergeCell ref="B44:C44"/>
    <mergeCell ref="B45:C45"/>
    <mergeCell ref="B46:C46"/>
    <mergeCell ref="B37:C37"/>
    <mergeCell ref="B38:C38"/>
    <mergeCell ref="B39:C39"/>
    <mergeCell ref="B40:C40"/>
    <mergeCell ref="B41:C41"/>
    <mergeCell ref="B42:C42"/>
    <mergeCell ref="B21:C21"/>
    <mergeCell ref="B32:C32"/>
    <mergeCell ref="B33:C33"/>
    <mergeCell ref="B34:C34"/>
    <mergeCell ref="B35:C35"/>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6"/>
    <mergeCell ref="B4:C4"/>
    <mergeCell ref="B5:C5"/>
    <mergeCell ref="B6:C6"/>
    <mergeCell ref="B7:C7"/>
    <mergeCell ref="B8:C8"/>
  </mergeCells>
  <hyperlinks>
    <hyperlink ref="B8" location="s367be6595d164d158641023dcc50cac0" display="s367be6595d164d158641023dcc50cac0"/>
    <hyperlink ref="B10" location="s776E1FCE818355EDA078FA1186A17699" display="s776E1FCE818355EDA078FA1186A17699"/>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showGridLines="0" workbookViewId="0"/>
  </sheetViews>
  <sheetFormatPr defaultRowHeight="15"/>
  <cols>
    <col min="1" max="3" width="36.5703125" bestFit="1" customWidth="1"/>
    <col min="4" max="4" width="11" customWidth="1"/>
    <col min="5" max="5" width="17.42578125" customWidth="1"/>
    <col min="6" max="6" width="20.28515625" customWidth="1"/>
    <col min="7" max="7" width="4.42578125" customWidth="1"/>
    <col min="8" max="8" width="11" customWidth="1"/>
    <col min="9" max="10" width="20.28515625" customWidth="1"/>
    <col min="11" max="11" width="4.42578125" customWidth="1"/>
    <col min="12" max="12" width="17.42578125" customWidth="1"/>
    <col min="13" max="13" width="20.28515625" customWidth="1"/>
  </cols>
  <sheetData>
    <row r="1" spans="1:13" ht="15" customHeight="1">
      <c r="A1" s="7" t="s">
        <v>192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193</v>
      </c>
      <c r="B3" s="11"/>
      <c r="C3" s="11"/>
      <c r="D3" s="11"/>
      <c r="E3" s="11"/>
      <c r="F3" s="11"/>
      <c r="G3" s="11"/>
      <c r="H3" s="11"/>
      <c r="I3" s="11"/>
      <c r="J3" s="11"/>
      <c r="K3" s="11"/>
      <c r="L3" s="11"/>
      <c r="M3" s="11"/>
    </row>
    <row r="4" spans="1:13">
      <c r="A4" s="12" t="s">
        <v>194</v>
      </c>
      <c r="B4" s="88" t="s">
        <v>195</v>
      </c>
      <c r="C4" s="88"/>
      <c r="D4" s="88"/>
      <c r="E4" s="88"/>
      <c r="F4" s="88"/>
      <c r="G4" s="88"/>
      <c r="H4" s="88"/>
      <c r="I4" s="88"/>
      <c r="J4" s="88"/>
      <c r="K4" s="88"/>
      <c r="L4" s="88"/>
      <c r="M4" s="88"/>
    </row>
    <row r="5" spans="1:13">
      <c r="A5" s="12"/>
      <c r="B5" s="11"/>
      <c r="C5" s="11"/>
      <c r="D5" s="11"/>
      <c r="E5" s="11"/>
      <c r="F5" s="11"/>
      <c r="G5" s="11"/>
      <c r="H5" s="11"/>
      <c r="I5" s="11"/>
      <c r="J5" s="11"/>
      <c r="K5" s="11"/>
      <c r="L5" s="11"/>
      <c r="M5" s="11"/>
    </row>
    <row r="6" spans="1:13" ht="38.25" customHeight="1">
      <c r="A6" s="12"/>
      <c r="B6" s="27" t="s">
        <v>196</v>
      </c>
      <c r="C6" s="27"/>
      <c r="D6" s="27"/>
      <c r="E6" s="27"/>
      <c r="F6" s="27"/>
      <c r="G6" s="27"/>
      <c r="H6" s="27"/>
      <c r="I6" s="27"/>
      <c r="J6" s="27"/>
      <c r="K6" s="27"/>
      <c r="L6" s="27"/>
      <c r="M6" s="27"/>
    </row>
    <row r="7" spans="1:13">
      <c r="A7" s="12"/>
      <c r="B7" s="11"/>
      <c r="C7" s="11"/>
      <c r="D7" s="11"/>
      <c r="E7" s="11"/>
      <c r="F7" s="11"/>
      <c r="G7" s="11"/>
      <c r="H7" s="11"/>
      <c r="I7" s="11"/>
      <c r="J7" s="11"/>
      <c r="K7" s="11"/>
      <c r="L7" s="11"/>
      <c r="M7" s="11"/>
    </row>
    <row r="8" spans="1:13" ht="25.5" customHeight="1">
      <c r="A8" s="12"/>
      <c r="B8" s="27" t="s">
        <v>197</v>
      </c>
      <c r="C8" s="27"/>
      <c r="D8" s="27"/>
      <c r="E8" s="27"/>
      <c r="F8" s="27"/>
      <c r="G8" s="27"/>
      <c r="H8" s="27"/>
      <c r="I8" s="27"/>
      <c r="J8" s="27"/>
      <c r="K8" s="27"/>
      <c r="L8" s="27"/>
      <c r="M8" s="27"/>
    </row>
    <row r="9" spans="1:13">
      <c r="A9" s="12"/>
      <c r="B9" s="11"/>
      <c r="C9" s="11"/>
      <c r="D9" s="11"/>
      <c r="E9" s="11"/>
      <c r="F9" s="11"/>
      <c r="G9" s="11"/>
      <c r="H9" s="11"/>
      <c r="I9" s="11"/>
      <c r="J9" s="11"/>
      <c r="K9" s="11"/>
      <c r="L9" s="11"/>
      <c r="M9" s="11"/>
    </row>
    <row r="10" spans="1:13">
      <c r="A10" s="12"/>
      <c r="B10" s="25" t="s">
        <v>198</v>
      </c>
      <c r="C10" s="25"/>
      <c r="D10" s="25"/>
      <c r="E10" s="25"/>
      <c r="F10" s="25"/>
      <c r="G10" s="25"/>
      <c r="H10" s="25"/>
      <c r="I10" s="25"/>
      <c r="J10" s="25"/>
      <c r="K10" s="25"/>
      <c r="L10" s="25"/>
      <c r="M10" s="25"/>
    </row>
    <row r="11" spans="1:13">
      <c r="A11" s="12"/>
      <c r="B11" s="11"/>
      <c r="C11" s="11"/>
      <c r="D11" s="11"/>
      <c r="E11" s="11"/>
      <c r="F11" s="11"/>
      <c r="G11" s="11"/>
      <c r="H11" s="11"/>
      <c r="I11" s="11"/>
      <c r="J11" s="11"/>
      <c r="K11" s="11"/>
      <c r="L11" s="11"/>
      <c r="M11" s="11"/>
    </row>
    <row r="12" spans="1:13">
      <c r="A12" s="12"/>
      <c r="B12" s="89" t="s">
        <v>199</v>
      </c>
      <c r="C12" s="89"/>
      <c r="D12" s="89"/>
      <c r="E12" s="89"/>
      <c r="F12" s="89"/>
      <c r="G12" s="89"/>
      <c r="H12" s="89"/>
      <c r="I12" s="89"/>
      <c r="J12" s="89"/>
      <c r="K12" s="89"/>
      <c r="L12" s="89"/>
      <c r="M12" s="89"/>
    </row>
    <row r="13" spans="1:13">
      <c r="A13" s="12"/>
      <c r="B13" s="11"/>
      <c r="C13" s="11"/>
      <c r="D13" s="11"/>
      <c r="E13" s="11"/>
      <c r="F13" s="11"/>
      <c r="G13" s="11"/>
      <c r="H13" s="11"/>
      <c r="I13" s="11"/>
      <c r="J13" s="11"/>
      <c r="K13" s="11"/>
      <c r="L13" s="11"/>
      <c r="M13" s="11"/>
    </row>
    <row r="14" spans="1:13" ht="38.25" customHeight="1">
      <c r="A14" s="12"/>
      <c r="B14" s="28" t="s">
        <v>200</v>
      </c>
      <c r="C14" s="28"/>
      <c r="D14" s="28"/>
      <c r="E14" s="28"/>
      <c r="F14" s="28"/>
      <c r="G14" s="28"/>
      <c r="H14" s="28"/>
      <c r="I14" s="28"/>
      <c r="J14" s="28"/>
      <c r="K14" s="28"/>
      <c r="L14" s="28"/>
      <c r="M14" s="28"/>
    </row>
    <row r="15" spans="1:13">
      <c r="A15" s="12"/>
      <c r="B15" s="11"/>
      <c r="C15" s="11"/>
      <c r="D15" s="11"/>
      <c r="E15" s="11"/>
      <c r="F15" s="11"/>
      <c r="G15" s="11"/>
      <c r="H15" s="11"/>
      <c r="I15" s="11"/>
      <c r="J15" s="11"/>
      <c r="K15" s="11"/>
      <c r="L15" s="11"/>
      <c r="M15" s="11"/>
    </row>
    <row r="16" spans="1:13">
      <c r="A16" s="12"/>
      <c r="B16" s="27" t="s">
        <v>201</v>
      </c>
      <c r="C16" s="27"/>
      <c r="D16" s="27"/>
      <c r="E16" s="27"/>
      <c r="F16" s="27"/>
      <c r="G16" s="27"/>
      <c r="H16" s="27"/>
      <c r="I16" s="27"/>
      <c r="J16" s="27"/>
      <c r="K16" s="27"/>
      <c r="L16" s="27"/>
      <c r="M16" s="27"/>
    </row>
    <row r="17" spans="1:5">
      <c r="A17" s="12"/>
      <c r="B17" s="41"/>
      <c r="C17" s="41"/>
      <c r="D17" s="41"/>
      <c r="E17" s="41"/>
    </row>
    <row r="18" spans="1:5">
      <c r="A18" s="12"/>
      <c r="B18" s="20"/>
      <c r="C18" s="20"/>
      <c r="D18" s="20"/>
      <c r="E18" s="20"/>
    </row>
    <row r="19" spans="1:5" ht="15.75" thickBot="1">
      <c r="A19" s="12"/>
      <c r="B19" s="29"/>
      <c r="C19" s="42" t="s">
        <v>202</v>
      </c>
      <c r="D19" s="42"/>
      <c r="E19" s="42"/>
    </row>
    <row r="20" spans="1:5">
      <c r="A20" s="12"/>
      <c r="B20" s="43" t="s">
        <v>203</v>
      </c>
      <c r="C20" s="44" t="s">
        <v>204</v>
      </c>
      <c r="D20" s="46">
        <v>83</v>
      </c>
      <c r="E20" s="48"/>
    </row>
    <row r="21" spans="1:5">
      <c r="A21" s="12"/>
      <c r="B21" s="43"/>
      <c r="C21" s="45"/>
      <c r="D21" s="47"/>
      <c r="E21" s="49"/>
    </row>
    <row r="22" spans="1:5">
      <c r="A22" s="12"/>
      <c r="B22" s="29"/>
      <c r="C22" s="50"/>
      <c r="D22" s="50"/>
      <c r="E22" s="50"/>
    </row>
    <row r="23" spans="1:5">
      <c r="A23" s="12"/>
      <c r="B23" s="35" t="s">
        <v>205</v>
      </c>
      <c r="C23" s="51"/>
      <c r="D23" s="51"/>
      <c r="E23" s="51"/>
    </row>
    <row r="24" spans="1:5">
      <c r="A24" s="12"/>
      <c r="B24" s="52" t="s">
        <v>206</v>
      </c>
      <c r="C24" s="53">
        <v>2.9</v>
      </c>
      <c r="D24" s="53"/>
      <c r="E24" s="50"/>
    </row>
    <row r="25" spans="1:5">
      <c r="A25" s="12"/>
      <c r="B25" s="52"/>
      <c r="C25" s="53"/>
      <c r="D25" s="53"/>
      <c r="E25" s="50"/>
    </row>
    <row r="26" spans="1:5">
      <c r="A26" s="12"/>
      <c r="B26" s="54" t="s">
        <v>65</v>
      </c>
      <c r="C26" s="55">
        <v>1.5</v>
      </c>
      <c r="D26" s="55"/>
      <c r="E26" s="51"/>
    </row>
    <row r="27" spans="1:5">
      <c r="A27" s="12"/>
      <c r="B27" s="54"/>
      <c r="C27" s="55"/>
      <c r="D27" s="55"/>
      <c r="E27" s="51"/>
    </row>
    <row r="28" spans="1:5">
      <c r="A28" s="12"/>
      <c r="B28" s="52" t="s">
        <v>67</v>
      </c>
      <c r="C28" s="53">
        <v>0.4</v>
      </c>
      <c r="D28" s="53"/>
      <c r="E28" s="50"/>
    </row>
    <row r="29" spans="1:5">
      <c r="A29" s="12"/>
      <c r="B29" s="52"/>
      <c r="C29" s="53"/>
      <c r="D29" s="53"/>
      <c r="E29" s="50"/>
    </row>
    <row r="30" spans="1:5">
      <c r="A30" s="12"/>
      <c r="B30" s="54" t="s">
        <v>207</v>
      </c>
      <c r="C30" s="55">
        <v>0.1</v>
      </c>
      <c r="D30" s="55"/>
      <c r="E30" s="51"/>
    </row>
    <row r="31" spans="1:5">
      <c r="A31" s="12"/>
      <c r="B31" s="54"/>
      <c r="C31" s="55"/>
      <c r="D31" s="55"/>
      <c r="E31" s="51"/>
    </row>
    <row r="32" spans="1:5">
      <c r="A32" s="12"/>
      <c r="B32" s="52" t="s">
        <v>208</v>
      </c>
      <c r="C32" s="53">
        <v>82</v>
      </c>
      <c r="D32" s="53"/>
      <c r="E32" s="50"/>
    </row>
    <row r="33" spans="1:13" ht="15.75" thickBot="1">
      <c r="A33" s="12"/>
      <c r="B33" s="52"/>
      <c r="C33" s="56"/>
      <c r="D33" s="56"/>
      <c r="E33" s="57"/>
    </row>
    <row r="34" spans="1:13">
      <c r="A34" s="12"/>
      <c r="B34" s="54" t="s">
        <v>209</v>
      </c>
      <c r="C34" s="46">
        <v>86.9</v>
      </c>
      <c r="D34" s="46"/>
      <c r="E34" s="48"/>
    </row>
    <row r="35" spans="1:13" ht="15.75" thickBot="1">
      <c r="A35" s="12"/>
      <c r="B35" s="54"/>
      <c r="C35" s="58"/>
      <c r="D35" s="58"/>
      <c r="E35" s="59"/>
    </row>
    <row r="36" spans="1:13">
      <c r="A36" s="12"/>
      <c r="B36" s="38" t="s">
        <v>210</v>
      </c>
      <c r="C36" s="60"/>
      <c r="D36" s="60"/>
      <c r="E36" s="60"/>
    </row>
    <row r="37" spans="1:13">
      <c r="A37" s="12"/>
      <c r="B37" s="54" t="s">
        <v>133</v>
      </c>
      <c r="C37" s="55">
        <v>3.9</v>
      </c>
      <c r="D37" s="55"/>
      <c r="E37" s="51"/>
    </row>
    <row r="38" spans="1:13" ht="15.75" thickBot="1">
      <c r="A38" s="12"/>
      <c r="B38" s="54"/>
      <c r="C38" s="58"/>
      <c r="D38" s="58"/>
      <c r="E38" s="59"/>
    </row>
    <row r="39" spans="1:13">
      <c r="A39" s="12"/>
      <c r="B39" s="61" t="s">
        <v>211</v>
      </c>
      <c r="C39" s="62" t="s">
        <v>204</v>
      </c>
      <c r="D39" s="64">
        <v>83</v>
      </c>
      <c r="E39" s="60"/>
    </row>
    <row r="40" spans="1:13" ht="15.75" thickBot="1">
      <c r="A40" s="12"/>
      <c r="B40" s="61"/>
      <c r="C40" s="63"/>
      <c r="D40" s="65"/>
      <c r="E40" s="66"/>
    </row>
    <row r="41" spans="1:13" ht="15.75" thickTop="1">
      <c r="A41" s="12"/>
      <c r="B41" s="11"/>
      <c r="C41" s="11"/>
      <c r="D41" s="11"/>
      <c r="E41" s="11"/>
      <c r="F41" s="11"/>
      <c r="G41" s="11"/>
      <c r="H41" s="11"/>
      <c r="I41" s="11"/>
      <c r="J41" s="11"/>
      <c r="K41" s="11"/>
      <c r="L41" s="11"/>
      <c r="M41" s="11"/>
    </row>
    <row r="42" spans="1:13">
      <c r="A42" s="12"/>
      <c r="B42" s="25" t="s">
        <v>212</v>
      </c>
      <c r="C42" s="25"/>
      <c r="D42" s="25"/>
      <c r="E42" s="25"/>
      <c r="F42" s="25"/>
      <c r="G42" s="25"/>
      <c r="H42" s="25"/>
      <c r="I42" s="25"/>
      <c r="J42" s="25"/>
      <c r="K42" s="25"/>
      <c r="L42" s="25"/>
      <c r="M42" s="25"/>
    </row>
    <row r="43" spans="1:13">
      <c r="A43" s="12"/>
      <c r="B43" s="11"/>
      <c r="C43" s="11"/>
      <c r="D43" s="11"/>
      <c r="E43" s="11"/>
      <c r="F43" s="11"/>
      <c r="G43" s="11"/>
      <c r="H43" s="11"/>
      <c r="I43" s="11"/>
      <c r="J43" s="11"/>
      <c r="K43" s="11"/>
      <c r="L43" s="11"/>
      <c r="M43" s="11"/>
    </row>
    <row r="44" spans="1:13">
      <c r="A44" s="12"/>
      <c r="B44" s="90" t="s">
        <v>213</v>
      </c>
      <c r="C44" s="90"/>
      <c r="D44" s="90"/>
      <c r="E44" s="90"/>
      <c r="F44" s="90"/>
      <c r="G44" s="90"/>
      <c r="H44" s="90"/>
      <c r="I44" s="90"/>
      <c r="J44" s="90"/>
      <c r="K44" s="90"/>
      <c r="L44" s="90"/>
      <c r="M44" s="90"/>
    </row>
    <row r="45" spans="1:13">
      <c r="A45" s="12"/>
      <c r="B45" s="11"/>
      <c r="C45" s="11"/>
      <c r="D45" s="11"/>
      <c r="E45" s="11"/>
      <c r="F45" s="11"/>
      <c r="G45" s="11"/>
      <c r="H45" s="11"/>
      <c r="I45" s="11"/>
      <c r="J45" s="11"/>
      <c r="K45" s="11"/>
      <c r="L45" s="11"/>
      <c r="M45" s="11"/>
    </row>
    <row r="46" spans="1:13" ht="25.5" customHeight="1">
      <c r="A46" s="12"/>
      <c r="B46" s="27" t="s">
        <v>214</v>
      </c>
      <c r="C46" s="27"/>
      <c r="D46" s="27"/>
      <c r="E46" s="27"/>
      <c r="F46" s="27"/>
      <c r="G46" s="27"/>
      <c r="H46" s="27"/>
      <c r="I46" s="27"/>
      <c r="J46" s="27"/>
      <c r="K46" s="27"/>
      <c r="L46" s="27"/>
      <c r="M46" s="27"/>
    </row>
    <row r="47" spans="1:13">
      <c r="A47" s="12"/>
      <c r="B47" s="27" t="s">
        <v>175</v>
      </c>
      <c r="C47" s="27"/>
      <c r="D47" s="27"/>
      <c r="E47" s="27"/>
      <c r="F47" s="27"/>
      <c r="G47" s="27"/>
      <c r="H47" s="27"/>
      <c r="I47" s="27"/>
      <c r="J47" s="27"/>
      <c r="K47" s="27"/>
      <c r="L47" s="27"/>
      <c r="M47" s="27"/>
    </row>
    <row r="48" spans="1:13" ht="25.5" customHeight="1">
      <c r="A48" s="12"/>
      <c r="B48" s="27" t="s">
        <v>215</v>
      </c>
      <c r="C48" s="27"/>
      <c r="D48" s="27"/>
      <c r="E48" s="27"/>
      <c r="F48" s="27"/>
      <c r="G48" s="27"/>
      <c r="H48" s="27"/>
      <c r="I48" s="27"/>
      <c r="J48" s="27"/>
      <c r="K48" s="27"/>
      <c r="L48" s="27"/>
      <c r="M48" s="27"/>
    </row>
    <row r="49" spans="1:13">
      <c r="A49" s="12"/>
      <c r="B49" s="11"/>
      <c r="C49" s="11"/>
      <c r="D49" s="11"/>
      <c r="E49" s="11"/>
      <c r="F49" s="11"/>
      <c r="G49" s="11"/>
      <c r="H49" s="11"/>
      <c r="I49" s="11"/>
      <c r="J49" s="11"/>
      <c r="K49" s="11"/>
      <c r="L49" s="11"/>
      <c r="M49" s="11"/>
    </row>
    <row r="50" spans="1:13">
      <c r="A50" s="12"/>
      <c r="B50" s="90" t="s">
        <v>216</v>
      </c>
      <c r="C50" s="90"/>
      <c r="D50" s="90"/>
      <c r="E50" s="90"/>
      <c r="F50" s="90"/>
      <c r="G50" s="90"/>
      <c r="H50" s="90"/>
      <c r="I50" s="90"/>
      <c r="J50" s="90"/>
      <c r="K50" s="90"/>
      <c r="L50" s="90"/>
      <c r="M50" s="90"/>
    </row>
    <row r="51" spans="1:13">
      <c r="A51" s="12"/>
      <c r="B51" s="11"/>
      <c r="C51" s="11"/>
      <c r="D51" s="11"/>
      <c r="E51" s="11"/>
      <c r="F51" s="11"/>
      <c r="G51" s="11"/>
      <c r="H51" s="11"/>
      <c r="I51" s="11"/>
      <c r="J51" s="11"/>
      <c r="K51" s="11"/>
      <c r="L51" s="11"/>
      <c r="M51" s="11"/>
    </row>
    <row r="52" spans="1:13" ht="25.5" customHeight="1">
      <c r="A52" s="12"/>
      <c r="B52" s="27" t="s">
        <v>217</v>
      </c>
      <c r="C52" s="27"/>
      <c r="D52" s="27"/>
      <c r="E52" s="27"/>
      <c r="F52" s="27"/>
      <c r="G52" s="27"/>
      <c r="H52" s="27"/>
      <c r="I52" s="27"/>
      <c r="J52" s="27"/>
      <c r="K52" s="27"/>
      <c r="L52" s="27"/>
      <c r="M52" s="27"/>
    </row>
    <row r="53" spans="1:13">
      <c r="A53" s="12"/>
      <c r="B53" s="11"/>
      <c r="C53" s="11"/>
      <c r="D53" s="11"/>
      <c r="E53" s="11"/>
      <c r="F53" s="11"/>
      <c r="G53" s="11"/>
      <c r="H53" s="11"/>
      <c r="I53" s="11"/>
      <c r="J53" s="11"/>
      <c r="K53" s="11"/>
      <c r="L53" s="11"/>
      <c r="M53" s="11"/>
    </row>
    <row r="54" spans="1:13">
      <c r="A54" s="12"/>
      <c r="B54" s="90" t="s">
        <v>218</v>
      </c>
      <c r="C54" s="90"/>
      <c r="D54" s="90"/>
      <c r="E54" s="90"/>
      <c r="F54" s="90"/>
      <c r="G54" s="90"/>
      <c r="H54" s="90"/>
      <c r="I54" s="90"/>
      <c r="J54" s="90"/>
      <c r="K54" s="90"/>
      <c r="L54" s="90"/>
      <c r="M54" s="90"/>
    </row>
    <row r="55" spans="1:13">
      <c r="A55" s="12"/>
      <c r="B55" s="11"/>
      <c r="C55" s="11"/>
      <c r="D55" s="11"/>
      <c r="E55" s="11"/>
      <c r="F55" s="11"/>
      <c r="G55" s="11"/>
      <c r="H55" s="11"/>
      <c r="I55" s="11"/>
      <c r="J55" s="11"/>
      <c r="K55" s="11"/>
      <c r="L55" s="11"/>
      <c r="M55" s="11"/>
    </row>
    <row r="56" spans="1:13">
      <c r="A56" s="12"/>
      <c r="B56" s="27" t="s">
        <v>219</v>
      </c>
      <c r="C56" s="27"/>
      <c r="D56" s="27"/>
      <c r="E56" s="27"/>
      <c r="F56" s="27"/>
      <c r="G56" s="27"/>
      <c r="H56" s="27"/>
      <c r="I56" s="27"/>
      <c r="J56" s="27"/>
      <c r="K56" s="27"/>
      <c r="L56" s="27"/>
      <c r="M56" s="27"/>
    </row>
    <row r="57" spans="1:13">
      <c r="A57" s="12"/>
      <c r="B57" s="41"/>
      <c r="C57" s="41"/>
      <c r="D57" s="41"/>
      <c r="E57" s="41"/>
      <c r="F57" s="41"/>
    </row>
    <row r="58" spans="1:13">
      <c r="A58" s="12"/>
      <c r="B58" s="20"/>
      <c r="C58" s="20"/>
      <c r="D58" s="20"/>
      <c r="E58" s="20"/>
      <c r="F58" s="20"/>
    </row>
    <row r="59" spans="1:13">
      <c r="A59" s="12"/>
      <c r="B59" s="43" t="s">
        <v>220</v>
      </c>
      <c r="C59" s="51"/>
      <c r="D59" s="55">
        <v>515.70000000000005</v>
      </c>
      <c r="E59" s="55"/>
      <c r="F59" s="51"/>
    </row>
    <row r="60" spans="1:13">
      <c r="A60" s="12"/>
      <c r="B60" s="43"/>
      <c r="C60" s="51"/>
      <c r="D60" s="55"/>
      <c r="E60" s="55"/>
      <c r="F60" s="51"/>
    </row>
    <row r="61" spans="1:13">
      <c r="A61" s="12"/>
      <c r="B61" s="61" t="s">
        <v>221</v>
      </c>
      <c r="C61" s="50"/>
      <c r="D61" s="53">
        <v>7.6359999999999997E-2</v>
      </c>
      <c r="E61" s="53"/>
      <c r="F61" s="50"/>
    </row>
    <row r="62" spans="1:13" ht="15.75" thickBot="1">
      <c r="A62" s="12"/>
      <c r="B62" s="61"/>
      <c r="C62" s="50"/>
      <c r="D62" s="56"/>
      <c r="E62" s="56"/>
      <c r="F62" s="57"/>
    </row>
    <row r="63" spans="1:13">
      <c r="A63" s="12"/>
      <c r="B63" s="43" t="s">
        <v>222</v>
      </c>
      <c r="C63" s="51"/>
      <c r="D63" s="46">
        <v>39.4</v>
      </c>
      <c r="E63" s="46"/>
      <c r="F63" s="48"/>
    </row>
    <row r="64" spans="1:13" ht="15.75" thickBot="1">
      <c r="A64" s="12"/>
      <c r="B64" s="43"/>
      <c r="C64" s="51"/>
      <c r="D64" s="58"/>
      <c r="E64" s="58"/>
      <c r="F64" s="59"/>
    </row>
    <row r="65" spans="1:13">
      <c r="A65" s="12"/>
      <c r="B65" s="61" t="s">
        <v>223</v>
      </c>
      <c r="C65" s="50"/>
      <c r="D65" s="62" t="s">
        <v>204</v>
      </c>
      <c r="E65" s="64">
        <v>155.34</v>
      </c>
      <c r="F65" s="60"/>
    </row>
    <row r="66" spans="1:13">
      <c r="A66" s="12"/>
      <c r="B66" s="61"/>
      <c r="C66" s="50"/>
      <c r="D66" s="61"/>
      <c r="E66" s="53"/>
      <c r="F66" s="50"/>
    </row>
    <row r="67" spans="1:13">
      <c r="A67" s="12"/>
      <c r="B67" s="54" t="s">
        <v>224</v>
      </c>
      <c r="C67" s="51"/>
      <c r="D67" s="69">
        <v>6117.2</v>
      </c>
      <c r="E67" s="69"/>
      <c r="F67" s="51"/>
    </row>
    <row r="68" spans="1:13">
      <c r="A68" s="12"/>
      <c r="B68" s="54"/>
      <c r="C68" s="51"/>
      <c r="D68" s="69"/>
      <c r="E68" s="69"/>
      <c r="F68" s="51"/>
    </row>
    <row r="69" spans="1:13">
      <c r="A69" s="12"/>
      <c r="B69" s="52" t="s">
        <v>225</v>
      </c>
      <c r="C69" s="50"/>
      <c r="D69" s="70">
        <v>3223.2</v>
      </c>
      <c r="E69" s="70"/>
      <c r="F69" s="50"/>
    </row>
    <row r="70" spans="1:13">
      <c r="A70" s="12"/>
      <c r="B70" s="52"/>
      <c r="C70" s="50"/>
      <c r="D70" s="70"/>
      <c r="E70" s="70"/>
      <c r="F70" s="50"/>
    </row>
    <row r="71" spans="1:13">
      <c r="A71" s="12"/>
      <c r="B71" s="54" t="s">
        <v>226</v>
      </c>
      <c r="C71" s="51"/>
      <c r="D71" s="55">
        <v>111.5</v>
      </c>
      <c r="E71" s="55"/>
      <c r="F71" s="51"/>
    </row>
    <row r="72" spans="1:13" ht="15.75" thickBot="1">
      <c r="A72" s="12"/>
      <c r="B72" s="54"/>
      <c r="C72" s="51"/>
      <c r="D72" s="58"/>
      <c r="E72" s="58"/>
      <c r="F72" s="59"/>
    </row>
    <row r="73" spans="1:13">
      <c r="A73" s="12"/>
      <c r="B73" s="71" t="s">
        <v>227</v>
      </c>
      <c r="C73" s="50"/>
      <c r="D73" s="62" t="s">
        <v>204</v>
      </c>
      <c r="E73" s="72">
        <v>9451.9</v>
      </c>
      <c r="F73" s="60"/>
    </row>
    <row r="74" spans="1:13" ht="15.75" thickBot="1">
      <c r="A74" s="12"/>
      <c r="B74" s="71"/>
      <c r="C74" s="50"/>
      <c r="D74" s="63"/>
      <c r="E74" s="73"/>
      <c r="F74" s="66"/>
    </row>
    <row r="75" spans="1:13" ht="15.75" thickTop="1">
      <c r="A75" s="12"/>
      <c r="B75" s="11"/>
      <c r="C75" s="11"/>
      <c r="D75" s="11"/>
      <c r="E75" s="11"/>
      <c r="F75" s="11"/>
      <c r="G75" s="11"/>
      <c r="H75" s="11"/>
      <c r="I75" s="11"/>
      <c r="J75" s="11"/>
      <c r="K75" s="11"/>
      <c r="L75" s="11"/>
      <c r="M75" s="11"/>
    </row>
    <row r="76" spans="1:13">
      <c r="A76" s="12"/>
      <c r="B76" s="27" t="s">
        <v>228</v>
      </c>
      <c r="C76" s="27"/>
      <c r="D76" s="27"/>
      <c r="E76" s="27"/>
      <c r="F76" s="27"/>
      <c r="G76" s="27"/>
      <c r="H76" s="27"/>
      <c r="I76" s="27"/>
      <c r="J76" s="27"/>
      <c r="K76" s="27"/>
      <c r="L76" s="27"/>
      <c r="M76" s="27"/>
    </row>
    <row r="77" spans="1:13">
      <c r="A77" s="12"/>
      <c r="B77" s="11"/>
      <c r="C77" s="11"/>
      <c r="D77" s="11"/>
      <c r="E77" s="11"/>
      <c r="F77" s="11"/>
      <c r="G77" s="11"/>
      <c r="H77" s="11"/>
      <c r="I77" s="11"/>
      <c r="J77" s="11"/>
      <c r="K77" s="11"/>
      <c r="L77" s="11"/>
      <c r="M77" s="11"/>
    </row>
    <row r="78" spans="1:13" ht="25.5" customHeight="1">
      <c r="A78" s="12"/>
      <c r="B78" s="27" t="s">
        <v>229</v>
      </c>
      <c r="C78" s="27"/>
      <c r="D78" s="27"/>
      <c r="E78" s="27"/>
      <c r="F78" s="27"/>
      <c r="G78" s="27"/>
      <c r="H78" s="27"/>
      <c r="I78" s="27"/>
      <c r="J78" s="27"/>
      <c r="K78" s="27"/>
      <c r="L78" s="27"/>
      <c r="M78" s="27"/>
    </row>
    <row r="79" spans="1:13">
      <c r="A79" s="12"/>
      <c r="B79" s="27" t="s">
        <v>175</v>
      </c>
      <c r="C79" s="27"/>
      <c r="D79" s="27"/>
      <c r="E79" s="27"/>
      <c r="F79" s="27"/>
      <c r="G79" s="27"/>
      <c r="H79" s="27"/>
      <c r="I79" s="27"/>
      <c r="J79" s="27"/>
      <c r="K79" s="27"/>
      <c r="L79" s="27"/>
      <c r="M79" s="27"/>
    </row>
    <row r="80" spans="1:13" ht="38.25" customHeight="1">
      <c r="A80" s="12"/>
      <c r="B80" s="27" t="s">
        <v>230</v>
      </c>
      <c r="C80" s="27"/>
      <c r="D80" s="27"/>
      <c r="E80" s="27"/>
      <c r="F80" s="27"/>
      <c r="G80" s="27"/>
      <c r="H80" s="27"/>
      <c r="I80" s="27"/>
      <c r="J80" s="27"/>
      <c r="K80" s="27"/>
      <c r="L80" s="27"/>
      <c r="M80" s="27"/>
    </row>
    <row r="81" spans="1:13">
      <c r="A81" s="12"/>
      <c r="B81" s="11"/>
      <c r="C81" s="11"/>
      <c r="D81" s="11"/>
      <c r="E81" s="11"/>
      <c r="F81" s="11"/>
      <c r="G81" s="11"/>
      <c r="H81" s="11"/>
      <c r="I81" s="11"/>
      <c r="J81" s="11"/>
      <c r="K81" s="11"/>
      <c r="L81" s="11"/>
      <c r="M81" s="11"/>
    </row>
    <row r="82" spans="1:13" ht="45" customHeight="1">
      <c r="A82" s="12"/>
      <c r="B82" s="26" t="s">
        <v>231</v>
      </c>
      <c r="C82" s="26"/>
      <c r="D82" s="26"/>
      <c r="E82" s="26"/>
      <c r="F82" s="26"/>
      <c r="G82" s="26"/>
      <c r="H82" s="26"/>
      <c r="I82" s="26"/>
      <c r="J82" s="26"/>
      <c r="K82" s="26"/>
      <c r="L82" s="26"/>
      <c r="M82" s="26"/>
    </row>
    <row r="83" spans="1:13">
      <c r="A83" s="12"/>
      <c r="B83" s="41"/>
      <c r="C83" s="41"/>
      <c r="D83" s="41"/>
      <c r="E83" s="41"/>
      <c r="F83" s="41"/>
    </row>
    <row r="84" spans="1:13">
      <c r="A84" s="12"/>
      <c r="B84" s="20"/>
      <c r="C84" s="20"/>
      <c r="D84" s="20"/>
      <c r="E84" s="20"/>
      <c r="F84" s="20"/>
    </row>
    <row r="85" spans="1:13" ht="15.75" thickBot="1">
      <c r="A85" s="12"/>
      <c r="B85" s="74" t="s">
        <v>232</v>
      </c>
      <c r="C85" s="29"/>
      <c r="D85" s="42" t="s">
        <v>233</v>
      </c>
      <c r="E85" s="42"/>
      <c r="F85" s="42"/>
    </row>
    <row r="86" spans="1:13">
      <c r="A86" s="12"/>
      <c r="B86" s="44" t="s">
        <v>31</v>
      </c>
      <c r="C86" s="51"/>
      <c r="D86" s="44" t="s">
        <v>204</v>
      </c>
      <c r="E86" s="46">
        <v>108.9</v>
      </c>
      <c r="F86" s="48"/>
    </row>
    <row r="87" spans="1:13">
      <c r="A87" s="12"/>
      <c r="B87" s="43"/>
      <c r="C87" s="51"/>
      <c r="D87" s="45"/>
      <c r="E87" s="47"/>
      <c r="F87" s="49"/>
    </row>
    <row r="88" spans="1:13">
      <c r="A88" s="12"/>
      <c r="B88" s="61" t="s">
        <v>36</v>
      </c>
      <c r="C88" s="50"/>
      <c r="D88" s="53">
        <v>10</v>
      </c>
      <c r="E88" s="53"/>
      <c r="F88" s="50"/>
    </row>
    <row r="89" spans="1:13">
      <c r="A89" s="12"/>
      <c r="B89" s="61"/>
      <c r="C89" s="50"/>
      <c r="D89" s="53"/>
      <c r="E89" s="53"/>
      <c r="F89" s="50"/>
    </row>
    <row r="90" spans="1:13">
      <c r="A90" s="12"/>
      <c r="B90" s="43" t="s">
        <v>37</v>
      </c>
      <c r="C90" s="51"/>
      <c r="D90" s="55">
        <v>0.2</v>
      </c>
      <c r="E90" s="55"/>
      <c r="F90" s="51"/>
    </row>
    <row r="91" spans="1:13">
      <c r="A91" s="12"/>
      <c r="B91" s="43"/>
      <c r="C91" s="51"/>
      <c r="D91" s="55"/>
      <c r="E91" s="55"/>
      <c r="F91" s="51"/>
    </row>
    <row r="92" spans="1:13">
      <c r="A92" s="12"/>
      <c r="B92" s="61" t="s">
        <v>38</v>
      </c>
      <c r="C92" s="50"/>
      <c r="D92" s="53">
        <v>165.8</v>
      </c>
      <c r="E92" s="53"/>
      <c r="F92" s="50"/>
    </row>
    <row r="93" spans="1:13" ht="15.75" thickBot="1">
      <c r="A93" s="12"/>
      <c r="B93" s="61"/>
      <c r="C93" s="50"/>
      <c r="D93" s="56"/>
      <c r="E93" s="56"/>
      <c r="F93" s="57"/>
    </row>
    <row r="94" spans="1:13">
      <c r="A94" s="12"/>
      <c r="B94" s="76" t="s">
        <v>234</v>
      </c>
      <c r="C94" s="51"/>
      <c r="D94" s="44" t="s">
        <v>204</v>
      </c>
      <c r="E94" s="46">
        <v>284.89999999999998</v>
      </c>
      <c r="F94" s="48"/>
    </row>
    <row r="95" spans="1:13" ht="15.75" thickBot="1">
      <c r="A95" s="12"/>
      <c r="B95" s="76"/>
      <c r="C95" s="51"/>
      <c r="D95" s="77"/>
      <c r="E95" s="78"/>
      <c r="F95" s="79"/>
    </row>
    <row r="96" spans="1:13" ht="15.75" thickTop="1">
      <c r="A96" s="12"/>
      <c r="B96" s="11"/>
      <c r="C96" s="11"/>
      <c r="D96" s="11"/>
      <c r="E96" s="11"/>
      <c r="F96" s="11"/>
      <c r="G96" s="11"/>
      <c r="H96" s="11"/>
      <c r="I96" s="11"/>
      <c r="J96" s="11"/>
      <c r="K96" s="11"/>
      <c r="L96" s="11"/>
      <c r="M96" s="11"/>
    </row>
    <row r="97" spans="1:13">
      <c r="A97" s="12"/>
      <c r="B97" s="27" t="s">
        <v>235</v>
      </c>
      <c r="C97" s="27"/>
      <c r="D97" s="27"/>
      <c r="E97" s="27"/>
      <c r="F97" s="27"/>
      <c r="G97" s="27"/>
      <c r="H97" s="27"/>
      <c r="I97" s="27"/>
      <c r="J97" s="27"/>
      <c r="K97" s="27"/>
      <c r="L97" s="27"/>
      <c r="M97" s="27"/>
    </row>
    <row r="98" spans="1:13">
      <c r="A98" s="12"/>
      <c r="B98" s="27" t="s">
        <v>175</v>
      </c>
      <c r="C98" s="27"/>
      <c r="D98" s="27"/>
      <c r="E98" s="27"/>
      <c r="F98" s="27"/>
      <c r="G98" s="27"/>
      <c r="H98" s="27"/>
      <c r="I98" s="27"/>
      <c r="J98" s="27"/>
      <c r="K98" s="27"/>
      <c r="L98" s="27"/>
      <c r="M98" s="27"/>
    </row>
    <row r="99" spans="1:13">
      <c r="A99" s="12"/>
      <c r="B99" s="20"/>
      <c r="C99" s="20"/>
    </row>
    <row r="100" spans="1:13" ht="178.5">
      <c r="A100" s="12"/>
      <c r="B100" s="21" t="s">
        <v>179</v>
      </c>
      <c r="C100" s="21" t="s">
        <v>236</v>
      </c>
    </row>
    <row r="101" spans="1:13">
      <c r="A101" s="12"/>
      <c r="B101" s="28"/>
      <c r="C101" s="28"/>
      <c r="D101" s="28"/>
      <c r="E101" s="28"/>
      <c r="F101" s="28"/>
      <c r="G101" s="28"/>
      <c r="H101" s="28"/>
      <c r="I101" s="28"/>
      <c r="J101" s="28"/>
      <c r="K101" s="28"/>
      <c r="L101" s="28"/>
      <c r="M101" s="28"/>
    </row>
    <row r="102" spans="1:13">
      <c r="A102" s="12"/>
      <c r="B102" s="20"/>
      <c r="C102" s="20"/>
    </row>
    <row r="103" spans="1:13" ht="89.25">
      <c r="A103" s="12"/>
      <c r="B103" s="21" t="s">
        <v>179</v>
      </c>
      <c r="C103" s="80" t="s">
        <v>237</v>
      </c>
    </row>
    <row r="104" spans="1:13">
      <c r="A104" s="12"/>
      <c r="B104" s="11"/>
      <c r="C104" s="11"/>
      <c r="D104" s="11"/>
      <c r="E104" s="11"/>
      <c r="F104" s="11"/>
      <c r="G104" s="11"/>
      <c r="H104" s="11"/>
      <c r="I104" s="11"/>
      <c r="J104" s="11"/>
      <c r="K104" s="11"/>
      <c r="L104" s="11"/>
      <c r="M104" s="11"/>
    </row>
    <row r="105" spans="1:13">
      <c r="A105" s="12"/>
      <c r="B105" s="27" t="s">
        <v>238</v>
      </c>
      <c r="C105" s="27"/>
      <c r="D105" s="27"/>
      <c r="E105" s="27"/>
      <c r="F105" s="27"/>
      <c r="G105" s="27"/>
      <c r="H105" s="27"/>
      <c r="I105" s="27"/>
      <c r="J105" s="27"/>
      <c r="K105" s="27"/>
      <c r="L105" s="27"/>
      <c r="M105" s="27"/>
    </row>
    <row r="106" spans="1:13">
      <c r="A106" s="12"/>
      <c r="B106" s="41"/>
      <c r="C106" s="41"/>
      <c r="D106" s="41"/>
      <c r="E106" s="41"/>
      <c r="F106" s="41"/>
    </row>
    <row r="107" spans="1:13">
      <c r="A107" s="12"/>
      <c r="B107" s="20"/>
      <c r="C107" s="20"/>
      <c r="D107" s="20"/>
      <c r="E107" s="20"/>
      <c r="F107" s="20"/>
    </row>
    <row r="108" spans="1:13" ht="15.75" thickBot="1">
      <c r="A108" s="12"/>
      <c r="B108" s="74" t="s">
        <v>239</v>
      </c>
      <c r="C108" s="29"/>
      <c r="D108" s="42" t="s">
        <v>240</v>
      </c>
      <c r="E108" s="42"/>
      <c r="F108" s="42"/>
    </row>
    <row r="109" spans="1:13">
      <c r="A109" s="12"/>
      <c r="B109" s="44" t="s">
        <v>241</v>
      </c>
      <c r="C109" s="51"/>
      <c r="D109" s="44" t="s">
        <v>204</v>
      </c>
      <c r="E109" s="81">
        <v>1110</v>
      </c>
      <c r="F109" s="48"/>
    </row>
    <row r="110" spans="1:13">
      <c r="A110" s="12"/>
      <c r="B110" s="43"/>
      <c r="C110" s="51"/>
      <c r="D110" s="43"/>
      <c r="E110" s="69"/>
      <c r="F110" s="51"/>
    </row>
    <row r="111" spans="1:13">
      <c r="A111" s="12"/>
      <c r="B111" s="61" t="s">
        <v>242</v>
      </c>
      <c r="C111" s="50"/>
      <c r="D111" s="53">
        <v>845.1</v>
      </c>
      <c r="E111" s="53"/>
      <c r="F111" s="50"/>
    </row>
    <row r="112" spans="1:13">
      <c r="A112" s="12"/>
      <c r="B112" s="61"/>
      <c r="C112" s="50"/>
      <c r="D112" s="53"/>
      <c r="E112" s="53"/>
      <c r="F112" s="50"/>
    </row>
    <row r="113" spans="1:13">
      <c r="A113" s="12"/>
      <c r="B113" s="43" t="s">
        <v>243</v>
      </c>
      <c r="C113" s="51"/>
      <c r="D113" s="55">
        <v>177.4</v>
      </c>
      <c r="E113" s="55"/>
      <c r="F113" s="51"/>
    </row>
    <row r="114" spans="1:13">
      <c r="A114" s="12"/>
      <c r="B114" s="43"/>
      <c r="C114" s="51"/>
      <c r="D114" s="55"/>
      <c r="E114" s="55"/>
      <c r="F114" s="51"/>
    </row>
    <row r="115" spans="1:13">
      <c r="A115" s="12"/>
      <c r="B115" s="61" t="s">
        <v>244</v>
      </c>
      <c r="C115" s="50"/>
      <c r="D115" s="53">
        <v>200.6</v>
      </c>
      <c r="E115" s="53"/>
      <c r="F115" s="50"/>
    </row>
    <row r="116" spans="1:13" ht="15.75" thickBot="1">
      <c r="A116" s="12"/>
      <c r="B116" s="61"/>
      <c r="C116" s="50"/>
      <c r="D116" s="56"/>
      <c r="E116" s="56"/>
      <c r="F116" s="57"/>
    </row>
    <row r="117" spans="1:13">
      <c r="A117" s="12"/>
      <c r="B117" s="76" t="s">
        <v>245</v>
      </c>
      <c r="C117" s="51"/>
      <c r="D117" s="44" t="s">
        <v>204</v>
      </c>
      <c r="E117" s="81">
        <v>2333.1</v>
      </c>
      <c r="F117" s="48"/>
    </row>
    <row r="118" spans="1:13" ht="15.75" thickBot="1">
      <c r="A118" s="12"/>
      <c r="B118" s="76"/>
      <c r="C118" s="51"/>
      <c r="D118" s="77"/>
      <c r="E118" s="82"/>
      <c r="F118" s="79"/>
    </row>
    <row r="119" spans="1:13" ht="15.75" thickTop="1">
      <c r="A119" s="12"/>
      <c r="B119" s="24" t="s">
        <v>175</v>
      </c>
      <c r="C119" s="24"/>
      <c r="D119" s="24"/>
      <c r="E119" s="24"/>
      <c r="F119" s="24"/>
      <c r="G119" s="24"/>
      <c r="H119" s="24"/>
      <c r="I119" s="24"/>
      <c r="J119" s="24"/>
      <c r="K119" s="24"/>
      <c r="L119" s="24"/>
      <c r="M119" s="24"/>
    </row>
    <row r="120" spans="1:13">
      <c r="A120" s="12"/>
      <c r="B120" s="25" t="s">
        <v>246</v>
      </c>
      <c r="C120" s="25"/>
      <c r="D120" s="25"/>
      <c r="E120" s="25"/>
      <c r="F120" s="25"/>
      <c r="G120" s="25"/>
      <c r="H120" s="25"/>
      <c r="I120" s="25"/>
      <c r="J120" s="25"/>
      <c r="K120" s="25"/>
      <c r="L120" s="25"/>
      <c r="M120" s="25"/>
    </row>
    <row r="121" spans="1:13">
      <c r="A121" s="12"/>
      <c r="B121" s="11"/>
      <c r="C121" s="11"/>
      <c r="D121" s="11"/>
      <c r="E121" s="11"/>
      <c r="F121" s="11"/>
      <c r="G121" s="11"/>
      <c r="H121" s="11"/>
      <c r="I121" s="11"/>
      <c r="J121" s="11"/>
      <c r="K121" s="11"/>
      <c r="L121" s="11"/>
      <c r="M121" s="11"/>
    </row>
    <row r="122" spans="1:13">
      <c r="A122" s="12"/>
      <c r="B122" s="27" t="s">
        <v>247</v>
      </c>
      <c r="C122" s="27"/>
      <c r="D122" s="27"/>
      <c r="E122" s="27"/>
      <c r="F122" s="27"/>
      <c r="G122" s="27"/>
      <c r="H122" s="27"/>
      <c r="I122" s="27"/>
      <c r="J122" s="27"/>
      <c r="K122" s="27"/>
      <c r="L122" s="27"/>
      <c r="M122" s="27"/>
    </row>
    <row r="123" spans="1:13">
      <c r="A123" s="12"/>
      <c r="B123" s="11"/>
      <c r="C123" s="11"/>
      <c r="D123" s="11"/>
      <c r="E123" s="11"/>
      <c r="F123" s="11"/>
      <c r="G123" s="11"/>
      <c r="H123" s="11"/>
      <c r="I123" s="11"/>
      <c r="J123" s="11"/>
      <c r="K123" s="11"/>
      <c r="L123" s="11"/>
      <c r="M123" s="11"/>
    </row>
    <row r="124" spans="1:13">
      <c r="A124" s="12"/>
      <c r="B124" s="27" t="s">
        <v>248</v>
      </c>
      <c r="C124" s="27"/>
      <c r="D124" s="27"/>
      <c r="E124" s="27"/>
      <c r="F124" s="27"/>
      <c r="G124" s="27"/>
      <c r="H124" s="27"/>
      <c r="I124" s="27"/>
      <c r="J124" s="27"/>
      <c r="K124" s="27"/>
      <c r="L124" s="27"/>
      <c r="M124" s="27"/>
    </row>
    <row r="125" spans="1:13">
      <c r="A125" s="12"/>
      <c r="B125" s="41"/>
      <c r="C125" s="41"/>
      <c r="D125" s="41"/>
      <c r="E125" s="41"/>
      <c r="F125" s="41"/>
      <c r="G125" s="41"/>
      <c r="H125" s="41"/>
      <c r="I125" s="41"/>
      <c r="J125" s="41"/>
      <c r="K125" s="41"/>
      <c r="L125" s="41"/>
      <c r="M125" s="41"/>
    </row>
    <row r="126" spans="1:13">
      <c r="A126" s="12"/>
      <c r="B126" s="20"/>
      <c r="C126" s="20"/>
      <c r="D126" s="20"/>
      <c r="E126" s="20"/>
      <c r="F126" s="20"/>
      <c r="G126" s="20"/>
      <c r="H126" s="20"/>
      <c r="I126" s="20"/>
      <c r="J126" s="20"/>
      <c r="K126" s="20"/>
      <c r="L126" s="20"/>
      <c r="M126" s="20"/>
    </row>
    <row r="127" spans="1:13" ht="15.75" thickBot="1">
      <c r="A127" s="12"/>
      <c r="B127" s="29"/>
      <c r="C127" s="42" t="s">
        <v>249</v>
      </c>
      <c r="D127" s="42"/>
      <c r="E127" s="42"/>
      <c r="F127" s="29"/>
      <c r="G127" s="42" t="s">
        <v>250</v>
      </c>
      <c r="H127" s="42"/>
      <c r="I127" s="42"/>
      <c r="J127" s="29"/>
      <c r="K127" s="42" t="s">
        <v>251</v>
      </c>
      <c r="L127" s="42"/>
      <c r="M127" s="42"/>
    </row>
    <row r="128" spans="1:13">
      <c r="A128" s="12"/>
      <c r="B128" s="43" t="s">
        <v>252</v>
      </c>
      <c r="C128" s="44" t="s">
        <v>204</v>
      </c>
      <c r="D128" s="46">
        <v>53.7</v>
      </c>
      <c r="E128" s="48"/>
      <c r="F128" s="51"/>
      <c r="G128" s="44" t="s">
        <v>204</v>
      </c>
      <c r="H128" s="46">
        <v>17.3</v>
      </c>
      <c r="I128" s="48"/>
      <c r="J128" s="51"/>
      <c r="K128" s="44" t="s">
        <v>204</v>
      </c>
      <c r="L128" s="81">
        <v>9451.9</v>
      </c>
      <c r="M128" s="48"/>
    </row>
    <row r="129" spans="1:13">
      <c r="A129" s="12"/>
      <c r="B129" s="43"/>
      <c r="C129" s="43"/>
      <c r="D129" s="55"/>
      <c r="E129" s="51"/>
      <c r="F129" s="51"/>
      <c r="G129" s="43"/>
      <c r="H129" s="55"/>
      <c r="I129" s="51"/>
      <c r="J129" s="51"/>
      <c r="K129" s="43"/>
      <c r="L129" s="69"/>
      <c r="M129" s="51"/>
    </row>
    <row r="130" spans="1:13">
      <c r="A130" s="12"/>
      <c r="B130" s="61" t="s">
        <v>253</v>
      </c>
      <c r="C130" s="53" t="s">
        <v>254</v>
      </c>
      <c r="D130" s="53"/>
      <c r="E130" s="50"/>
      <c r="F130" s="50"/>
      <c r="G130" s="53">
        <v>0.8</v>
      </c>
      <c r="H130" s="53"/>
      <c r="I130" s="50"/>
      <c r="J130" s="50"/>
      <c r="K130" s="53" t="s">
        <v>254</v>
      </c>
      <c r="L130" s="53"/>
      <c r="M130" s="50"/>
    </row>
    <row r="131" spans="1:13" ht="15.75" thickBot="1">
      <c r="A131" s="12"/>
      <c r="B131" s="61"/>
      <c r="C131" s="56"/>
      <c r="D131" s="56"/>
      <c r="E131" s="57"/>
      <c r="F131" s="57"/>
      <c r="G131" s="56"/>
      <c r="H131" s="56"/>
      <c r="I131" s="57"/>
      <c r="J131" s="57"/>
      <c r="K131" s="56"/>
      <c r="L131" s="56"/>
      <c r="M131" s="57"/>
    </row>
    <row r="132" spans="1:13">
      <c r="A132" s="12"/>
      <c r="B132" s="43" t="s">
        <v>203</v>
      </c>
      <c r="C132" s="44" t="s">
        <v>204</v>
      </c>
      <c r="D132" s="46">
        <v>53.7</v>
      </c>
      <c r="E132" s="48"/>
      <c r="F132" s="48"/>
      <c r="G132" s="44" t="s">
        <v>204</v>
      </c>
      <c r="H132" s="46">
        <v>18.100000000000001</v>
      </c>
      <c r="I132" s="48"/>
      <c r="J132" s="48"/>
      <c r="K132" s="44" t="s">
        <v>204</v>
      </c>
      <c r="L132" s="81">
        <v>9451.9</v>
      </c>
      <c r="M132" s="48"/>
    </row>
    <row r="133" spans="1:13">
      <c r="A133" s="12"/>
      <c r="B133" s="43"/>
      <c r="C133" s="45"/>
      <c r="D133" s="47"/>
      <c r="E133" s="49"/>
      <c r="F133" s="49"/>
      <c r="G133" s="45"/>
      <c r="H133" s="47"/>
      <c r="I133" s="49"/>
      <c r="J133" s="49"/>
      <c r="K133" s="45"/>
      <c r="L133" s="83"/>
      <c r="M133" s="49"/>
    </row>
    <row r="134" spans="1:13">
      <c r="A134" s="12"/>
      <c r="B134" s="29"/>
      <c r="C134" s="50"/>
      <c r="D134" s="50"/>
      <c r="E134" s="50"/>
      <c r="F134" s="29"/>
      <c r="G134" s="50"/>
      <c r="H134" s="50"/>
      <c r="I134" s="50"/>
      <c r="J134" s="29"/>
      <c r="K134" s="50"/>
      <c r="L134" s="50"/>
      <c r="M134" s="50"/>
    </row>
    <row r="135" spans="1:13">
      <c r="A135" s="12"/>
      <c r="B135" s="35" t="s">
        <v>205</v>
      </c>
      <c r="C135" s="51"/>
      <c r="D135" s="51"/>
      <c r="E135" s="51"/>
      <c r="F135" s="34"/>
      <c r="G135" s="51"/>
      <c r="H135" s="51"/>
      <c r="I135" s="51"/>
      <c r="J135" s="34"/>
      <c r="K135" s="51"/>
      <c r="L135" s="51"/>
      <c r="M135" s="51"/>
    </row>
    <row r="136" spans="1:13">
      <c r="A136" s="12"/>
      <c r="B136" s="52" t="s">
        <v>255</v>
      </c>
      <c r="C136" s="61" t="s">
        <v>204</v>
      </c>
      <c r="D136" s="53" t="s">
        <v>254</v>
      </c>
      <c r="E136" s="50"/>
      <c r="F136" s="50"/>
      <c r="G136" s="61" t="s">
        <v>204</v>
      </c>
      <c r="H136" s="53" t="s">
        <v>254</v>
      </c>
      <c r="I136" s="50"/>
      <c r="J136" s="50"/>
      <c r="K136" s="61" t="s">
        <v>204</v>
      </c>
      <c r="L136" s="70">
        <v>1807.3</v>
      </c>
      <c r="M136" s="50"/>
    </row>
    <row r="137" spans="1:13">
      <c r="A137" s="12"/>
      <c r="B137" s="52"/>
      <c r="C137" s="61"/>
      <c r="D137" s="53"/>
      <c r="E137" s="50"/>
      <c r="F137" s="50"/>
      <c r="G137" s="61"/>
      <c r="H137" s="53"/>
      <c r="I137" s="50"/>
      <c r="J137" s="50"/>
      <c r="K137" s="61"/>
      <c r="L137" s="70"/>
      <c r="M137" s="50"/>
    </row>
    <row r="138" spans="1:13">
      <c r="A138" s="12"/>
      <c r="B138" s="54" t="s">
        <v>63</v>
      </c>
      <c r="C138" s="55" t="s">
        <v>254</v>
      </c>
      <c r="D138" s="55"/>
      <c r="E138" s="51"/>
      <c r="F138" s="51"/>
      <c r="G138" s="55" t="s">
        <v>254</v>
      </c>
      <c r="H138" s="55"/>
      <c r="I138" s="51"/>
      <c r="J138" s="51"/>
      <c r="K138" s="55">
        <v>100</v>
      </c>
      <c r="L138" s="55"/>
      <c r="M138" s="51"/>
    </row>
    <row r="139" spans="1:13">
      <c r="A139" s="12"/>
      <c r="B139" s="54"/>
      <c r="C139" s="55"/>
      <c r="D139" s="55"/>
      <c r="E139" s="51"/>
      <c r="F139" s="51"/>
      <c r="G139" s="55"/>
      <c r="H139" s="55"/>
      <c r="I139" s="51"/>
      <c r="J139" s="51"/>
      <c r="K139" s="55"/>
      <c r="L139" s="55"/>
      <c r="M139" s="51"/>
    </row>
    <row r="140" spans="1:13">
      <c r="A140" s="12"/>
      <c r="B140" s="52" t="s">
        <v>130</v>
      </c>
      <c r="C140" s="53" t="s">
        <v>254</v>
      </c>
      <c r="D140" s="53"/>
      <c r="E140" s="50"/>
      <c r="F140" s="50"/>
      <c r="G140" s="53" t="s">
        <v>254</v>
      </c>
      <c r="H140" s="53"/>
      <c r="I140" s="50"/>
      <c r="J140" s="50"/>
      <c r="K140" s="53">
        <v>44.2</v>
      </c>
      <c r="L140" s="53"/>
      <c r="M140" s="50"/>
    </row>
    <row r="141" spans="1:13">
      <c r="A141" s="12"/>
      <c r="B141" s="52"/>
      <c r="C141" s="53"/>
      <c r="D141" s="53"/>
      <c r="E141" s="50"/>
      <c r="F141" s="50"/>
      <c r="G141" s="53"/>
      <c r="H141" s="53"/>
      <c r="I141" s="50"/>
      <c r="J141" s="50"/>
      <c r="K141" s="53"/>
      <c r="L141" s="53"/>
      <c r="M141" s="50"/>
    </row>
    <row r="142" spans="1:13">
      <c r="A142" s="12"/>
      <c r="B142" s="54" t="s">
        <v>65</v>
      </c>
      <c r="C142" s="55">
        <v>2.7</v>
      </c>
      <c r="D142" s="55"/>
      <c r="E142" s="51"/>
      <c r="F142" s="51"/>
      <c r="G142" s="55">
        <v>0.3</v>
      </c>
      <c r="H142" s="55"/>
      <c r="I142" s="51"/>
      <c r="J142" s="51"/>
      <c r="K142" s="55" t="s">
        <v>254</v>
      </c>
      <c r="L142" s="55"/>
      <c r="M142" s="51"/>
    </row>
    <row r="143" spans="1:13">
      <c r="A143" s="12"/>
      <c r="B143" s="54"/>
      <c r="C143" s="55"/>
      <c r="D143" s="55"/>
      <c r="E143" s="51"/>
      <c r="F143" s="51"/>
      <c r="G143" s="55"/>
      <c r="H143" s="55"/>
      <c r="I143" s="51"/>
      <c r="J143" s="51"/>
      <c r="K143" s="55"/>
      <c r="L143" s="55"/>
      <c r="M143" s="51"/>
    </row>
    <row r="144" spans="1:13">
      <c r="A144" s="12"/>
      <c r="B144" s="52" t="s">
        <v>67</v>
      </c>
      <c r="C144" s="53" t="s">
        <v>254</v>
      </c>
      <c r="D144" s="53"/>
      <c r="E144" s="50"/>
      <c r="F144" s="50"/>
      <c r="G144" s="53" t="s">
        <v>254</v>
      </c>
      <c r="H144" s="53"/>
      <c r="I144" s="50"/>
      <c r="J144" s="50"/>
      <c r="K144" s="53">
        <v>27.1</v>
      </c>
      <c r="L144" s="53"/>
      <c r="M144" s="50"/>
    </row>
    <row r="145" spans="1:13">
      <c r="A145" s="12"/>
      <c r="B145" s="52"/>
      <c r="C145" s="53"/>
      <c r="D145" s="53"/>
      <c r="E145" s="50"/>
      <c r="F145" s="50"/>
      <c r="G145" s="53"/>
      <c r="H145" s="53"/>
      <c r="I145" s="50"/>
      <c r="J145" s="50"/>
      <c r="K145" s="53"/>
      <c r="L145" s="53"/>
      <c r="M145" s="50"/>
    </row>
    <row r="146" spans="1:13">
      <c r="A146" s="12"/>
      <c r="B146" s="54" t="s">
        <v>256</v>
      </c>
      <c r="C146" s="55" t="s">
        <v>254</v>
      </c>
      <c r="D146" s="55"/>
      <c r="E146" s="51"/>
      <c r="F146" s="51"/>
      <c r="G146" s="55" t="s">
        <v>254</v>
      </c>
      <c r="H146" s="55"/>
      <c r="I146" s="51"/>
      <c r="J146" s="51"/>
      <c r="K146" s="55">
        <v>9.1999999999999993</v>
      </c>
      <c r="L146" s="55"/>
      <c r="M146" s="51"/>
    </row>
    <row r="147" spans="1:13">
      <c r="A147" s="12"/>
      <c r="B147" s="54"/>
      <c r="C147" s="55"/>
      <c r="D147" s="55"/>
      <c r="E147" s="51"/>
      <c r="F147" s="51"/>
      <c r="G147" s="55"/>
      <c r="H147" s="55"/>
      <c r="I147" s="51"/>
      <c r="J147" s="51"/>
      <c r="K147" s="55"/>
      <c r="L147" s="55"/>
      <c r="M147" s="51"/>
    </row>
    <row r="148" spans="1:13">
      <c r="A148" s="12"/>
      <c r="B148" s="52" t="s">
        <v>240</v>
      </c>
      <c r="C148" s="53">
        <v>4.5999999999999996</v>
      </c>
      <c r="D148" s="53"/>
      <c r="E148" s="50"/>
      <c r="F148" s="50"/>
      <c r="G148" s="53" t="s">
        <v>254</v>
      </c>
      <c r="H148" s="53"/>
      <c r="I148" s="50"/>
      <c r="J148" s="50"/>
      <c r="K148" s="70">
        <v>2333.1</v>
      </c>
      <c r="L148" s="70"/>
      <c r="M148" s="50"/>
    </row>
    <row r="149" spans="1:13">
      <c r="A149" s="12"/>
      <c r="B149" s="52"/>
      <c r="C149" s="53"/>
      <c r="D149" s="53"/>
      <c r="E149" s="50"/>
      <c r="F149" s="50"/>
      <c r="G149" s="53"/>
      <c r="H149" s="53"/>
      <c r="I149" s="50"/>
      <c r="J149" s="50"/>
      <c r="K149" s="70"/>
      <c r="L149" s="70"/>
      <c r="M149" s="50"/>
    </row>
    <row r="150" spans="1:13">
      <c r="A150" s="12"/>
      <c r="B150" s="37" t="s">
        <v>257</v>
      </c>
      <c r="C150" s="51"/>
      <c r="D150" s="51"/>
      <c r="E150" s="51"/>
      <c r="F150" s="34"/>
      <c r="G150" s="51"/>
      <c r="H150" s="51"/>
      <c r="I150" s="51"/>
      <c r="J150" s="34"/>
      <c r="K150" s="51"/>
      <c r="L150" s="51"/>
      <c r="M150" s="51"/>
    </row>
    <row r="151" spans="1:13">
      <c r="A151" s="12"/>
      <c r="B151" s="84" t="s">
        <v>258</v>
      </c>
      <c r="C151" s="53">
        <v>34.799999999999997</v>
      </c>
      <c r="D151" s="53"/>
      <c r="E151" s="50"/>
      <c r="F151" s="50"/>
      <c r="G151" s="53" t="s">
        <v>254</v>
      </c>
      <c r="H151" s="53"/>
      <c r="I151" s="50"/>
      <c r="J151" s="50"/>
      <c r="K151" s="53" t="s">
        <v>254</v>
      </c>
      <c r="L151" s="53"/>
      <c r="M151" s="50"/>
    </row>
    <row r="152" spans="1:13">
      <c r="A152" s="12"/>
      <c r="B152" s="84"/>
      <c r="C152" s="53"/>
      <c r="D152" s="53"/>
      <c r="E152" s="50"/>
      <c r="F152" s="50"/>
      <c r="G152" s="53"/>
      <c r="H152" s="53"/>
      <c r="I152" s="50"/>
      <c r="J152" s="50"/>
      <c r="K152" s="53"/>
      <c r="L152" s="53"/>
      <c r="M152" s="50"/>
    </row>
    <row r="153" spans="1:13">
      <c r="A153" s="12"/>
      <c r="B153" s="85" t="s">
        <v>259</v>
      </c>
      <c r="C153" s="55">
        <v>9.8000000000000007</v>
      </c>
      <c r="D153" s="55"/>
      <c r="E153" s="51"/>
      <c r="F153" s="51"/>
      <c r="G153" s="55" t="s">
        <v>254</v>
      </c>
      <c r="H153" s="55"/>
      <c r="I153" s="51"/>
      <c r="J153" s="51"/>
      <c r="K153" s="55" t="s">
        <v>254</v>
      </c>
      <c r="L153" s="55"/>
      <c r="M153" s="51"/>
    </row>
    <row r="154" spans="1:13">
      <c r="A154" s="12"/>
      <c r="B154" s="85"/>
      <c r="C154" s="55"/>
      <c r="D154" s="55"/>
      <c r="E154" s="51"/>
      <c r="F154" s="51"/>
      <c r="G154" s="55"/>
      <c r="H154" s="55"/>
      <c r="I154" s="51"/>
      <c r="J154" s="51"/>
      <c r="K154" s="55"/>
      <c r="L154" s="55"/>
      <c r="M154" s="51"/>
    </row>
    <row r="155" spans="1:13">
      <c r="A155" s="12"/>
      <c r="B155" s="84" t="s">
        <v>260</v>
      </c>
      <c r="C155" s="53">
        <v>1.8</v>
      </c>
      <c r="D155" s="53"/>
      <c r="E155" s="50"/>
      <c r="F155" s="50"/>
      <c r="G155" s="53" t="s">
        <v>254</v>
      </c>
      <c r="H155" s="53"/>
      <c r="I155" s="50"/>
      <c r="J155" s="50"/>
      <c r="K155" s="53" t="s">
        <v>254</v>
      </c>
      <c r="L155" s="53"/>
      <c r="M155" s="50"/>
    </row>
    <row r="156" spans="1:13">
      <c r="A156" s="12"/>
      <c r="B156" s="84"/>
      <c r="C156" s="53"/>
      <c r="D156" s="53"/>
      <c r="E156" s="50"/>
      <c r="F156" s="50"/>
      <c r="G156" s="53"/>
      <c r="H156" s="53"/>
      <c r="I156" s="50"/>
      <c r="J156" s="50"/>
      <c r="K156" s="53"/>
      <c r="L156" s="53"/>
      <c r="M156" s="50"/>
    </row>
    <row r="157" spans="1:13">
      <c r="A157" s="12"/>
      <c r="B157" s="85" t="s">
        <v>261</v>
      </c>
      <c r="C157" s="55" t="s">
        <v>254</v>
      </c>
      <c r="D157" s="55"/>
      <c r="E157" s="51"/>
      <c r="F157" s="51"/>
      <c r="G157" s="55">
        <v>17.8</v>
      </c>
      <c r="H157" s="55"/>
      <c r="I157" s="51"/>
      <c r="J157" s="51"/>
      <c r="K157" s="69">
        <v>5811</v>
      </c>
      <c r="L157" s="69"/>
      <c r="M157" s="51"/>
    </row>
    <row r="158" spans="1:13" ht="15.75" thickBot="1">
      <c r="A158" s="12"/>
      <c r="B158" s="85"/>
      <c r="C158" s="58"/>
      <c r="D158" s="58"/>
      <c r="E158" s="59"/>
      <c r="F158" s="51"/>
      <c r="G158" s="58"/>
      <c r="H158" s="58"/>
      <c r="I158" s="59"/>
      <c r="J158" s="51"/>
      <c r="K158" s="86"/>
      <c r="L158" s="86"/>
      <c r="M158" s="59"/>
    </row>
    <row r="159" spans="1:13">
      <c r="A159" s="12"/>
      <c r="B159" s="52" t="s">
        <v>262</v>
      </c>
      <c r="C159" s="64">
        <v>46.4</v>
      </c>
      <c r="D159" s="64"/>
      <c r="E159" s="60"/>
      <c r="F159" s="50"/>
      <c r="G159" s="64">
        <v>17.8</v>
      </c>
      <c r="H159" s="64"/>
      <c r="I159" s="60"/>
      <c r="J159" s="50"/>
      <c r="K159" s="72">
        <v>5811</v>
      </c>
      <c r="L159" s="72"/>
      <c r="M159" s="60"/>
    </row>
    <row r="160" spans="1:13">
      <c r="A160" s="12"/>
      <c r="B160" s="52"/>
      <c r="C160" s="53"/>
      <c r="D160" s="53"/>
      <c r="E160" s="50"/>
      <c r="F160" s="50"/>
      <c r="G160" s="53"/>
      <c r="H160" s="53"/>
      <c r="I160" s="50"/>
      <c r="J160" s="50"/>
      <c r="K160" s="70"/>
      <c r="L160" s="70"/>
      <c r="M160" s="50"/>
    </row>
    <row r="161" spans="1:13">
      <c r="A161" s="12"/>
      <c r="B161" s="54" t="s">
        <v>74</v>
      </c>
      <c r="C161" s="55" t="s">
        <v>254</v>
      </c>
      <c r="D161" s="55"/>
      <c r="E161" s="51"/>
      <c r="F161" s="51"/>
      <c r="G161" s="55" t="s">
        <v>254</v>
      </c>
      <c r="H161" s="55"/>
      <c r="I161" s="51"/>
      <c r="J161" s="51"/>
      <c r="K161" s="55">
        <v>93.4</v>
      </c>
      <c r="L161" s="55"/>
      <c r="M161" s="51"/>
    </row>
    <row r="162" spans="1:13" ht="15.75" thickBot="1">
      <c r="A162" s="12"/>
      <c r="B162" s="54"/>
      <c r="C162" s="58"/>
      <c r="D162" s="58"/>
      <c r="E162" s="59"/>
      <c r="F162" s="51"/>
      <c r="G162" s="58"/>
      <c r="H162" s="58"/>
      <c r="I162" s="59"/>
      <c r="J162" s="51"/>
      <c r="K162" s="58"/>
      <c r="L162" s="58"/>
      <c r="M162" s="59"/>
    </row>
    <row r="163" spans="1:13">
      <c r="A163" s="12"/>
      <c r="B163" s="61" t="s">
        <v>209</v>
      </c>
      <c r="C163" s="64">
        <v>53.7</v>
      </c>
      <c r="D163" s="64"/>
      <c r="E163" s="60"/>
      <c r="F163" s="50"/>
      <c r="G163" s="64">
        <v>18.100000000000001</v>
      </c>
      <c r="H163" s="64"/>
      <c r="I163" s="60"/>
      <c r="J163" s="50"/>
      <c r="K163" s="72">
        <v>10225.299999999999</v>
      </c>
      <c r="L163" s="72"/>
      <c r="M163" s="60"/>
    </row>
    <row r="164" spans="1:13" ht="15.75" thickBot="1">
      <c r="A164" s="12"/>
      <c r="B164" s="61"/>
      <c r="C164" s="56"/>
      <c r="D164" s="56"/>
      <c r="E164" s="57"/>
      <c r="F164" s="50"/>
      <c r="G164" s="56"/>
      <c r="H164" s="56"/>
      <c r="I164" s="57"/>
      <c r="J164" s="50"/>
      <c r="K164" s="87"/>
      <c r="L164" s="87"/>
      <c r="M164" s="57"/>
    </row>
    <row r="165" spans="1:13">
      <c r="A165" s="12"/>
      <c r="B165" s="35" t="s">
        <v>210</v>
      </c>
      <c r="C165" s="48"/>
      <c r="D165" s="48"/>
      <c r="E165" s="48"/>
      <c r="F165" s="34"/>
      <c r="G165" s="48"/>
      <c r="H165" s="48"/>
      <c r="I165" s="48"/>
      <c r="J165" s="34"/>
      <c r="K165" s="48"/>
      <c r="L165" s="48"/>
      <c r="M165" s="48"/>
    </row>
    <row r="166" spans="1:13">
      <c r="A166" s="12"/>
      <c r="B166" s="52" t="s">
        <v>131</v>
      </c>
      <c r="C166" s="53" t="s">
        <v>254</v>
      </c>
      <c r="D166" s="53"/>
      <c r="E166" s="50"/>
      <c r="F166" s="50"/>
      <c r="G166" s="53" t="s">
        <v>254</v>
      </c>
      <c r="H166" s="53"/>
      <c r="I166" s="50"/>
      <c r="J166" s="50"/>
      <c r="K166" s="53">
        <v>2</v>
      </c>
      <c r="L166" s="53"/>
      <c r="M166" s="50"/>
    </row>
    <row r="167" spans="1:13">
      <c r="A167" s="12"/>
      <c r="B167" s="52"/>
      <c r="C167" s="53"/>
      <c r="D167" s="53"/>
      <c r="E167" s="50"/>
      <c r="F167" s="50"/>
      <c r="G167" s="53"/>
      <c r="H167" s="53"/>
      <c r="I167" s="50"/>
      <c r="J167" s="50"/>
      <c r="K167" s="53"/>
      <c r="L167" s="53"/>
      <c r="M167" s="50"/>
    </row>
    <row r="168" spans="1:13">
      <c r="A168" s="12"/>
      <c r="B168" s="54" t="s">
        <v>133</v>
      </c>
      <c r="C168" s="55" t="s">
        <v>254</v>
      </c>
      <c r="D168" s="55"/>
      <c r="E168" s="51"/>
      <c r="F168" s="51"/>
      <c r="G168" s="55" t="s">
        <v>254</v>
      </c>
      <c r="H168" s="55"/>
      <c r="I168" s="51"/>
      <c r="J168" s="51"/>
      <c r="K168" s="55">
        <v>120.8</v>
      </c>
      <c r="L168" s="55"/>
      <c r="M168" s="51"/>
    </row>
    <row r="169" spans="1:13">
      <c r="A169" s="12"/>
      <c r="B169" s="54"/>
      <c r="C169" s="55"/>
      <c r="D169" s="55"/>
      <c r="E169" s="51"/>
      <c r="F169" s="51"/>
      <c r="G169" s="55"/>
      <c r="H169" s="55"/>
      <c r="I169" s="51"/>
      <c r="J169" s="51"/>
      <c r="K169" s="55"/>
      <c r="L169" s="55"/>
      <c r="M169" s="51"/>
    </row>
    <row r="170" spans="1:13">
      <c r="A170" s="12"/>
      <c r="B170" s="52" t="s">
        <v>263</v>
      </c>
      <c r="C170" s="53" t="s">
        <v>254</v>
      </c>
      <c r="D170" s="53"/>
      <c r="E170" s="50"/>
      <c r="F170" s="50"/>
      <c r="G170" s="53" t="s">
        <v>254</v>
      </c>
      <c r="H170" s="53"/>
      <c r="I170" s="50"/>
      <c r="J170" s="50"/>
      <c r="K170" s="53">
        <v>631.79999999999995</v>
      </c>
      <c r="L170" s="53"/>
      <c r="M170" s="50"/>
    </row>
    <row r="171" spans="1:13">
      <c r="A171" s="12"/>
      <c r="B171" s="52"/>
      <c r="C171" s="53"/>
      <c r="D171" s="53"/>
      <c r="E171" s="50"/>
      <c r="F171" s="50"/>
      <c r="G171" s="53"/>
      <c r="H171" s="53"/>
      <c r="I171" s="50"/>
      <c r="J171" s="50"/>
      <c r="K171" s="53"/>
      <c r="L171" s="53"/>
      <c r="M171" s="50"/>
    </row>
    <row r="172" spans="1:13">
      <c r="A172" s="12"/>
      <c r="B172" s="54" t="s">
        <v>88</v>
      </c>
      <c r="C172" s="55" t="s">
        <v>254</v>
      </c>
      <c r="D172" s="55"/>
      <c r="E172" s="51"/>
      <c r="F172" s="51"/>
      <c r="G172" s="55" t="s">
        <v>254</v>
      </c>
      <c r="H172" s="55"/>
      <c r="I172" s="51"/>
      <c r="J172" s="51"/>
      <c r="K172" s="55">
        <v>18.8</v>
      </c>
      <c r="L172" s="55"/>
      <c r="M172" s="51"/>
    </row>
    <row r="173" spans="1:13" ht="15.75" thickBot="1">
      <c r="A173" s="12"/>
      <c r="B173" s="54"/>
      <c r="C173" s="58"/>
      <c r="D173" s="58"/>
      <c r="E173" s="59"/>
      <c r="F173" s="51"/>
      <c r="G173" s="58"/>
      <c r="H173" s="58"/>
      <c r="I173" s="59"/>
      <c r="J173" s="51"/>
      <c r="K173" s="58"/>
      <c r="L173" s="58"/>
      <c r="M173" s="59"/>
    </row>
    <row r="174" spans="1:13">
      <c r="A174" s="12"/>
      <c r="B174" s="61" t="s">
        <v>264</v>
      </c>
      <c r="C174" s="64" t="s">
        <v>254</v>
      </c>
      <c r="D174" s="64"/>
      <c r="E174" s="60"/>
      <c r="F174" s="50"/>
      <c r="G174" s="64" t="s">
        <v>254</v>
      </c>
      <c r="H174" s="64"/>
      <c r="I174" s="60"/>
      <c r="J174" s="50"/>
      <c r="K174" s="64">
        <v>773.4</v>
      </c>
      <c r="L174" s="64"/>
      <c r="M174" s="60"/>
    </row>
    <row r="175" spans="1:13" ht="15.75" thickBot="1">
      <c r="A175" s="12"/>
      <c r="B175" s="61"/>
      <c r="C175" s="56"/>
      <c r="D175" s="56"/>
      <c r="E175" s="57"/>
      <c r="F175" s="50"/>
      <c r="G175" s="56"/>
      <c r="H175" s="56"/>
      <c r="I175" s="57"/>
      <c r="J175" s="50"/>
      <c r="K175" s="56"/>
      <c r="L175" s="56"/>
      <c r="M175" s="57"/>
    </row>
    <row r="176" spans="1:13">
      <c r="A176" s="12"/>
      <c r="B176" s="43" t="s">
        <v>211</v>
      </c>
      <c r="C176" s="44" t="s">
        <v>204</v>
      </c>
      <c r="D176" s="46">
        <v>53.7</v>
      </c>
      <c r="E176" s="48"/>
      <c r="F176" s="51"/>
      <c r="G176" s="44" t="s">
        <v>204</v>
      </c>
      <c r="H176" s="46">
        <v>18.100000000000001</v>
      </c>
      <c r="I176" s="48"/>
      <c r="J176" s="51"/>
      <c r="K176" s="44" t="s">
        <v>204</v>
      </c>
      <c r="L176" s="81">
        <v>9451.9</v>
      </c>
      <c r="M176" s="48"/>
    </row>
    <row r="177" spans="1:13" ht="15.75" thickBot="1">
      <c r="A177" s="12"/>
      <c r="B177" s="43"/>
      <c r="C177" s="77"/>
      <c r="D177" s="78"/>
      <c r="E177" s="79"/>
      <c r="F177" s="51"/>
      <c r="G177" s="77"/>
      <c r="H177" s="78"/>
      <c r="I177" s="79"/>
      <c r="J177" s="51"/>
      <c r="K177" s="77"/>
      <c r="L177" s="82"/>
      <c r="M177" s="79"/>
    </row>
    <row r="178" spans="1:13" ht="15.75" thickTop="1">
      <c r="A178" s="12"/>
      <c r="B178" s="11"/>
      <c r="C178" s="11"/>
      <c r="D178" s="11"/>
      <c r="E178" s="11"/>
      <c r="F178" s="11"/>
      <c r="G178" s="11"/>
      <c r="H178" s="11"/>
      <c r="I178" s="11"/>
      <c r="J178" s="11"/>
      <c r="K178" s="11"/>
      <c r="L178" s="11"/>
      <c r="M178" s="11"/>
    </row>
    <row r="179" spans="1:13">
      <c r="A179" s="12"/>
      <c r="B179" s="90" t="s">
        <v>265</v>
      </c>
      <c r="C179" s="90"/>
      <c r="D179" s="90"/>
      <c r="E179" s="90"/>
      <c r="F179" s="90"/>
      <c r="G179" s="90"/>
      <c r="H179" s="90"/>
      <c r="I179" s="90"/>
      <c r="J179" s="90"/>
      <c r="K179" s="90"/>
      <c r="L179" s="90"/>
      <c r="M179" s="90"/>
    </row>
    <row r="180" spans="1:13">
      <c r="A180" s="12"/>
      <c r="B180" s="11"/>
      <c r="C180" s="11"/>
      <c r="D180" s="11"/>
      <c r="E180" s="11"/>
      <c r="F180" s="11"/>
      <c r="G180" s="11"/>
      <c r="H180" s="11"/>
      <c r="I180" s="11"/>
      <c r="J180" s="11"/>
      <c r="K180" s="11"/>
      <c r="L180" s="11"/>
      <c r="M180" s="11"/>
    </row>
    <row r="181" spans="1:13" ht="25.5" customHeight="1">
      <c r="A181" s="12"/>
      <c r="B181" s="27" t="s">
        <v>266</v>
      </c>
      <c r="C181" s="27"/>
      <c r="D181" s="27"/>
      <c r="E181" s="27"/>
      <c r="F181" s="27"/>
      <c r="G181" s="27"/>
      <c r="H181" s="27"/>
      <c r="I181" s="27"/>
      <c r="J181" s="27"/>
      <c r="K181" s="27"/>
      <c r="L181" s="27"/>
      <c r="M181" s="27"/>
    </row>
  </sheetData>
  <mergeCells count="410">
    <mergeCell ref="B124:M124"/>
    <mergeCell ref="B178:M178"/>
    <mergeCell ref="B179:M179"/>
    <mergeCell ref="B180:M180"/>
    <mergeCell ref="B181:M181"/>
    <mergeCell ref="B105:M105"/>
    <mergeCell ref="B119:M119"/>
    <mergeCell ref="B120:M120"/>
    <mergeCell ref="B121:M121"/>
    <mergeCell ref="B122:M122"/>
    <mergeCell ref="B123:M123"/>
    <mergeCell ref="B82:M82"/>
    <mergeCell ref="B96:M96"/>
    <mergeCell ref="B97:M97"/>
    <mergeCell ref="B98:M98"/>
    <mergeCell ref="B101:M101"/>
    <mergeCell ref="B104:M104"/>
    <mergeCell ref="B76:M76"/>
    <mergeCell ref="B77:M77"/>
    <mergeCell ref="B78:M78"/>
    <mergeCell ref="B79:M79"/>
    <mergeCell ref="B80:M80"/>
    <mergeCell ref="B81:M81"/>
    <mergeCell ref="B52:M52"/>
    <mergeCell ref="B53:M53"/>
    <mergeCell ref="B54:M54"/>
    <mergeCell ref="B55:M55"/>
    <mergeCell ref="B56:M56"/>
    <mergeCell ref="B75:M75"/>
    <mergeCell ref="B46:M46"/>
    <mergeCell ref="B47:M47"/>
    <mergeCell ref="B48:M48"/>
    <mergeCell ref="B49:M49"/>
    <mergeCell ref="B50:M50"/>
    <mergeCell ref="B51:M51"/>
    <mergeCell ref="B16:M16"/>
    <mergeCell ref="B41:M41"/>
    <mergeCell ref="B42:M42"/>
    <mergeCell ref="B43:M43"/>
    <mergeCell ref="B44:M44"/>
    <mergeCell ref="B45:M45"/>
    <mergeCell ref="B10:M10"/>
    <mergeCell ref="B11:M11"/>
    <mergeCell ref="B12:M12"/>
    <mergeCell ref="B13:M13"/>
    <mergeCell ref="B14:M14"/>
    <mergeCell ref="B15:M15"/>
    <mergeCell ref="B4:M4"/>
    <mergeCell ref="B5:M5"/>
    <mergeCell ref="B6:M6"/>
    <mergeCell ref="B7:M7"/>
    <mergeCell ref="B8:M8"/>
    <mergeCell ref="B9:M9"/>
    <mergeCell ref="I176:I177"/>
    <mergeCell ref="J176:J177"/>
    <mergeCell ref="K176:K177"/>
    <mergeCell ref="L176:L177"/>
    <mergeCell ref="M176:M177"/>
    <mergeCell ref="A1:A2"/>
    <mergeCell ref="B1:M1"/>
    <mergeCell ref="B2:M2"/>
    <mergeCell ref="B3:M3"/>
    <mergeCell ref="A4:A181"/>
    <mergeCell ref="J174:J175"/>
    <mergeCell ref="K174:L175"/>
    <mergeCell ref="M174:M175"/>
    <mergeCell ref="B176:B177"/>
    <mergeCell ref="C176:C177"/>
    <mergeCell ref="D176:D177"/>
    <mergeCell ref="E176:E177"/>
    <mergeCell ref="F176:F177"/>
    <mergeCell ref="G176:G177"/>
    <mergeCell ref="H176:H177"/>
    <mergeCell ref="B174:B175"/>
    <mergeCell ref="C174:D175"/>
    <mergeCell ref="E174:E175"/>
    <mergeCell ref="F174:F175"/>
    <mergeCell ref="G174:H175"/>
    <mergeCell ref="I174:I175"/>
    <mergeCell ref="M170:M171"/>
    <mergeCell ref="B172:B173"/>
    <mergeCell ref="C172:D173"/>
    <mergeCell ref="E172:E173"/>
    <mergeCell ref="F172:F173"/>
    <mergeCell ref="G172:H173"/>
    <mergeCell ref="I172:I173"/>
    <mergeCell ref="J172:J173"/>
    <mergeCell ref="K172:L173"/>
    <mergeCell ref="M172:M173"/>
    <mergeCell ref="K168:L169"/>
    <mergeCell ref="M168:M169"/>
    <mergeCell ref="B170:B171"/>
    <mergeCell ref="C170:D171"/>
    <mergeCell ref="E170:E171"/>
    <mergeCell ref="F170:F171"/>
    <mergeCell ref="G170:H171"/>
    <mergeCell ref="I170:I171"/>
    <mergeCell ref="J170:J171"/>
    <mergeCell ref="K170:L171"/>
    <mergeCell ref="J166:J167"/>
    <mergeCell ref="K166:L167"/>
    <mergeCell ref="M166:M167"/>
    <mergeCell ref="B168:B169"/>
    <mergeCell ref="C168:D169"/>
    <mergeCell ref="E168:E169"/>
    <mergeCell ref="F168:F169"/>
    <mergeCell ref="G168:H169"/>
    <mergeCell ref="I168:I169"/>
    <mergeCell ref="J168:J169"/>
    <mergeCell ref="M163:M164"/>
    <mergeCell ref="C165:E165"/>
    <mergeCell ref="G165:I165"/>
    <mergeCell ref="K165:M165"/>
    <mergeCell ref="B166:B167"/>
    <mergeCell ref="C166:D167"/>
    <mergeCell ref="E166:E167"/>
    <mergeCell ref="F166:F167"/>
    <mergeCell ref="G166:H167"/>
    <mergeCell ref="I166:I167"/>
    <mergeCell ref="K161:L162"/>
    <mergeCell ref="M161:M162"/>
    <mergeCell ref="B163:B164"/>
    <mergeCell ref="C163:D164"/>
    <mergeCell ref="E163:E164"/>
    <mergeCell ref="F163:F164"/>
    <mergeCell ref="G163:H164"/>
    <mergeCell ref="I163:I164"/>
    <mergeCell ref="J163:J164"/>
    <mergeCell ref="K163:L164"/>
    <mergeCell ref="J159:J160"/>
    <mergeCell ref="K159:L160"/>
    <mergeCell ref="M159:M160"/>
    <mergeCell ref="B161:B162"/>
    <mergeCell ref="C161:D162"/>
    <mergeCell ref="E161:E162"/>
    <mergeCell ref="F161:F162"/>
    <mergeCell ref="G161:H162"/>
    <mergeCell ref="I161:I162"/>
    <mergeCell ref="J161:J162"/>
    <mergeCell ref="B159:B160"/>
    <mergeCell ref="C159:D160"/>
    <mergeCell ref="E159:E160"/>
    <mergeCell ref="F159:F160"/>
    <mergeCell ref="G159:H160"/>
    <mergeCell ref="I159:I160"/>
    <mergeCell ref="M155:M156"/>
    <mergeCell ref="B157:B158"/>
    <mergeCell ref="C157:D158"/>
    <mergeCell ref="E157:E158"/>
    <mergeCell ref="F157:F158"/>
    <mergeCell ref="G157:H158"/>
    <mergeCell ref="I157:I158"/>
    <mergeCell ref="J157:J158"/>
    <mergeCell ref="K157:L158"/>
    <mergeCell ref="M157:M158"/>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J148:J149"/>
    <mergeCell ref="K148:L149"/>
    <mergeCell ref="M148:M149"/>
    <mergeCell ref="C150:E150"/>
    <mergeCell ref="G150:I150"/>
    <mergeCell ref="K150:M150"/>
    <mergeCell ref="B148:B149"/>
    <mergeCell ref="C148:D149"/>
    <mergeCell ref="E148:E149"/>
    <mergeCell ref="F148:F149"/>
    <mergeCell ref="G148:H149"/>
    <mergeCell ref="I148:I149"/>
    <mergeCell ref="M144:M145"/>
    <mergeCell ref="B146:B147"/>
    <mergeCell ref="C146:D147"/>
    <mergeCell ref="E146:E147"/>
    <mergeCell ref="F146:F147"/>
    <mergeCell ref="G146:H147"/>
    <mergeCell ref="I146:I147"/>
    <mergeCell ref="J146:J147"/>
    <mergeCell ref="K146:L147"/>
    <mergeCell ref="M146:M147"/>
    <mergeCell ref="K142:L143"/>
    <mergeCell ref="M142:M143"/>
    <mergeCell ref="B144:B145"/>
    <mergeCell ref="C144:D145"/>
    <mergeCell ref="E144:E145"/>
    <mergeCell ref="F144:F145"/>
    <mergeCell ref="G144:H145"/>
    <mergeCell ref="I144:I145"/>
    <mergeCell ref="J144:J145"/>
    <mergeCell ref="K144:L145"/>
    <mergeCell ref="J140:J141"/>
    <mergeCell ref="K140:L141"/>
    <mergeCell ref="M140:M141"/>
    <mergeCell ref="B142:B143"/>
    <mergeCell ref="C142:D143"/>
    <mergeCell ref="E142:E143"/>
    <mergeCell ref="F142:F143"/>
    <mergeCell ref="G142:H143"/>
    <mergeCell ref="I142:I143"/>
    <mergeCell ref="J142:J143"/>
    <mergeCell ref="I138:I139"/>
    <mergeCell ref="J138:J139"/>
    <mergeCell ref="K138:L139"/>
    <mergeCell ref="M138:M139"/>
    <mergeCell ref="B140:B141"/>
    <mergeCell ref="C140:D141"/>
    <mergeCell ref="E140:E141"/>
    <mergeCell ref="F140:F141"/>
    <mergeCell ref="G140:H141"/>
    <mergeCell ref="I140:I141"/>
    <mergeCell ref="I136:I137"/>
    <mergeCell ref="J136:J137"/>
    <mergeCell ref="K136:K137"/>
    <mergeCell ref="L136:L137"/>
    <mergeCell ref="M136:M137"/>
    <mergeCell ref="B138:B139"/>
    <mergeCell ref="C138:D139"/>
    <mergeCell ref="E138:E139"/>
    <mergeCell ref="F138:F139"/>
    <mergeCell ref="G138:H139"/>
    <mergeCell ref="C135:E135"/>
    <mergeCell ref="G135:I135"/>
    <mergeCell ref="K135:M135"/>
    <mergeCell ref="B136:B137"/>
    <mergeCell ref="C136:C137"/>
    <mergeCell ref="D136:D137"/>
    <mergeCell ref="E136:E137"/>
    <mergeCell ref="F136:F137"/>
    <mergeCell ref="G136:G137"/>
    <mergeCell ref="H136:H137"/>
    <mergeCell ref="I132:I133"/>
    <mergeCell ref="J132:J133"/>
    <mergeCell ref="K132:K133"/>
    <mergeCell ref="L132:L133"/>
    <mergeCell ref="M132:M133"/>
    <mergeCell ref="C134:E134"/>
    <mergeCell ref="G134:I134"/>
    <mergeCell ref="K134:M134"/>
    <mergeCell ref="J130:J131"/>
    <mergeCell ref="K130:L131"/>
    <mergeCell ref="M130:M131"/>
    <mergeCell ref="B132:B133"/>
    <mergeCell ref="C132:C133"/>
    <mergeCell ref="D132:D133"/>
    <mergeCell ref="E132:E133"/>
    <mergeCell ref="F132:F133"/>
    <mergeCell ref="G132:G133"/>
    <mergeCell ref="H132:H133"/>
    <mergeCell ref="B130:B131"/>
    <mergeCell ref="C130:D131"/>
    <mergeCell ref="E130:E131"/>
    <mergeCell ref="F130:F131"/>
    <mergeCell ref="G130:H131"/>
    <mergeCell ref="I130:I131"/>
    <mergeCell ref="H128:H129"/>
    <mergeCell ref="I128:I129"/>
    <mergeCell ref="J128:J129"/>
    <mergeCell ref="K128:K129"/>
    <mergeCell ref="L128:L129"/>
    <mergeCell ref="M128:M129"/>
    <mergeCell ref="B125:M125"/>
    <mergeCell ref="C127:E127"/>
    <mergeCell ref="G127:I127"/>
    <mergeCell ref="K127:M127"/>
    <mergeCell ref="B128:B129"/>
    <mergeCell ref="C128:C129"/>
    <mergeCell ref="D128:D129"/>
    <mergeCell ref="E128:E129"/>
    <mergeCell ref="F128:F129"/>
    <mergeCell ref="G128:G129"/>
    <mergeCell ref="B115:B116"/>
    <mergeCell ref="C115:C116"/>
    <mergeCell ref="D115:E116"/>
    <mergeCell ref="F115:F116"/>
    <mergeCell ref="B117:B118"/>
    <mergeCell ref="C117:C118"/>
    <mergeCell ref="D117:D118"/>
    <mergeCell ref="E117:E118"/>
    <mergeCell ref="F117:F118"/>
    <mergeCell ref="B111:B112"/>
    <mergeCell ref="C111:C112"/>
    <mergeCell ref="D111:E112"/>
    <mergeCell ref="F111:F112"/>
    <mergeCell ref="B113:B114"/>
    <mergeCell ref="C113:C114"/>
    <mergeCell ref="D113:E114"/>
    <mergeCell ref="F113:F114"/>
    <mergeCell ref="B106:F106"/>
    <mergeCell ref="D108:F108"/>
    <mergeCell ref="B109:B110"/>
    <mergeCell ref="C109:C110"/>
    <mergeCell ref="D109:D110"/>
    <mergeCell ref="E109:E110"/>
    <mergeCell ref="F109:F110"/>
    <mergeCell ref="B92:B93"/>
    <mergeCell ref="C92:C93"/>
    <mergeCell ref="D92:E93"/>
    <mergeCell ref="F92:F93"/>
    <mergeCell ref="B94:B95"/>
    <mergeCell ref="C94:C95"/>
    <mergeCell ref="D94:D95"/>
    <mergeCell ref="E94:E95"/>
    <mergeCell ref="F94:F95"/>
    <mergeCell ref="B88:B89"/>
    <mergeCell ref="C88:C89"/>
    <mergeCell ref="D88:E89"/>
    <mergeCell ref="F88:F89"/>
    <mergeCell ref="B90:B91"/>
    <mergeCell ref="C90:C91"/>
    <mergeCell ref="D90:E91"/>
    <mergeCell ref="F90:F91"/>
    <mergeCell ref="B83:F83"/>
    <mergeCell ref="D85:F85"/>
    <mergeCell ref="B86:B87"/>
    <mergeCell ref="C86:C87"/>
    <mergeCell ref="D86:D87"/>
    <mergeCell ref="E86:E87"/>
    <mergeCell ref="F86:F87"/>
    <mergeCell ref="B71:B72"/>
    <mergeCell ref="C71:C72"/>
    <mergeCell ref="D71:E72"/>
    <mergeCell ref="F71:F72"/>
    <mergeCell ref="B73:B74"/>
    <mergeCell ref="C73:C74"/>
    <mergeCell ref="D73:D74"/>
    <mergeCell ref="E73:E74"/>
    <mergeCell ref="F73:F74"/>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D66"/>
    <mergeCell ref="E65:E66"/>
    <mergeCell ref="F65:F66"/>
    <mergeCell ref="B57:F57"/>
    <mergeCell ref="B59:B60"/>
    <mergeCell ref="C59:C60"/>
    <mergeCell ref="D59:E60"/>
    <mergeCell ref="F59:F60"/>
    <mergeCell ref="B61:B62"/>
    <mergeCell ref="C61:C62"/>
    <mergeCell ref="D61:E62"/>
    <mergeCell ref="F61:F62"/>
    <mergeCell ref="C36:E36"/>
    <mergeCell ref="B37:B38"/>
    <mergeCell ref="C37:D38"/>
    <mergeCell ref="E37:E38"/>
    <mergeCell ref="B39:B40"/>
    <mergeCell ref="C39:C40"/>
    <mergeCell ref="D39:D40"/>
    <mergeCell ref="E39:E40"/>
    <mergeCell ref="B32:B33"/>
    <mergeCell ref="C32:D33"/>
    <mergeCell ref="E32:E33"/>
    <mergeCell ref="B34:B35"/>
    <mergeCell ref="C34:D35"/>
    <mergeCell ref="E34:E35"/>
    <mergeCell ref="B28:B29"/>
    <mergeCell ref="C28:D29"/>
    <mergeCell ref="E28:E29"/>
    <mergeCell ref="B30:B31"/>
    <mergeCell ref="C30:D31"/>
    <mergeCell ref="E30:E31"/>
    <mergeCell ref="C22:E22"/>
    <mergeCell ref="C23:E23"/>
    <mergeCell ref="B24:B25"/>
    <mergeCell ref="C24:D25"/>
    <mergeCell ref="E24:E25"/>
    <mergeCell ref="B26:B27"/>
    <mergeCell ref="C26:D27"/>
    <mergeCell ref="E26:E27"/>
    <mergeCell ref="B17:E17"/>
    <mergeCell ref="C19:E19"/>
    <mergeCell ref="B20:B21"/>
    <mergeCell ref="C20:C21"/>
    <mergeCell ref="D20:D21"/>
    <mergeCell ref="E20:E21"/>
  </mergeCells>
  <hyperlinks>
    <hyperlink ref="B82" location="s00C7FE0055B15D89A9A63598C46BC655" display="s00C7FE0055B15D89A9A63598C46BC655"/>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2" width="36.5703125" bestFit="1" customWidth="1"/>
    <col min="3" max="3" width="7.5703125" customWidth="1"/>
    <col min="4" max="5" width="30.140625" customWidth="1"/>
    <col min="6" max="6" width="35.28515625" customWidth="1"/>
    <col min="7" max="7" width="7.5703125" customWidth="1"/>
    <col min="8" max="8" width="22.85546875" customWidth="1"/>
    <col min="9" max="9" width="18.85546875" customWidth="1"/>
    <col min="10" max="10" width="5.7109375" customWidth="1"/>
    <col min="11" max="11" width="7.5703125" customWidth="1"/>
    <col min="12" max="12" width="30.140625" customWidth="1"/>
    <col min="13" max="13" width="18.85546875" customWidth="1"/>
    <col min="14" max="14" width="5.7109375" customWidth="1"/>
    <col min="15" max="15" width="7.5703125" customWidth="1"/>
    <col min="16" max="16" width="22.85546875" customWidth="1"/>
    <col min="17" max="17" width="30.140625" customWidth="1"/>
    <col min="18" max="18" width="35.28515625" customWidth="1"/>
  </cols>
  <sheetData>
    <row r="1" spans="1:18" ht="15" customHeight="1">
      <c r="A1" s="7" t="s">
        <v>267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268</v>
      </c>
      <c r="B3" s="11"/>
      <c r="C3" s="11"/>
      <c r="D3" s="11"/>
      <c r="E3" s="11"/>
      <c r="F3" s="11"/>
      <c r="G3" s="11"/>
      <c r="H3" s="11"/>
      <c r="I3" s="11"/>
      <c r="J3" s="11"/>
      <c r="K3" s="11"/>
      <c r="L3" s="11"/>
      <c r="M3" s="11"/>
      <c r="N3" s="11"/>
      <c r="O3" s="11"/>
      <c r="P3" s="11"/>
      <c r="Q3" s="11"/>
      <c r="R3" s="11"/>
    </row>
    <row r="4" spans="1:18">
      <c r="A4" s="12" t="s">
        <v>269</v>
      </c>
      <c r="B4" s="98" t="s">
        <v>270</v>
      </c>
      <c r="C4" s="98"/>
      <c r="D4" s="98"/>
      <c r="E4" s="98"/>
      <c r="F4" s="98"/>
      <c r="G4" s="98"/>
      <c r="H4" s="98"/>
      <c r="I4" s="98"/>
      <c r="J4" s="98"/>
      <c r="K4" s="98"/>
      <c r="L4" s="98"/>
      <c r="M4" s="98"/>
      <c r="N4" s="98"/>
      <c r="O4" s="98"/>
      <c r="P4" s="98"/>
      <c r="Q4" s="98"/>
      <c r="R4" s="98"/>
    </row>
    <row r="5" spans="1:18">
      <c r="A5" s="12"/>
      <c r="B5" s="11"/>
      <c r="C5" s="11"/>
      <c r="D5" s="11"/>
      <c r="E5" s="11"/>
      <c r="F5" s="11"/>
      <c r="G5" s="11"/>
      <c r="H5" s="11"/>
      <c r="I5" s="11"/>
      <c r="J5" s="11"/>
      <c r="K5" s="11"/>
      <c r="L5" s="11"/>
      <c r="M5" s="11"/>
      <c r="N5" s="11"/>
      <c r="O5" s="11"/>
      <c r="P5" s="11"/>
      <c r="Q5" s="11"/>
      <c r="R5" s="11"/>
    </row>
    <row r="6" spans="1:18">
      <c r="A6" s="12"/>
      <c r="B6" s="25" t="s">
        <v>271</v>
      </c>
      <c r="C6" s="25"/>
      <c r="D6" s="25"/>
      <c r="E6" s="25"/>
      <c r="F6" s="25"/>
      <c r="G6" s="25"/>
      <c r="H6" s="25"/>
      <c r="I6" s="25"/>
      <c r="J6" s="25"/>
      <c r="K6" s="25"/>
      <c r="L6" s="25"/>
      <c r="M6" s="25"/>
      <c r="N6" s="25"/>
      <c r="O6" s="25"/>
      <c r="P6" s="25"/>
      <c r="Q6" s="25"/>
      <c r="R6" s="25"/>
    </row>
    <row r="7" spans="1:18">
      <c r="A7" s="12"/>
      <c r="B7" s="11"/>
      <c r="C7" s="11"/>
      <c r="D7" s="11"/>
      <c r="E7" s="11"/>
      <c r="F7" s="11"/>
      <c r="G7" s="11"/>
      <c r="H7" s="11"/>
      <c r="I7" s="11"/>
      <c r="J7" s="11"/>
      <c r="K7" s="11"/>
      <c r="L7" s="11"/>
      <c r="M7" s="11"/>
      <c r="N7" s="11"/>
      <c r="O7" s="11"/>
      <c r="P7" s="11"/>
      <c r="Q7" s="11"/>
      <c r="R7" s="11"/>
    </row>
    <row r="8" spans="1:18">
      <c r="A8" s="12"/>
      <c r="B8" s="99" t="s">
        <v>272</v>
      </c>
      <c r="C8" s="99"/>
      <c r="D8" s="99"/>
      <c r="E8" s="99"/>
      <c r="F8" s="99"/>
      <c r="G8" s="99"/>
      <c r="H8" s="99"/>
      <c r="I8" s="99"/>
      <c r="J8" s="99"/>
      <c r="K8" s="99"/>
      <c r="L8" s="99"/>
      <c r="M8" s="99"/>
      <c r="N8" s="99"/>
      <c r="O8" s="99"/>
      <c r="P8" s="99"/>
      <c r="Q8" s="99"/>
      <c r="R8" s="99"/>
    </row>
    <row r="9" spans="1:18">
      <c r="A9" s="12"/>
      <c r="B9" s="41"/>
      <c r="C9" s="41"/>
      <c r="D9" s="41"/>
      <c r="E9" s="41"/>
      <c r="F9" s="41"/>
      <c r="G9" s="41"/>
      <c r="H9" s="41"/>
      <c r="I9" s="41"/>
      <c r="J9" s="41"/>
      <c r="K9" s="41"/>
      <c r="L9" s="41"/>
      <c r="M9" s="41"/>
      <c r="N9" s="41"/>
      <c r="O9" s="41"/>
      <c r="P9" s="41"/>
      <c r="Q9" s="41"/>
      <c r="R9" s="41"/>
    </row>
    <row r="10" spans="1:18">
      <c r="A10" s="12"/>
      <c r="B10" s="20"/>
      <c r="C10" s="20"/>
      <c r="D10" s="20"/>
      <c r="E10" s="20"/>
      <c r="F10" s="20"/>
      <c r="G10" s="20"/>
      <c r="H10" s="20"/>
      <c r="I10" s="20"/>
      <c r="J10" s="20"/>
      <c r="K10" s="20"/>
      <c r="L10" s="20"/>
      <c r="M10" s="20"/>
      <c r="N10" s="20"/>
      <c r="O10" s="20"/>
      <c r="P10" s="20"/>
      <c r="Q10" s="20"/>
      <c r="R10" s="20"/>
    </row>
    <row r="11" spans="1:18" ht="15.75" thickBot="1">
      <c r="A11" s="12"/>
      <c r="B11" s="38" t="s">
        <v>273</v>
      </c>
      <c r="C11" s="29"/>
      <c r="D11" s="42" t="s">
        <v>274</v>
      </c>
      <c r="E11" s="42"/>
      <c r="F11" s="42"/>
      <c r="G11" s="29"/>
      <c r="H11" s="42" t="s">
        <v>275</v>
      </c>
      <c r="I11" s="42"/>
      <c r="J11" s="42"/>
      <c r="K11" s="29"/>
      <c r="L11" s="42" t="s">
        <v>276</v>
      </c>
      <c r="M11" s="42"/>
      <c r="N11" s="42"/>
      <c r="O11" s="29"/>
      <c r="P11" s="42" t="s">
        <v>277</v>
      </c>
      <c r="Q11" s="42"/>
      <c r="R11" s="42"/>
    </row>
    <row r="12" spans="1:18">
      <c r="A12" s="12"/>
      <c r="B12" s="54" t="s">
        <v>241</v>
      </c>
      <c r="C12" s="51"/>
      <c r="D12" s="44" t="s">
        <v>204</v>
      </c>
      <c r="E12" s="81">
        <v>1406.3</v>
      </c>
      <c r="F12" s="48"/>
      <c r="G12" s="51"/>
      <c r="H12" s="44" t="s">
        <v>204</v>
      </c>
      <c r="I12" s="46" t="s">
        <v>278</v>
      </c>
      <c r="J12" s="44" t="s">
        <v>279</v>
      </c>
      <c r="K12" s="51"/>
      <c r="L12" s="44" t="s">
        <v>204</v>
      </c>
      <c r="M12" s="46" t="s">
        <v>280</v>
      </c>
      <c r="N12" s="44" t="s">
        <v>279</v>
      </c>
      <c r="O12" s="51"/>
      <c r="P12" s="44" t="s">
        <v>204</v>
      </c>
      <c r="Q12" s="81">
        <v>1387.4</v>
      </c>
      <c r="R12" s="48"/>
    </row>
    <row r="13" spans="1:18">
      <c r="A13" s="12"/>
      <c r="B13" s="54"/>
      <c r="C13" s="51"/>
      <c r="D13" s="43"/>
      <c r="E13" s="69"/>
      <c r="F13" s="51"/>
      <c r="G13" s="51"/>
      <c r="H13" s="43"/>
      <c r="I13" s="55"/>
      <c r="J13" s="43"/>
      <c r="K13" s="51"/>
      <c r="L13" s="43"/>
      <c r="M13" s="55"/>
      <c r="N13" s="43"/>
      <c r="O13" s="51"/>
      <c r="P13" s="43"/>
      <c r="Q13" s="69"/>
      <c r="R13" s="51"/>
    </row>
    <row r="14" spans="1:18">
      <c r="A14" s="12"/>
      <c r="B14" s="52" t="s">
        <v>243</v>
      </c>
      <c r="C14" s="50"/>
      <c r="D14" s="53">
        <v>510.1</v>
      </c>
      <c r="E14" s="53"/>
      <c r="F14" s="50"/>
      <c r="G14" s="50"/>
      <c r="H14" s="53" t="s">
        <v>281</v>
      </c>
      <c r="I14" s="53"/>
      <c r="J14" s="61" t="s">
        <v>279</v>
      </c>
      <c r="K14" s="50"/>
      <c r="L14" s="53" t="s">
        <v>254</v>
      </c>
      <c r="M14" s="53"/>
      <c r="N14" s="50"/>
      <c r="O14" s="50"/>
      <c r="P14" s="53">
        <v>509.1</v>
      </c>
      <c r="Q14" s="53"/>
      <c r="R14" s="50"/>
    </row>
    <row r="15" spans="1:18">
      <c r="A15" s="12"/>
      <c r="B15" s="52"/>
      <c r="C15" s="50"/>
      <c r="D15" s="53"/>
      <c r="E15" s="53"/>
      <c r="F15" s="50"/>
      <c r="G15" s="50"/>
      <c r="H15" s="53"/>
      <c r="I15" s="53"/>
      <c r="J15" s="61"/>
      <c r="K15" s="50"/>
      <c r="L15" s="53"/>
      <c r="M15" s="53"/>
      <c r="N15" s="50"/>
      <c r="O15" s="50"/>
      <c r="P15" s="53"/>
      <c r="Q15" s="53"/>
      <c r="R15" s="50"/>
    </row>
    <row r="16" spans="1:18">
      <c r="A16" s="12"/>
      <c r="B16" s="54" t="s">
        <v>242</v>
      </c>
      <c r="C16" s="51"/>
      <c r="D16" s="69">
        <v>1258.3</v>
      </c>
      <c r="E16" s="69"/>
      <c r="F16" s="51"/>
      <c r="G16" s="51"/>
      <c r="H16" s="55" t="s">
        <v>282</v>
      </c>
      <c r="I16" s="55"/>
      <c r="J16" s="43" t="s">
        <v>279</v>
      </c>
      <c r="K16" s="51"/>
      <c r="L16" s="55" t="s">
        <v>283</v>
      </c>
      <c r="M16" s="55"/>
      <c r="N16" s="43" t="s">
        <v>279</v>
      </c>
      <c r="O16" s="51"/>
      <c r="P16" s="69">
        <v>1222.2</v>
      </c>
      <c r="Q16" s="69"/>
      <c r="R16" s="51"/>
    </row>
    <row r="17" spans="1:18">
      <c r="A17" s="12"/>
      <c r="B17" s="54"/>
      <c r="C17" s="51"/>
      <c r="D17" s="69"/>
      <c r="E17" s="69"/>
      <c r="F17" s="51"/>
      <c r="G17" s="51"/>
      <c r="H17" s="55"/>
      <c r="I17" s="55"/>
      <c r="J17" s="43"/>
      <c r="K17" s="51"/>
      <c r="L17" s="55"/>
      <c r="M17" s="55"/>
      <c r="N17" s="43"/>
      <c r="O17" s="51"/>
      <c r="P17" s="69"/>
      <c r="Q17" s="69"/>
      <c r="R17" s="51"/>
    </row>
    <row r="18" spans="1:18">
      <c r="A18" s="12"/>
      <c r="B18" s="52" t="s">
        <v>284</v>
      </c>
      <c r="C18" s="50"/>
      <c r="D18" s="53">
        <v>97.6</v>
      </c>
      <c r="E18" s="53"/>
      <c r="F18" s="50"/>
      <c r="G18" s="50"/>
      <c r="H18" s="53" t="s">
        <v>254</v>
      </c>
      <c r="I18" s="53"/>
      <c r="J18" s="50"/>
      <c r="K18" s="50"/>
      <c r="L18" s="53" t="s">
        <v>285</v>
      </c>
      <c r="M18" s="53"/>
      <c r="N18" s="61" t="s">
        <v>279</v>
      </c>
      <c r="O18" s="50"/>
      <c r="P18" s="53">
        <v>84.5</v>
      </c>
      <c r="Q18" s="53"/>
      <c r="R18" s="50"/>
    </row>
    <row r="19" spans="1:18">
      <c r="A19" s="12"/>
      <c r="B19" s="52"/>
      <c r="C19" s="50"/>
      <c r="D19" s="53"/>
      <c r="E19" s="53"/>
      <c r="F19" s="50"/>
      <c r="G19" s="50"/>
      <c r="H19" s="53"/>
      <c r="I19" s="53"/>
      <c r="J19" s="50"/>
      <c r="K19" s="50"/>
      <c r="L19" s="53"/>
      <c r="M19" s="53"/>
      <c r="N19" s="61"/>
      <c r="O19" s="50"/>
      <c r="P19" s="53"/>
      <c r="Q19" s="53"/>
      <c r="R19" s="50"/>
    </row>
    <row r="20" spans="1:18">
      <c r="A20" s="12"/>
      <c r="B20" s="54" t="s">
        <v>244</v>
      </c>
      <c r="C20" s="51"/>
      <c r="D20" s="55">
        <v>201.8</v>
      </c>
      <c r="E20" s="55"/>
      <c r="F20" s="51"/>
      <c r="G20" s="51"/>
      <c r="H20" s="55" t="s">
        <v>286</v>
      </c>
      <c r="I20" s="55"/>
      <c r="J20" s="43" t="s">
        <v>279</v>
      </c>
      <c r="K20" s="51"/>
      <c r="L20" s="55" t="s">
        <v>254</v>
      </c>
      <c r="M20" s="55"/>
      <c r="N20" s="51"/>
      <c r="O20" s="51"/>
      <c r="P20" s="55">
        <v>200.7</v>
      </c>
      <c r="Q20" s="55"/>
      <c r="R20" s="51"/>
    </row>
    <row r="21" spans="1:18" ht="15.75" thickBot="1">
      <c r="A21" s="12"/>
      <c r="B21" s="54"/>
      <c r="C21" s="51"/>
      <c r="D21" s="58"/>
      <c r="E21" s="58"/>
      <c r="F21" s="59"/>
      <c r="G21" s="51"/>
      <c r="H21" s="58"/>
      <c r="I21" s="58"/>
      <c r="J21" s="92"/>
      <c r="K21" s="51"/>
      <c r="L21" s="58"/>
      <c r="M21" s="58"/>
      <c r="N21" s="59"/>
      <c r="O21" s="51"/>
      <c r="P21" s="58"/>
      <c r="Q21" s="58"/>
      <c r="R21" s="59"/>
    </row>
    <row r="22" spans="1:18">
      <c r="A22" s="12"/>
      <c r="B22" s="71" t="s">
        <v>287</v>
      </c>
      <c r="C22" s="50"/>
      <c r="D22" s="62" t="s">
        <v>204</v>
      </c>
      <c r="E22" s="72">
        <v>3474.1</v>
      </c>
      <c r="F22" s="60"/>
      <c r="G22" s="50"/>
      <c r="H22" s="62" t="s">
        <v>204</v>
      </c>
      <c r="I22" s="64" t="s">
        <v>288</v>
      </c>
      <c r="J22" s="62" t="s">
        <v>279</v>
      </c>
      <c r="K22" s="50"/>
      <c r="L22" s="62" t="s">
        <v>204</v>
      </c>
      <c r="M22" s="64" t="s">
        <v>289</v>
      </c>
      <c r="N22" s="62" t="s">
        <v>279</v>
      </c>
      <c r="O22" s="50"/>
      <c r="P22" s="62" t="s">
        <v>204</v>
      </c>
      <c r="Q22" s="72">
        <v>3403.9</v>
      </c>
      <c r="R22" s="60"/>
    </row>
    <row r="23" spans="1:18" ht="15.75" thickBot="1">
      <c r="A23" s="12"/>
      <c r="B23" s="71"/>
      <c r="C23" s="50"/>
      <c r="D23" s="63"/>
      <c r="E23" s="73"/>
      <c r="F23" s="66"/>
      <c r="G23" s="50"/>
      <c r="H23" s="63"/>
      <c r="I23" s="65"/>
      <c r="J23" s="63"/>
      <c r="K23" s="50"/>
      <c r="L23" s="63"/>
      <c r="M23" s="65"/>
      <c r="N23" s="63"/>
      <c r="O23" s="50"/>
      <c r="P23" s="63"/>
      <c r="Q23" s="73"/>
      <c r="R23" s="66"/>
    </row>
    <row r="24" spans="1:18" ht="15.75" thickTop="1">
      <c r="A24" s="12"/>
      <c r="B24" s="11"/>
      <c r="C24" s="11"/>
      <c r="D24" s="11"/>
      <c r="E24" s="11"/>
      <c r="F24" s="11"/>
      <c r="G24" s="11"/>
      <c r="H24" s="11"/>
      <c r="I24" s="11"/>
      <c r="J24" s="11"/>
      <c r="K24" s="11"/>
      <c r="L24" s="11"/>
      <c r="M24" s="11"/>
      <c r="N24" s="11"/>
      <c r="O24" s="11"/>
      <c r="P24" s="11"/>
      <c r="Q24" s="11"/>
      <c r="R24" s="11"/>
    </row>
    <row r="25" spans="1:18">
      <c r="A25" s="12"/>
      <c r="B25" s="25" t="s">
        <v>290</v>
      </c>
      <c r="C25" s="25"/>
      <c r="D25" s="25"/>
      <c r="E25" s="25"/>
      <c r="F25" s="25"/>
      <c r="G25" s="25"/>
      <c r="H25" s="25"/>
      <c r="I25" s="25"/>
      <c r="J25" s="25"/>
      <c r="K25" s="25"/>
      <c r="L25" s="25"/>
      <c r="M25" s="25"/>
      <c r="N25" s="25"/>
      <c r="O25" s="25"/>
      <c r="P25" s="25"/>
      <c r="Q25" s="25"/>
      <c r="R25" s="25"/>
    </row>
    <row r="26" spans="1:18">
      <c r="A26" s="12"/>
      <c r="B26" s="11"/>
      <c r="C26" s="11"/>
      <c r="D26" s="11"/>
      <c r="E26" s="11"/>
      <c r="F26" s="11"/>
      <c r="G26" s="11"/>
      <c r="H26" s="11"/>
      <c r="I26" s="11"/>
      <c r="J26" s="11"/>
      <c r="K26" s="11"/>
      <c r="L26" s="11"/>
      <c r="M26" s="11"/>
      <c r="N26" s="11"/>
      <c r="O26" s="11"/>
      <c r="P26" s="11"/>
      <c r="Q26" s="11"/>
      <c r="R26" s="11"/>
    </row>
    <row r="27" spans="1:18">
      <c r="A27" s="12"/>
      <c r="B27" s="27" t="s">
        <v>291</v>
      </c>
      <c r="C27" s="27"/>
      <c r="D27" s="27"/>
      <c r="E27" s="27"/>
      <c r="F27" s="27"/>
      <c r="G27" s="27"/>
      <c r="H27" s="27"/>
      <c r="I27" s="27"/>
      <c r="J27" s="27"/>
      <c r="K27" s="27"/>
      <c r="L27" s="27"/>
      <c r="M27" s="27"/>
      <c r="N27" s="27"/>
      <c r="O27" s="27"/>
      <c r="P27" s="27"/>
      <c r="Q27" s="27"/>
      <c r="R27" s="27"/>
    </row>
    <row r="28" spans="1:18">
      <c r="A28" s="12"/>
      <c r="B28" s="41"/>
      <c r="C28" s="41"/>
      <c r="D28" s="41"/>
      <c r="E28" s="41"/>
      <c r="F28" s="41"/>
      <c r="G28" s="41"/>
      <c r="H28" s="41"/>
      <c r="I28" s="41"/>
      <c r="J28" s="41"/>
      <c r="K28" s="41"/>
      <c r="L28" s="41"/>
      <c r="M28" s="41"/>
      <c r="N28" s="41"/>
      <c r="O28" s="41"/>
      <c r="P28" s="41"/>
      <c r="Q28" s="41"/>
    </row>
    <row r="29" spans="1:18">
      <c r="A29" s="12"/>
      <c r="B29" s="20"/>
      <c r="C29" s="20"/>
      <c r="D29" s="20"/>
      <c r="E29" s="20"/>
      <c r="F29" s="20"/>
      <c r="G29" s="20"/>
      <c r="H29" s="20"/>
      <c r="I29" s="20"/>
      <c r="J29" s="20"/>
      <c r="K29" s="20"/>
      <c r="L29" s="20"/>
      <c r="M29" s="20"/>
      <c r="N29" s="20"/>
      <c r="O29" s="20"/>
      <c r="P29" s="20"/>
      <c r="Q29" s="20"/>
    </row>
    <row r="30" spans="1:18" ht="15.75" thickBot="1">
      <c r="A30" s="12"/>
      <c r="B30" s="39"/>
      <c r="C30" s="42" t="s">
        <v>292</v>
      </c>
      <c r="D30" s="42"/>
      <c r="E30" s="42"/>
      <c r="F30" s="42"/>
      <c r="G30" s="42"/>
      <c r="H30" s="42"/>
      <c r="I30" s="42"/>
      <c r="J30" s="29"/>
      <c r="K30" s="42" t="s">
        <v>293</v>
      </c>
      <c r="L30" s="42"/>
      <c r="M30" s="42"/>
      <c r="N30" s="42"/>
      <c r="O30" s="42"/>
      <c r="P30" s="42"/>
      <c r="Q30" s="42"/>
    </row>
    <row r="31" spans="1:18" ht="15.75" thickBot="1">
      <c r="A31" s="12"/>
      <c r="B31" s="39"/>
      <c r="C31" s="95" t="s">
        <v>294</v>
      </c>
      <c r="D31" s="95"/>
      <c r="E31" s="95"/>
      <c r="F31" s="29"/>
      <c r="G31" s="95" t="s">
        <v>295</v>
      </c>
      <c r="H31" s="95"/>
      <c r="I31" s="95"/>
      <c r="J31" s="29"/>
      <c r="K31" s="95" t="s">
        <v>294</v>
      </c>
      <c r="L31" s="95"/>
      <c r="M31" s="95"/>
      <c r="N31" s="29"/>
      <c r="O31" s="95" t="s">
        <v>295</v>
      </c>
      <c r="P31" s="95"/>
      <c r="Q31" s="95"/>
    </row>
    <row r="32" spans="1:18">
      <c r="A32" s="12"/>
      <c r="B32" s="93" t="s">
        <v>296</v>
      </c>
      <c r="C32" s="48"/>
      <c r="D32" s="48"/>
      <c r="E32" s="48"/>
      <c r="F32" s="34"/>
      <c r="G32" s="48"/>
      <c r="H32" s="48"/>
      <c r="I32" s="48"/>
      <c r="J32" s="34"/>
      <c r="K32" s="48"/>
      <c r="L32" s="48"/>
      <c r="M32" s="48"/>
      <c r="N32" s="34"/>
      <c r="O32" s="48"/>
      <c r="P32" s="48"/>
      <c r="Q32" s="48"/>
    </row>
    <row r="33" spans="1:17">
      <c r="A33" s="12"/>
      <c r="B33" s="84" t="s">
        <v>261</v>
      </c>
      <c r="C33" s="61" t="s">
        <v>204</v>
      </c>
      <c r="D33" s="70">
        <v>6029.4</v>
      </c>
      <c r="E33" s="50"/>
      <c r="F33" s="50"/>
      <c r="G33" s="61" t="s">
        <v>204</v>
      </c>
      <c r="H33" s="53">
        <v>424.3</v>
      </c>
      <c r="I33" s="50"/>
      <c r="J33" s="50"/>
      <c r="K33" s="61" t="s">
        <v>204</v>
      </c>
      <c r="L33" s="70">
        <v>6027.3</v>
      </c>
      <c r="M33" s="50"/>
      <c r="N33" s="50"/>
      <c r="O33" s="61" t="s">
        <v>204</v>
      </c>
      <c r="P33" s="53">
        <v>192.1</v>
      </c>
      <c r="Q33" s="50"/>
    </row>
    <row r="34" spans="1:17">
      <c r="A34" s="12"/>
      <c r="B34" s="84"/>
      <c r="C34" s="61"/>
      <c r="D34" s="70"/>
      <c r="E34" s="50"/>
      <c r="F34" s="50"/>
      <c r="G34" s="61"/>
      <c r="H34" s="53"/>
      <c r="I34" s="50"/>
      <c r="J34" s="50"/>
      <c r="K34" s="61"/>
      <c r="L34" s="70"/>
      <c r="M34" s="50"/>
      <c r="N34" s="50"/>
      <c r="O34" s="61"/>
      <c r="P34" s="53"/>
      <c r="Q34" s="50"/>
    </row>
    <row r="35" spans="1:17">
      <c r="A35" s="12"/>
      <c r="B35" s="54" t="s">
        <v>297</v>
      </c>
      <c r="C35" s="55">
        <v>977.2</v>
      </c>
      <c r="D35" s="55"/>
      <c r="E35" s="51"/>
      <c r="F35" s="51"/>
      <c r="G35" s="55">
        <v>352.4</v>
      </c>
      <c r="H35" s="55"/>
      <c r="I35" s="51"/>
      <c r="J35" s="51"/>
      <c r="K35" s="55">
        <v>931.7</v>
      </c>
      <c r="L35" s="55"/>
      <c r="M35" s="51"/>
      <c r="N35" s="51"/>
      <c r="O35" s="55">
        <v>302.5</v>
      </c>
      <c r="P35" s="55"/>
      <c r="Q35" s="51"/>
    </row>
    <row r="36" spans="1:17">
      <c r="A36" s="12"/>
      <c r="B36" s="54"/>
      <c r="C36" s="55"/>
      <c r="D36" s="55"/>
      <c r="E36" s="51"/>
      <c r="F36" s="51"/>
      <c r="G36" s="55"/>
      <c r="H36" s="55"/>
      <c r="I36" s="51"/>
      <c r="J36" s="51"/>
      <c r="K36" s="55"/>
      <c r="L36" s="55"/>
      <c r="M36" s="51"/>
      <c r="N36" s="51"/>
      <c r="O36" s="55"/>
      <c r="P36" s="55"/>
      <c r="Q36" s="51"/>
    </row>
    <row r="37" spans="1:17">
      <c r="A37" s="12"/>
      <c r="B37" s="84" t="s">
        <v>259</v>
      </c>
      <c r="C37" s="53">
        <v>364.9</v>
      </c>
      <c r="D37" s="53"/>
      <c r="E37" s="50"/>
      <c r="F37" s="50"/>
      <c r="G37" s="53">
        <v>111.1</v>
      </c>
      <c r="H37" s="53"/>
      <c r="I37" s="50"/>
      <c r="J37" s="50"/>
      <c r="K37" s="53">
        <v>372</v>
      </c>
      <c r="L37" s="53"/>
      <c r="M37" s="50"/>
      <c r="N37" s="50"/>
      <c r="O37" s="53">
        <v>97.5</v>
      </c>
      <c r="P37" s="53"/>
      <c r="Q37" s="50"/>
    </row>
    <row r="38" spans="1:17">
      <c r="A38" s="12"/>
      <c r="B38" s="84"/>
      <c r="C38" s="53"/>
      <c r="D38" s="53"/>
      <c r="E38" s="50"/>
      <c r="F38" s="50"/>
      <c r="G38" s="53"/>
      <c r="H38" s="53"/>
      <c r="I38" s="50"/>
      <c r="J38" s="50"/>
      <c r="K38" s="53"/>
      <c r="L38" s="53"/>
      <c r="M38" s="50"/>
      <c r="N38" s="50"/>
      <c r="O38" s="53"/>
      <c r="P38" s="53"/>
      <c r="Q38" s="50"/>
    </row>
    <row r="39" spans="1:17">
      <c r="A39" s="12"/>
      <c r="B39" s="85" t="s">
        <v>258</v>
      </c>
      <c r="C39" s="55">
        <v>47.1</v>
      </c>
      <c r="D39" s="55"/>
      <c r="E39" s="51"/>
      <c r="F39" s="51"/>
      <c r="G39" s="55">
        <v>11.1</v>
      </c>
      <c r="H39" s="55"/>
      <c r="I39" s="51"/>
      <c r="J39" s="51"/>
      <c r="K39" s="55">
        <v>47.8</v>
      </c>
      <c r="L39" s="55"/>
      <c r="M39" s="51"/>
      <c r="N39" s="51"/>
      <c r="O39" s="55">
        <v>5.6</v>
      </c>
      <c r="P39" s="55"/>
      <c r="Q39" s="51"/>
    </row>
    <row r="40" spans="1:17">
      <c r="A40" s="12"/>
      <c r="B40" s="85"/>
      <c r="C40" s="55"/>
      <c r="D40" s="55"/>
      <c r="E40" s="51"/>
      <c r="F40" s="51"/>
      <c r="G40" s="55"/>
      <c r="H40" s="55"/>
      <c r="I40" s="51"/>
      <c r="J40" s="51"/>
      <c r="K40" s="55"/>
      <c r="L40" s="55"/>
      <c r="M40" s="51"/>
      <c r="N40" s="51"/>
      <c r="O40" s="55"/>
      <c r="P40" s="55"/>
      <c r="Q40" s="51"/>
    </row>
    <row r="41" spans="1:17">
      <c r="A41" s="12"/>
      <c r="B41" s="84" t="s">
        <v>298</v>
      </c>
      <c r="C41" s="53">
        <v>14.6</v>
      </c>
      <c r="D41" s="53"/>
      <c r="E41" s="50"/>
      <c r="F41" s="50"/>
      <c r="G41" s="53">
        <v>6.5</v>
      </c>
      <c r="H41" s="53"/>
      <c r="I41" s="50"/>
      <c r="J41" s="50"/>
      <c r="K41" s="53">
        <v>15.3</v>
      </c>
      <c r="L41" s="53"/>
      <c r="M41" s="50"/>
      <c r="N41" s="50"/>
      <c r="O41" s="53">
        <v>9.4</v>
      </c>
      <c r="P41" s="53"/>
      <c r="Q41" s="50"/>
    </row>
    <row r="42" spans="1:17" ht="15.75" thickBot="1">
      <c r="A42" s="12"/>
      <c r="B42" s="84"/>
      <c r="C42" s="56"/>
      <c r="D42" s="56"/>
      <c r="E42" s="57"/>
      <c r="F42" s="50"/>
      <c r="G42" s="56"/>
      <c r="H42" s="56"/>
      <c r="I42" s="57"/>
      <c r="J42" s="50"/>
      <c r="K42" s="56"/>
      <c r="L42" s="56"/>
      <c r="M42" s="57"/>
      <c r="N42" s="50"/>
      <c r="O42" s="56"/>
      <c r="P42" s="56"/>
      <c r="Q42" s="57"/>
    </row>
    <row r="43" spans="1:17">
      <c r="A43" s="12"/>
      <c r="B43" s="96" t="s">
        <v>245</v>
      </c>
      <c r="C43" s="44" t="s">
        <v>204</v>
      </c>
      <c r="D43" s="81">
        <v>7433.2</v>
      </c>
      <c r="E43" s="48"/>
      <c r="F43" s="51"/>
      <c r="G43" s="44" t="s">
        <v>204</v>
      </c>
      <c r="H43" s="46">
        <v>905.4</v>
      </c>
      <c r="I43" s="48"/>
      <c r="J43" s="51"/>
      <c r="K43" s="44" t="s">
        <v>204</v>
      </c>
      <c r="L43" s="81">
        <v>7394.1</v>
      </c>
      <c r="M43" s="48"/>
      <c r="N43" s="51"/>
      <c r="O43" s="44" t="s">
        <v>204</v>
      </c>
      <c r="P43" s="46">
        <v>607.1</v>
      </c>
      <c r="Q43" s="48"/>
    </row>
    <row r="44" spans="1:17" ht="15.75" thickBot="1">
      <c r="A44" s="12"/>
      <c r="B44" s="96"/>
      <c r="C44" s="92"/>
      <c r="D44" s="86"/>
      <c r="E44" s="59"/>
      <c r="F44" s="51"/>
      <c r="G44" s="92"/>
      <c r="H44" s="58"/>
      <c r="I44" s="59"/>
      <c r="J44" s="51"/>
      <c r="K44" s="92"/>
      <c r="L44" s="86"/>
      <c r="M44" s="59"/>
      <c r="N44" s="51"/>
      <c r="O44" s="92"/>
      <c r="P44" s="58"/>
      <c r="Q44" s="59"/>
    </row>
    <row r="45" spans="1:17">
      <c r="A45" s="12"/>
      <c r="B45" s="94" t="s">
        <v>299</v>
      </c>
      <c r="C45" s="60"/>
      <c r="D45" s="60"/>
      <c r="E45" s="60"/>
      <c r="F45" s="29"/>
      <c r="G45" s="60"/>
      <c r="H45" s="60"/>
      <c r="I45" s="60"/>
      <c r="J45" s="29"/>
      <c r="K45" s="60"/>
      <c r="L45" s="60"/>
      <c r="M45" s="60"/>
      <c r="N45" s="29"/>
      <c r="O45" s="60"/>
      <c r="P45" s="60"/>
      <c r="Q45" s="60"/>
    </row>
    <row r="46" spans="1:17">
      <c r="A46" s="12"/>
      <c r="B46" s="85" t="s">
        <v>258</v>
      </c>
      <c r="C46" s="43" t="s">
        <v>204</v>
      </c>
      <c r="D46" s="55">
        <v>56.4</v>
      </c>
      <c r="E46" s="51"/>
      <c r="F46" s="51"/>
      <c r="G46" s="43" t="s">
        <v>204</v>
      </c>
      <c r="H46" s="55" t="s">
        <v>254</v>
      </c>
      <c r="I46" s="51"/>
      <c r="J46" s="51"/>
      <c r="K46" s="43" t="s">
        <v>204</v>
      </c>
      <c r="L46" s="55">
        <v>59.5</v>
      </c>
      <c r="M46" s="51"/>
      <c r="N46" s="51"/>
      <c r="O46" s="43" t="s">
        <v>204</v>
      </c>
      <c r="P46" s="55" t="s">
        <v>254</v>
      </c>
      <c r="Q46" s="51"/>
    </row>
    <row r="47" spans="1:17">
      <c r="A47" s="12"/>
      <c r="B47" s="85"/>
      <c r="C47" s="43"/>
      <c r="D47" s="55"/>
      <c r="E47" s="51"/>
      <c r="F47" s="51"/>
      <c r="G47" s="43"/>
      <c r="H47" s="55"/>
      <c r="I47" s="51"/>
      <c r="J47" s="51"/>
      <c r="K47" s="43"/>
      <c r="L47" s="55"/>
      <c r="M47" s="51"/>
      <c r="N47" s="51"/>
      <c r="O47" s="43"/>
      <c r="P47" s="55"/>
      <c r="Q47" s="51"/>
    </row>
    <row r="48" spans="1:17">
      <c r="A48" s="12"/>
      <c r="B48" s="84" t="s">
        <v>300</v>
      </c>
      <c r="C48" s="53">
        <v>7</v>
      </c>
      <c r="D48" s="53"/>
      <c r="E48" s="50"/>
      <c r="F48" s="50"/>
      <c r="G48" s="53" t="s">
        <v>254</v>
      </c>
      <c r="H48" s="53"/>
      <c r="I48" s="50"/>
      <c r="J48" s="50"/>
      <c r="K48" s="53">
        <v>10.199999999999999</v>
      </c>
      <c r="L48" s="53"/>
      <c r="M48" s="50"/>
      <c r="N48" s="50"/>
      <c r="O48" s="53" t="s">
        <v>254</v>
      </c>
      <c r="P48" s="53"/>
      <c r="Q48" s="50"/>
    </row>
    <row r="49" spans="1:18" ht="15.75" thickBot="1">
      <c r="A49" s="12"/>
      <c r="B49" s="84"/>
      <c r="C49" s="56"/>
      <c r="D49" s="56"/>
      <c r="E49" s="57"/>
      <c r="F49" s="50"/>
      <c r="G49" s="56"/>
      <c r="H49" s="56"/>
      <c r="I49" s="57"/>
      <c r="J49" s="50"/>
      <c r="K49" s="56"/>
      <c r="L49" s="56"/>
      <c r="M49" s="57"/>
      <c r="N49" s="50"/>
      <c r="O49" s="56"/>
      <c r="P49" s="56"/>
      <c r="Q49" s="57"/>
    </row>
    <row r="50" spans="1:18">
      <c r="A50" s="12"/>
      <c r="B50" s="96" t="s">
        <v>245</v>
      </c>
      <c r="C50" s="46">
        <v>63.4</v>
      </c>
      <c r="D50" s="46"/>
      <c r="E50" s="48"/>
      <c r="F50" s="51"/>
      <c r="G50" s="46" t="s">
        <v>254</v>
      </c>
      <c r="H50" s="46"/>
      <c r="I50" s="48"/>
      <c r="J50" s="51"/>
      <c r="K50" s="46">
        <v>69.7</v>
      </c>
      <c r="L50" s="46"/>
      <c r="M50" s="48"/>
      <c r="N50" s="51"/>
      <c r="O50" s="46" t="s">
        <v>254</v>
      </c>
      <c r="P50" s="46"/>
      <c r="Q50" s="48"/>
    </row>
    <row r="51" spans="1:18" ht="15.75" thickBot="1">
      <c r="A51" s="12"/>
      <c r="B51" s="96"/>
      <c r="C51" s="58"/>
      <c r="D51" s="58"/>
      <c r="E51" s="59"/>
      <c r="F51" s="51"/>
      <c r="G51" s="58"/>
      <c r="H51" s="58"/>
      <c r="I51" s="59"/>
      <c r="J51" s="51"/>
      <c r="K51" s="58"/>
      <c r="L51" s="58"/>
      <c r="M51" s="59"/>
      <c r="N51" s="51"/>
      <c r="O51" s="58"/>
      <c r="P51" s="58"/>
      <c r="Q51" s="59"/>
    </row>
    <row r="52" spans="1:18">
      <c r="A52" s="12"/>
      <c r="B52" s="97" t="s">
        <v>301</v>
      </c>
      <c r="C52" s="62" t="s">
        <v>204</v>
      </c>
      <c r="D52" s="72">
        <v>7496.6</v>
      </c>
      <c r="E52" s="60"/>
      <c r="F52" s="50"/>
      <c r="G52" s="62" t="s">
        <v>204</v>
      </c>
      <c r="H52" s="64">
        <v>905.4</v>
      </c>
      <c r="I52" s="60"/>
      <c r="J52" s="50"/>
      <c r="K52" s="62" t="s">
        <v>204</v>
      </c>
      <c r="L52" s="72">
        <v>7463.8</v>
      </c>
      <c r="M52" s="60"/>
      <c r="N52" s="50"/>
      <c r="O52" s="62" t="s">
        <v>204</v>
      </c>
      <c r="P52" s="64">
        <v>607.1</v>
      </c>
      <c r="Q52" s="60"/>
    </row>
    <row r="53" spans="1:18" ht="15.75" thickBot="1">
      <c r="A53" s="12"/>
      <c r="B53" s="97"/>
      <c r="C53" s="63"/>
      <c r="D53" s="73"/>
      <c r="E53" s="66"/>
      <c r="F53" s="50"/>
      <c r="G53" s="63"/>
      <c r="H53" s="65"/>
      <c r="I53" s="66"/>
      <c r="J53" s="50"/>
      <c r="K53" s="63"/>
      <c r="L53" s="73"/>
      <c r="M53" s="66"/>
      <c r="N53" s="50"/>
      <c r="O53" s="63"/>
      <c r="P53" s="65"/>
      <c r="Q53" s="66"/>
    </row>
    <row r="54" spans="1:18" ht="15.75" thickTop="1">
      <c r="A54" s="12"/>
      <c r="B54" s="27" t="s">
        <v>302</v>
      </c>
      <c r="C54" s="27"/>
      <c r="D54" s="27"/>
      <c r="E54" s="27"/>
      <c r="F54" s="27"/>
      <c r="G54" s="27"/>
      <c r="H54" s="27"/>
      <c r="I54" s="27"/>
      <c r="J54" s="27"/>
      <c r="K54" s="27"/>
      <c r="L54" s="27"/>
      <c r="M54" s="27"/>
      <c r="N54" s="27"/>
      <c r="O54" s="27"/>
      <c r="P54" s="27"/>
      <c r="Q54" s="27"/>
      <c r="R54" s="27"/>
    </row>
    <row r="55" spans="1:18">
      <c r="A55" s="12"/>
      <c r="B55" s="11"/>
      <c r="C55" s="11"/>
      <c r="D55" s="11"/>
      <c r="E55" s="11"/>
      <c r="F55" s="11"/>
      <c r="G55" s="11"/>
      <c r="H55" s="11"/>
      <c r="I55" s="11"/>
      <c r="J55" s="11"/>
      <c r="K55" s="11"/>
      <c r="L55" s="11"/>
      <c r="M55" s="11"/>
      <c r="N55" s="11"/>
      <c r="O55" s="11"/>
      <c r="P55" s="11"/>
      <c r="Q55" s="11"/>
      <c r="R55" s="11"/>
    </row>
    <row r="56" spans="1:18">
      <c r="A56" s="12"/>
      <c r="B56" s="27" t="s">
        <v>303</v>
      </c>
      <c r="C56" s="27"/>
      <c r="D56" s="27"/>
      <c r="E56" s="27"/>
      <c r="F56" s="27"/>
      <c r="G56" s="27"/>
      <c r="H56" s="27"/>
      <c r="I56" s="27"/>
      <c r="J56" s="27"/>
      <c r="K56" s="27"/>
      <c r="L56" s="27"/>
      <c r="M56" s="27"/>
      <c r="N56" s="27"/>
      <c r="O56" s="27"/>
      <c r="P56" s="27"/>
      <c r="Q56" s="27"/>
      <c r="R56" s="27"/>
    </row>
    <row r="57" spans="1:18">
      <c r="A57" s="12"/>
      <c r="B57" s="11"/>
      <c r="C57" s="11"/>
      <c r="D57" s="11"/>
      <c r="E57" s="11"/>
      <c r="F57" s="11"/>
      <c r="G57" s="11"/>
      <c r="H57" s="11"/>
      <c r="I57" s="11"/>
      <c r="J57" s="11"/>
      <c r="K57" s="11"/>
      <c r="L57" s="11"/>
      <c r="M57" s="11"/>
      <c r="N57" s="11"/>
      <c r="O57" s="11"/>
      <c r="P57" s="11"/>
      <c r="Q57" s="11"/>
      <c r="R57" s="11"/>
    </row>
    <row r="58" spans="1:18">
      <c r="A58" s="12"/>
      <c r="B58" s="25" t="s">
        <v>304</v>
      </c>
      <c r="C58" s="25"/>
      <c r="D58" s="25"/>
      <c r="E58" s="25"/>
      <c r="F58" s="25"/>
      <c r="G58" s="25"/>
      <c r="H58" s="25"/>
      <c r="I58" s="25"/>
      <c r="J58" s="25"/>
      <c r="K58" s="25"/>
      <c r="L58" s="25"/>
      <c r="M58" s="25"/>
      <c r="N58" s="25"/>
      <c r="O58" s="25"/>
      <c r="P58" s="25"/>
      <c r="Q58" s="25"/>
      <c r="R58" s="25"/>
    </row>
    <row r="59" spans="1:18">
      <c r="A59" s="12"/>
      <c r="B59" s="11"/>
      <c r="C59" s="11"/>
      <c r="D59" s="11"/>
      <c r="E59" s="11"/>
      <c r="F59" s="11"/>
      <c r="G59" s="11"/>
      <c r="H59" s="11"/>
      <c r="I59" s="11"/>
      <c r="J59" s="11"/>
      <c r="K59" s="11"/>
      <c r="L59" s="11"/>
      <c r="M59" s="11"/>
      <c r="N59" s="11"/>
      <c r="O59" s="11"/>
      <c r="P59" s="11"/>
      <c r="Q59" s="11"/>
      <c r="R59" s="11"/>
    </row>
    <row r="60" spans="1:18" ht="25.5" customHeight="1">
      <c r="A60" s="12"/>
      <c r="B60" s="27" t="s">
        <v>305</v>
      </c>
      <c r="C60" s="27"/>
      <c r="D60" s="27"/>
      <c r="E60" s="27"/>
      <c r="F60" s="27"/>
      <c r="G60" s="27"/>
      <c r="H60" s="27"/>
      <c r="I60" s="27"/>
      <c r="J60" s="27"/>
      <c r="K60" s="27"/>
      <c r="L60" s="27"/>
      <c r="M60" s="27"/>
      <c r="N60" s="27"/>
      <c r="O60" s="27"/>
      <c r="P60" s="27"/>
      <c r="Q60" s="27"/>
      <c r="R60" s="27"/>
    </row>
    <row r="61" spans="1:18">
      <c r="A61" s="12"/>
      <c r="B61" s="11"/>
      <c r="C61" s="11"/>
      <c r="D61" s="11"/>
      <c r="E61" s="11"/>
      <c r="F61" s="11"/>
      <c r="G61" s="11"/>
      <c r="H61" s="11"/>
      <c r="I61" s="11"/>
      <c r="J61" s="11"/>
      <c r="K61" s="11"/>
      <c r="L61" s="11"/>
      <c r="M61" s="11"/>
      <c r="N61" s="11"/>
      <c r="O61" s="11"/>
      <c r="P61" s="11"/>
      <c r="Q61" s="11"/>
      <c r="R61" s="11"/>
    </row>
    <row r="62" spans="1:18" ht="25.5" customHeight="1">
      <c r="A62" s="12"/>
      <c r="B62" s="27" t="s">
        <v>306</v>
      </c>
      <c r="C62" s="27"/>
      <c r="D62" s="27"/>
      <c r="E62" s="27"/>
      <c r="F62" s="27"/>
      <c r="G62" s="27"/>
      <c r="H62" s="27"/>
      <c r="I62" s="27"/>
      <c r="J62" s="27"/>
      <c r="K62" s="27"/>
      <c r="L62" s="27"/>
      <c r="M62" s="27"/>
      <c r="N62" s="27"/>
      <c r="O62" s="27"/>
      <c r="P62" s="27"/>
      <c r="Q62" s="27"/>
      <c r="R62" s="27"/>
    </row>
  </sheetData>
  <mergeCells count="265">
    <mergeCell ref="B60:R60"/>
    <mergeCell ref="B61:R61"/>
    <mergeCell ref="B62:R62"/>
    <mergeCell ref="B54:R54"/>
    <mergeCell ref="B55:R55"/>
    <mergeCell ref="B56:R56"/>
    <mergeCell ref="B57:R57"/>
    <mergeCell ref="B58:R58"/>
    <mergeCell ref="B59:R59"/>
    <mergeCell ref="B5:R5"/>
    <mergeCell ref="B6:R6"/>
    <mergeCell ref="B7:R7"/>
    <mergeCell ref="B8:R8"/>
    <mergeCell ref="B24:R24"/>
    <mergeCell ref="B25:R25"/>
    <mergeCell ref="N52:N53"/>
    <mergeCell ref="O52:O53"/>
    <mergeCell ref="P52:P53"/>
    <mergeCell ref="Q52:Q53"/>
    <mergeCell ref="A1:A2"/>
    <mergeCell ref="B1:R1"/>
    <mergeCell ref="B2:R2"/>
    <mergeCell ref="B3:R3"/>
    <mergeCell ref="A4:A62"/>
    <mergeCell ref="B4:R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30:I30"/>
    <mergeCell ref="K30:Q30"/>
    <mergeCell ref="C31:E31"/>
    <mergeCell ref="G31:I31"/>
    <mergeCell ref="K31:M31"/>
    <mergeCell ref="O31:Q31"/>
    <mergeCell ref="N22:N23"/>
    <mergeCell ref="O22:O23"/>
    <mergeCell ref="P22:P23"/>
    <mergeCell ref="Q22:Q23"/>
    <mergeCell ref="R22:R23"/>
    <mergeCell ref="B28:Q28"/>
    <mergeCell ref="B26:R26"/>
    <mergeCell ref="B27:R27"/>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B9:R9"/>
    <mergeCell ref="D11:F11"/>
    <mergeCell ref="H11:J11"/>
    <mergeCell ref="L11:N11"/>
    <mergeCell ref="P11:R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Consolidated_Statements_of_Inc</vt:lpstr>
      <vt:lpstr>Condensed_Consolidated_Stateme</vt:lpstr>
      <vt:lpstr>Consolidated_Balance_Sheets</vt:lpstr>
      <vt:lpstr>Consolidated_Balance_Sheets_Pa</vt:lpstr>
      <vt:lpstr>Consolidated_Statements_of_Cas</vt:lpstr>
      <vt:lpstr>Summary_of_Significant_Account</vt:lpstr>
      <vt:lpstr>Business_Acquisitions_Notes</vt:lpstr>
      <vt:lpstr>Goodwill_and_Other_Intangible_</vt:lpstr>
      <vt:lpstr>Inventories_Notes</vt:lpstr>
      <vt:lpstr>Fair_value_measurements_Note</vt:lpstr>
      <vt:lpstr>Investments_Notes</vt:lpstr>
      <vt:lpstr>Derivative_Instruments_and_Hed</vt:lpstr>
      <vt:lpstr>Indebtedness_note</vt:lpstr>
      <vt:lpstr>Earnings_Per_Share</vt:lpstr>
      <vt:lpstr>Accumulated_Other_Comprehensiv</vt:lpstr>
      <vt:lpstr>Income_Taxes</vt:lpstr>
      <vt:lpstr>Commitments_and_Contingencies</vt:lpstr>
      <vt:lpstr>Restructuring</vt:lpstr>
      <vt:lpstr>Segment_Information</vt:lpstr>
      <vt:lpstr>Collaborative_Arrangements_Not</vt:lpstr>
      <vt:lpstr>Subsequent_Events_Notes</vt:lpstr>
      <vt:lpstr>Summary_of_Significant_Account1</vt:lpstr>
      <vt:lpstr>Derivative_Instruments_and_Hed1</vt:lpstr>
      <vt:lpstr>Business_Acquisitions_Tables</vt:lpstr>
      <vt:lpstr>Goodwill_and_Other_Intangible_1</vt:lpstr>
      <vt:lpstr>Inventories_Tables</vt:lpstr>
      <vt:lpstr>Fair_value_measurements_Tables</vt:lpstr>
      <vt:lpstr>Investments_Tables</vt:lpstr>
      <vt:lpstr>Derivative_Instruments_and_Hed2</vt:lpstr>
      <vt:lpstr>Indebtedness_Tables</vt:lpstr>
      <vt:lpstr>Earnings_Per_Share_Tables</vt:lpstr>
      <vt:lpstr>Accumulated_Other_Comprehensiv1</vt:lpstr>
      <vt:lpstr>Restructuring_Tables</vt:lpstr>
      <vt:lpstr>Segment_Information_Tables</vt:lpstr>
      <vt:lpstr>Subsequent_Events_Tables</vt:lpstr>
      <vt:lpstr>Summary_of_Significant_Account2</vt:lpstr>
      <vt:lpstr>Business_Acquisitions_Details</vt:lpstr>
      <vt:lpstr>Goodwill_and_Other_Intangible_2</vt:lpstr>
      <vt:lpstr>Goodwill_and_Other_Intangible_3</vt:lpstr>
      <vt:lpstr>Inventories_Details</vt:lpstr>
      <vt:lpstr>Fair_value_measurements_assets</vt:lpstr>
      <vt:lpstr>Fair_value_measurements_level_</vt:lpstr>
      <vt:lpstr>Fair_Value_Measurements_Fair_v</vt:lpstr>
      <vt:lpstr>Investments_Details</vt:lpstr>
      <vt:lpstr>Derivative_Instruments_and_Hed3</vt:lpstr>
      <vt:lpstr>Derivative_Instruments_and_Hed4</vt:lpstr>
      <vt:lpstr>Derivative_Instruments_and_Hed5</vt:lpstr>
      <vt:lpstr>Derivative_Instruments_and_Hed6</vt:lpstr>
      <vt:lpstr>Derivative_Instruments_and_Hed7</vt:lpstr>
      <vt:lpstr>Indebtedness_Debt_arrangements</vt:lpstr>
      <vt:lpstr>Indebtedness_Extinguishment_of</vt:lpstr>
      <vt:lpstr>Indebtedness_Indebtetedness_Ac</vt:lpstr>
      <vt:lpstr>Earnings_Per_Share_Details</vt:lpstr>
      <vt:lpstr>Accumulated_Other_Comprehensiv2</vt:lpstr>
      <vt:lpstr>Income_Taxes_Details</vt:lpstr>
      <vt:lpstr>Commitments_and_Contingencies_</vt:lpstr>
      <vt:lpstr>Restructuring_Details</vt:lpstr>
      <vt:lpstr>Segment_Information_Details</vt:lpstr>
      <vt:lpstr>Collaborative_Arrangements_Det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2015-04-29T16:11:28Z</dcterms:created>
  <dcterms:modified xsi:type="dcterms:W3CDTF">2015-04-29T16:11:29Z</dcterms:modified>
</cp:coreProperties>
</file>