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HA" sheetId="105" r:id="rId7"/>
    <sheet name="CONSOLIDATED_STATEMENTS_OF_CHA1" sheetId="8" r:id="rId8"/>
    <sheet name="CONSOLIDATED_STATEMENTS_OF_CAS" sheetId="9" r:id="rId9"/>
    <sheet name="Summary_of_Significant_Account" sheetId="106" r:id="rId10"/>
    <sheet name="Securities" sheetId="107" r:id="rId11"/>
    <sheet name="Loans" sheetId="108" r:id="rId12"/>
    <sheet name="Allowance_for_Loan_Losses" sheetId="109" r:id="rId13"/>
    <sheet name="Other_Real_Estate_Owned" sheetId="110" r:id="rId14"/>
    <sheet name="Premises_and_Equipment" sheetId="111" r:id="rId15"/>
    <sheet name="Deposits" sheetId="112" r:id="rId16"/>
    <sheet name="Income_Taxes" sheetId="113" r:id="rId17"/>
    <sheet name="Commitments_and_Contingent_Lia" sheetId="114" r:id="rId18"/>
    <sheet name="Financial_Instruments_With_Off" sheetId="115" r:id="rId19"/>
    <sheet name="Related_Party_Transactions" sheetId="116" r:id="rId20"/>
    <sheet name="Capital_Requirements" sheetId="117" r:id="rId21"/>
    <sheet name="Dividend_Restrictions" sheetId="118" r:id="rId22"/>
    <sheet name="Fair_Value_Measurements" sheetId="119" r:id="rId23"/>
    <sheet name="Other_Expenses" sheetId="120" r:id="rId24"/>
    <sheet name="Employee_Benefit_Plans" sheetId="121" r:id="rId25"/>
    <sheet name="Stock_Incentive_Plans" sheetId="122" r:id="rId26"/>
    <sheet name="Earnings_per_Share" sheetId="123" r:id="rId27"/>
    <sheet name="Other_Comprehensive_Income" sheetId="124" r:id="rId28"/>
    <sheet name="Segment_Reporting" sheetId="125" r:id="rId29"/>
    <sheet name="Condensed_Parent_Company_Finan" sheetId="126" r:id="rId30"/>
    <sheet name="Summary_of_Significant_Account1" sheetId="127" r:id="rId31"/>
    <sheet name="Securities_Tables" sheetId="128" r:id="rId32"/>
    <sheet name="Loans_Tables" sheetId="129" r:id="rId33"/>
    <sheet name="Allowance_for_Loan_Losses_Tabl" sheetId="130" r:id="rId34"/>
    <sheet name="Other_Real_Estate_Owned_Tables" sheetId="131" r:id="rId35"/>
    <sheet name="Premises_and_Equipment_Tables" sheetId="132" r:id="rId36"/>
    <sheet name="Deposits_Tables" sheetId="133" r:id="rId37"/>
    <sheet name="Income_Taxes_Tables" sheetId="134" r:id="rId38"/>
    <sheet name="Financial_Instruments_With_Off1" sheetId="135" r:id="rId39"/>
    <sheet name="Capital_Requirements_Tables" sheetId="136" r:id="rId40"/>
    <sheet name="Fair_Value_Measurements_Tables" sheetId="137" r:id="rId41"/>
    <sheet name="Other_Expenses_Tables" sheetId="138" r:id="rId42"/>
    <sheet name="Stock_Incentive_Plans_Tables" sheetId="139" r:id="rId43"/>
    <sheet name="Earnings_per_Share_Tables" sheetId="140" r:id="rId44"/>
    <sheet name="Other_Comprehensive_Income_Tab" sheetId="141" r:id="rId45"/>
    <sheet name="Segment_Reporting_Tables" sheetId="142" r:id="rId46"/>
    <sheet name="Condensed_Parent_Company_Finan1" sheetId="143" r:id="rId47"/>
    <sheet name="Summary_of_Significant_Account2" sheetId="48" r:id="rId48"/>
    <sheet name="Securities_Amortized_Cost_and_" sheetId="49" r:id="rId49"/>
    <sheet name="Securities_Narrative_Details" sheetId="144" r:id="rId50"/>
    <sheet name="Securities_Schedule_of_Unreali" sheetId="51" r:id="rId51"/>
    <sheet name="Securities_Schedule_of_Amortiz" sheetId="145" r:id="rId52"/>
    <sheet name="Loans_Schedule_of_Composition_" sheetId="146" r:id="rId53"/>
    <sheet name="Loans_Narrative_Details" sheetId="54" r:id="rId54"/>
    <sheet name="Loans_Schedule_of_Activity_in_" sheetId="55" r:id="rId55"/>
    <sheet name="Loans_NonAccrual_Loans_by_Loan" sheetId="147" r:id="rId56"/>
    <sheet name="Loans_Schedule_of_Aging_of_Pas" sheetId="148" r:id="rId57"/>
    <sheet name="Loans_Impaired_Loans_by_Loan_C" sheetId="58" r:id="rId58"/>
    <sheet name="Loans_Schedule_of_Troubled_Deb" sheetId="149" r:id="rId59"/>
    <sheet name="Loans_Schedule_of_Loans_Modifi" sheetId="150" r:id="rId60"/>
    <sheet name="Loans_Schedule_of_Troubled_Deb1" sheetId="151" r:id="rId61"/>
    <sheet name="Allowance_for_Loan_Losses_Past" sheetId="62" r:id="rId62"/>
    <sheet name="Allowance_for_Loan_Losses_Loan" sheetId="152" r:id="rId63"/>
    <sheet name="Allowance_for_Loan_Losses_Allo" sheetId="64" r:id="rId64"/>
    <sheet name="Allowance_for_Loan_Losses_Narr" sheetId="153" r:id="rId65"/>
    <sheet name="Other_Real_Estate_Owned_Narrat" sheetId="154" r:id="rId66"/>
    <sheet name="Other_Real_Estate_Owned_Schedu" sheetId="67" r:id="rId67"/>
    <sheet name="Other_Real_Estate_Owned_Schedu1" sheetId="68" r:id="rId68"/>
    <sheet name="Premises_and_Equipment_Summary" sheetId="69" r:id="rId69"/>
    <sheet name="Premises_and_Equipment_Narrati" sheetId="70" r:id="rId70"/>
    <sheet name="Premises_and_Equipment_Schedul" sheetId="155" r:id="rId71"/>
    <sheet name="Deposits_Narrative_Details" sheetId="156" r:id="rId72"/>
    <sheet name="Deposits_Schedule_of_Maturitie" sheetId="157" r:id="rId73"/>
    <sheet name="Income_Taxes_Schedule_of_Net_D" sheetId="158" r:id="rId74"/>
    <sheet name="Income_Taxes_Schedule_of_Provi" sheetId="75" r:id="rId75"/>
    <sheet name="Income_Taxes_Schedule_of_Effec" sheetId="76" r:id="rId76"/>
    <sheet name="Commitments_and_Contingent_Lia1" sheetId="159" r:id="rId77"/>
    <sheet name="Financial_Instruments_With_Off2" sheetId="78" r:id="rId78"/>
    <sheet name="Financial_Instruments_With_Off3" sheetId="160" r:id="rId79"/>
    <sheet name="Related_Party_Transactions_Nar" sheetId="80" r:id="rId80"/>
    <sheet name="Capital_Requirements_Schedule_" sheetId="161" r:id="rId81"/>
    <sheet name="Dividend_Restrictions_Narrativ" sheetId="82" r:id="rId82"/>
    <sheet name="Fair_Value_Measurements_Assets" sheetId="162" r:id="rId83"/>
    <sheet name="Fair_Value_Measurements_Assets1" sheetId="84" r:id="rId84"/>
    <sheet name="Fair_Value_Measurements_Carryi" sheetId="163" r:id="rId85"/>
    <sheet name="Other_Expenses_Schedule_of_Oth" sheetId="86" r:id="rId86"/>
    <sheet name="Employee_Benefit_Plans_Details" sheetId="87" r:id="rId87"/>
    <sheet name="Stock_Incentive_Plans_Summary_" sheetId="88" r:id="rId88"/>
    <sheet name="Stock_Incentive_Plans_Plan_dur" sheetId="89" r:id="rId89"/>
    <sheet name="Stock_Incentive_Plans_Changes_" sheetId="90" r:id="rId90"/>
    <sheet name="Stock_Incentive_Plans_Options_" sheetId="91" r:id="rId91"/>
    <sheet name="Stock_Incentive_Plans_Fair_Val" sheetId="92" r:id="rId92"/>
    <sheet name="Stock_Incentive_Plans_Summary_1" sheetId="93" r:id="rId93"/>
    <sheet name="Stock_Incentive_Plans_Summary_2" sheetId="94" r:id="rId94"/>
    <sheet name="Earnings_per_Share_Details" sheetId="95" r:id="rId95"/>
    <sheet name="Earnings_per_Share_Narrative_D" sheetId="96" r:id="rId96"/>
    <sheet name="Other_Comprehensive_Income_Sch" sheetId="97" r:id="rId97"/>
    <sheet name="Segment_Reporting_Narrative_De" sheetId="98" r:id="rId98"/>
    <sheet name="Segment_Reporting_Schedule_of_" sheetId="99" r:id="rId99"/>
    <sheet name="Condensed_Parent_Company_Finan2" sheetId="100" r:id="rId100"/>
    <sheet name="Condensed_Parent_Company_Finan3" sheetId="164" r:id="rId101"/>
    <sheet name="Condensed_Parent_Company_Finan4" sheetId="102" r:id="rId102"/>
    <sheet name="Condensed_Parent_Company_Finan5" sheetId="103" r:id="rId10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<sst xmlns="http://schemas.openxmlformats.org/spreadsheetml/2006/main" count="6127" uniqueCount="1475">
  <si>
    <t>Document and Entity Information (USD $)</t>
  </si>
  <si>
    <t>In Thousands, except Share data, unless otherwise specified</t>
  </si>
  <si>
    <t>12 Months Ended</t>
  </si>
  <si>
    <t>Dec. 31, 2014</t>
  </si>
  <si>
    <t>Mar. 14, 2015</t>
  </si>
  <si>
    <t>Jun. 30, 2014</t>
  </si>
  <si>
    <t>Document and Entity Information [Abstract]</t>
  </si>
  <si>
    <t>Document Type</t>
  </si>
  <si>
    <t>10-K</t>
  </si>
  <si>
    <t>Amendment Flag</t>
  </si>
  <si>
    <t>Document Period End Date</t>
  </si>
  <si>
    <t>Entity Registrant Name</t>
  </si>
  <si>
    <t>Virginia National Bankshares Corp</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</si>
  <si>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</si>
  <si>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</si>
  <si>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</si>
  <si>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</si>
  <si>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</si>
  <si>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</si>
  <si>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</si>
  <si>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</si>
  <si>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Voluntary Filers</t>
  </si>
  <si>
    <t>No</t>
  </si>
  <si>
    <t>Entity Current Reporting Status</t>
  </si>
  <si>
    <t>Yes</t>
  </si>
  <si>
    <t>Entity Well-known Seasoned Issuer</t>
  </si>
  <si>
    <t>Entity Public Float</t>
  </si>
  <si>
    <t>CONSOLIDATED BALANCE SHEETS (USD $)</t>
  </si>
  <si>
    <t>In Thousands, unless otherwise specified</t>
  </si>
  <si>
    <t>Dec. 31, 2013</t>
  </si>
  <si>
    <t>ASSETS</t>
  </si>
  <si>
    <t>Cash and due from banks</t>
  </si>
  <si>
    <t>Federal funds sold</t>
  </si>
  <si>
    <t>Securities:</t>
  </si>
  <si>
    <t>Available for sale, at fair value</t>
  </si>
  <si>
    <t>Restricted securities, at cost</t>
  </si>
  <si>
    <t>Total securities</t>
  </si>
  <si>
    <t>Total loans</t>
  </si>
  <si>
    <t>Allowance for loan losses</t>
  </si>
  <si>
    <t>Total loans, net</t>
  </si>
  <si>
    <t>Premises and equipment, net</t>
  </si>
  <si>
    <t>Other real estate owned, net of valuation allowance</t>
  </si>
  <si>
    <t>Bank owned life insurance</t>
  </si>
  <si>
    <t>Accrued interest receivable and other assets</t>
  </si>
  <si>
    <t>Total assets</t>
  </si>
  <si>
    <t>Demand deposits:</t>
  </si>
  <si>
    <t>Noninterest-bearing</t>
  </si>
  <si>
    <t>Interest-bearing</t>
  </si>
  <si>
    <t>Money market deposit accounts</t>
  </si>
  <si>
    <t>Certificates of deposit and other time deposits</t>
  </si>
  <si>
    <t>Total deposits</t>
  </si>
  <si>
    <t>Securities sold under agreements to repurchase</t>
  </si>
  <si>
    <t>Accrued interest payable and other liabilities</t>
  </si>
  <si>
    <t>Total liabilities</t>
  </si>
  <si>
    <t>Shareholders' equity:</t>
  </si>
  <si>
    <t>Preferred stock, $2.50 par value, 2,000,000 shares authorized, no shares outstanding</t>
  </si>
  <si>
    <t>  </t>
  </si>
  <si>
    <t>Common stock, $2.50 par value, 10,000,000 shares authorized; 2,688,336 and 2,690,320 shares issued and outstanding in 2014 and 2013 (including 288 non-vested shares at December 31, 2013)</t>
  </si>
  <si>
    <t>Capital surplus</t>
  </si>
  <si>
    <t>Retained earnings</t>
  </si>
  <si>
    <t>Accumulated other comprehensive income (loss)</t>
  </si>
  <si>
    <t>Total shareholders' equity</t>
  </si>
  <si>
    <t>Total liabilities and shareholders' equity</t>
  </si>
  <si>
    <t>CONSOLIDATED BALANCE SHEETS (Parenthetical) (USD $)</t>
  </si>
  <si>
    <t>CONSOLIDATED BALANCE SHEETS [Abstract]</t>
  </si>
  <si>
    <t>Preferred stock, par value per share</t>
  </si>
  <si>
    <t>Preferred stock, shares authorized</t>
  </si>
  <si>
    <t>Preferred stock, shares outstanding</t>
  </si>
  <si>
    <t>Common stock, par value per share</t>
  </si>
  <si>
    <t>Common stock, shares authorized</t>
  </si>
  <si>
    <t>Common stock, shares issued</t>
  </si>
  <si>
    <t>Common stock, shares outstanding</t>
  </si>
  <si>
    <t>Common stock issued and outstanding, non-vested shares</t>
  </si>
  <si>
    <t>CONSOLIDATED STATEMENTS OF INCOME (USD $)</t>
  </si>
  <si>
    <t>In Thousands, except Per Share data, unless otherwise specified</t>
  </si>
  <si>
    <t>Interest and dividend income:</t>
  </si>
  <si>
    <t>Loans, including fees</t>
  </si>
  <si>
    <t>Investment securities:</t>
  </si>
  <si>
    <t>Taxable</t>
  </si>
  <si>
    <t>Tax exempt</t>
  </si>
  <si>
    <t>Dividends</t>
  </si>
  <si>
    <t>Other</t>
  </si>
  <si>
    <t>Total interest and dividend income</t>
  </si>
  <si>
    <t>Interest expense:</t>
  </si>
  <si>
    <t>Demand and savings deposits</t>
  </si>
  <si>
    <t>Certificates and other time deposits</t>
  </si>
  <si>
    <t>Federal funds purchased and securities sold under agreements to repurchase</t>
  </si>
  <si>
    <t>Total interest expense</t>
  </si>
  <si>
    <t>Net interest income</t>
  </si>
  <si>
    <t>Provision for loan losses</t>
  </si>
  <si>
    <t>Net interest income after provision for loan losses</t>
  </si>
  <si>
    <t>Noninterest income:</t>
  </si>
  <si>
    <t>Trust income</t>
  </si>
  <si>
    <t>Customer service fees</t>
  </si>
  <si>
    <t>Debit/credit card and ATM fees</t>
  </si>
  <si>
    <t>Earnings/increase in value of bank owned life insurance</t>
  </si>
  <si>
    <t>Gains on sales of assets</t>
  </si>
  <si>
    <t>Gains on sales of securities</t>
  </si>
  <si>
    <t>Royalty income</t>
  </si>
  <si>
    <t>Total noninterest income</t>
  </si>
  <si>
    <t>Noninterest expense:</t>
  </si>
  <si>
    <t>Salaries and employee benefits</t>
  </si>
  <si>
    <t>Net occupancy</t>
  </si>
  <si>
    <t>Equipment</t>
  </si>
  <si>
    <t>Total noninterest expense</t>
  </si>
  <si>
    <t>Income before income taxes</t>
  </si>
  <si>
    <t>Provision for income taxes</t>
  </si>
  <si>
    <t>Net income</t>
  </si>
  <si>
    <t>Net income per share, basic</t>
  </si>
  <si>
    <t>Net income per share, diluted</t>
  </si>
  <si>
    <t>CONSOLIDATED STATEMENTS OF COMPREHENSIVE INCOME (USD $)</t>
  </si>
  <si>
    <t>CONSOLIDATED STATEMENTS OF COMPREHENSIVE INCOME [Abstract]</t>
  </si>
  <si>
    <t>Other comprehensive income (loss)</t>
  </si>
  <si>
    <t>Unrealized gains (losses) on securities, net of tax of $769 and ($1,326) for the years ended December 31, 2014 and December 31, 2013</t>
  </si>
  <si>
    <t>Adjustment to unrealized income on securities due to the transfer of held-to-maturity securities to available-for-sale, net of tax of $12 for year ended December 31, 2013</t>
  </si>
  <si>
    <t>Reclassification adjustment net of tax of ($8) and ($17) for the years ended December 31, 2014 and December 31, 2013</t>
  </si>
  <si>
    <t>Total other comprehensive income (loss)</t>
  </si>
  <si>
    <t>Total comprehensive income</t>
  </si>
  <si>
    <t>CONSOLIDATED STATEMENTS OF COMPREHENSIVE INCOME (Parenthetical) (USD $)</t>
  </si>
  <si>
    <t>Change in unrealized losses on available-for-sale securities, tax</t>
  </si>
  <si>
    <t>Transfer of held-to-maturity securities to available-for-sale, tax</t>
  </si>
  <si>
    <t>Reclassification adjustment, tax</t>
  </si>
  <si>
    <t>CONSOLIDATED STATEMENTS OF CHANGES IN SHAREHOLDERS' EQUITY (USD $)</t>
  </si>
  <si>
    <t>In Thousands</t>
  </si>
  <si>
    <t>Total</t>
  </si>
  <si>
    <t>Common Stock [Member]</t>
  </si>
  <si>
    <t>Capital Surplus [Member]</t>
  </si>
  <si>
    <t>Retained Earnings [Member]</t>
  </si>
  <si>
    <t>Accumulated Other Comprehensive Income (Loss) [Member]</t>
  </si>
  <si>
    <t>Balance, previously reported at Dec. 31, 2011</t>
  </si>
  <si>
    <t>Adjustment to retained earnings for prior years due to change in accounting method</t>
  </si>
  <si>
    <t>Balance, as adjusted at Dec. 31, 2012</t>
  </si>
  <si>
    <t>Balance, previously reported at Dec. 31, 2012</t>
  </si>
  <si>
    <t>Stock options exercised or expired</t>
  </si>
  <si>
    <t>Cash dividend ($0.15 and $0.275 per share for 2013 and 2014 respectively)</t>
  </si>
  <si>
    <t>Vested stock grants</t>
  </si>
  <si>
    <t>Stock option/grant expense</t>
  </si>
  <si>
    <t>Balance at Dec. 31, 2013</t>
  </si>
  <si>
    <t>Stock purchased under stock repurchase plan</t>
  </si>
  <si>
    <t>Balance at Dec. 31, 2014</t>
  </si>
  <si>
    <t>CONSOLIDATED STATEMENTS OF CHANGES IN SHAREHOLDERS' EQUITY (Parenthetical) (USD $)</t>
  </si>
  <si>
    <t>CONSOLIDATED STATEMENTS OF CHANGES IN SHAREHOLDERS' EQUITY [Abstract]</t>
  </si>
  <si>
    <t>Cash dividend, per share</t>
  </si>
  <si>
    <t>CONSOLIDATED STATEMENTS OF CASH FLOWS (USD $)</t>
  </si>
  <si>
    <t>CASH FLOWS FROM OPERATING ACTIVITIES:</t>
  </si>
  <si>
    <t>Adjustments to reconcile net income to net cash provided by operating activities:</t>
  </si>
  <si>
    <t>Net amortization and accretion of securities</t>
  </si>
  <si>
    <t>Depreciation and amortization</t>
  </si>
  <si>
    <t>Net gain on sale of assets</t>
  </si>
  <si>
    <t>Deferred tax benefit</t>
  </si>
  <si>
    <t>Stock option/stock grant expense</t>
  </si>
  <si>
    <t>Writedown of other real estate owned</t>
  </si>
  <si>
    <t>Losses on sale of other real estate owned</t>
  </si>
  <si>
    <t>Decrease (increase) in accrued interest receivable and other assets</t>
  </si>
  <si>
    <t>(Decrease) increase in accrued interest payable and other liabilities</t>
  </si>
  <si>
    <t>Net cash provided by operating activities</t>
  </si>
  <si>
    <t>CASH FLOWS FROM INVESTING ACTIVITIES:</t>
  </si>
  <si>
    <t>Purchases of held to maturity securities</t>
  </si>
  <si>
    <t>Purchases of available for sale securities</t>
  </si>
  <si>
    <t>Net decrease in restricted investments</t>
  </si>
  <si>
    <t>Proceeds from maturities, calls and principal payments of held to maturity securities</t>
  </si>
  <si>
    <t>Proceeds from maturities, calls and principal payments of available for sale securities</t>
  </si>
  <si>
    <t>Proceeds from sale of held to maturity securities</t>
  </si>
  <si>
    <t>Proceeds from sale of available for sale securities</t>
  </si>
  <si>
    <t>Net increase in loans</t>
  </si>
  <si>
    <t>Proceeds from sale of other real estate owned</t>
  </si>
  <si>
    <t>Proceeds from sale of bank premises and equipment</t>
  </si>
  <si>
    <t>Purchase of bank premises and equipment</t>
  </si>
  <si>
    <t>Net cash used in investing activities</t>
  </si>
  <si>
    <t>CASH FLOWS FROM FINANCING ACTIVITIES:</t>
  </si>
  <si>
    <t>Net increase (decrease) in demand deposits, NOW accounts, and money market accounts</t>
  </si>
  <si>
    <t>Net decrease in certificates of deposit and other time deposits</t>
  </si>
  <si>
    <t>Net increase in securities sold under agreements to repurchase</t>
  </si>
  <si>
    <t>Common stock repurchased</t>
  </si>
  <si>
    <t>Proceeds from stock options exercised</t>
  </si>
  <si>
    <t>Cash dividends</t>
  </si>
  <si>
    <t>Net cash provided by (used in) financing activities</t>
  </si>
  <si>
    <t>NET INCREASE (DECREASE) IN CASH AND CASH EQUIVALENTS</t>
  </si>
  <si>
    <t>CASH AND CASH EQUIVALENTS:</t>
  </si>
  <si>
    <t>Beginning of period</t>
  </si>
  <si>
    <t>End of period</t>
  </si>
  <si>
    <t>SUPPLEMENTAL DISCLOSURES OF CASH FLOW INFORMATION</t>
  </si>
  <si>
    <t>Cash payments for interest</t>
  </si>
  <si>
    <t>Cash payments for taxes</t>
  </si>
  <si>
    <t>SUPPLEMENTAL SCHEDULE OF NONCASH INVESTING AND FINANCING ACTIVITIES</t>
  </si>
  <si>
    <t>Unrealized gain (loss) on available for sale securities</t>
  </si>
  <si>
    <t>Transfer of held-to-maturity securities to available-for-sale</t>
  </si>
  <si>
    <t>Transfer of loans to other real estate owned</t>
  </si>
  <si>
    <t>Summary of Significant Accounting Policies</t>
  </si>
  <si>
    <t>Summary of Significant Accounting Policies [Abstract]</t>
  </si>
  <si>
    <t>Note 1 – Summary of Significant Accounting Policies:</t>
  </si>
  <si>
    <t>Organization and Principles of Consolidation</t>
  </si>
  <si>
    <t xml:space="preserve">Virginia National Bankshares Corporation (the “Company”) is a bank holding company incorporated under the laws of the Commonwealth of Virginia. On June 19, 2013, the shareholders of Virginia National Bank (the “Bank”) approved a Reorganization Agreement and Plan of Share Exchange (“Reorganization”) whereby the Bank would reorganize into a holding company structure. The Plan of Share Exchange called for each outstanding share of Bank common stock to be automatically converted into and exchanged for one share of the Company common stock, and the common shareholders of the Bank would become the common shareholders of the Company on the effective date of the Reorganization. The Company is authorized to issue 10,000,000 shares of common stock with a par value of $2.50 per share. Additionally, the Company is authorized to issue 2,000,000 shares of preferred stock at a par value $2.50 per share. There is currently no preferred stock outstanding. There are no plans currently nor does the Board of Directors of the Company anticipate any need in the foreseeable future to issue shares of preferred stock. </t>
  </si>
  <si>
    <t>On December 16, 2013, the Reorganization became effective, and the Bank became a wholly-owned subsidiary of the Company. The holding company is regulated under the Bank Holding Company Act of 1956, as amended (“BHC Act”) and is subject to inspection, examination, and supervision by the Federal Reserve Board.</t>
  </si>
  <si>
    <t>On September 22, 2014, the Company issued a press release and filed a Form 8-K with the Securities and Exchange Commission to announce the approval by its Board of Directors of a stock repurchase program authorizing repurchase of up to 400,000 shares of the Company's common shares through the open market or in privately negotiated transactions. The repurchase program is authorized through September 18, 2015.</t>
  </si>
  <si>
    <t>Virginia National Bank was organized in 1998 under federal law as a national banking association to engage in a general commercial and retail banking business. The Bank is headquartered in Charlottesville, Virginia and serves the Virginia communities in and around the City of Charlottesville, Albemarle County, Orange County and the City of Winchester. The Bank continues to be subject to the supervision, examination and regulation of the Office of the Comptroller of the Currency (“OCC”) following the Reorganization.</t>
  </si>
  <si>
    <r>
      <t xml:space="preserve">On May 1, 2007, the OCC granted conditional approval to the Bank's application to establish a new national trust bank with the title VNBTrust, National Association </t>
    </r>
    <r>
      <rPr>
        <sz val="12"/>
        <color rgb="FF000000"/>
        <rFont val="Arial"/>
        <family val="2"/>
      </rPr>
      <t>which now trades under the name VNB Wealth Management (“VNBTrust”, “VNB Wealth” or “VNB Wealth Management”).</t>
    </r>
    <r>
      <rPr>
        <sz val="10"/>
        <color theme="1"/>
        <rFont val="Arial"/>
        <family val="2"/>
      </rPr>
      <t xml:space="preserve"> VNBTrust operates as a wholly-owned subsidiary of the Bank. Additionally, the OCC approved the Bank's application for VNBTrust to create a wholly owned operating subsidiary, VNB Investment Management Company, LLC, a Delaware limited liability corporation. In January, 2010, VNB Investment Management Company changed its name to Swift Run Capital Management, LLC (“SRCM”). SRCM served as the general partner of Swift Run Capital, L.P. (the “Fund), a private investment fund. </t>
    </r>
  </si>
  <si>
    <r>
      <t xml:space="preserve">The consolidated financial statements include the accounts of the Company, its subsidiary the Bank, and the Bank's subsidiary, VNBTrust </t>
    </r>
    <r>
      <rPr>
        <sz val="12"/>
        <color rgb="FF000000"/>
        <rFont val="Arial"/>
        <family val="2"/>
      </rPr>
      <t>(together, subsidiaries). </t>
    </r>
    <r>
      <rPr>
        <sz val="10"/>
        <color theme="1"/>
        <rFont val="Arial"/>
        <family val="2"/>
      </rPr>
      <t>All significant intercompany balances and transactions have been eliminated in consolidation.</t>
    </r>
  </si>
  <si>
    <t>On July 18, 2013 (the “Closing Date”), VNBTrust completed the sale of all of the membership interests of SRCM to SRCM Holdings LLC (“SRCM Holdings”) pursuant to a purchase and sale agreement dated June 27, 2013 among SRCM Holdings, VNBTrust, SRCM and the Bank (the “Sale Agreement”). A former officer of VNBTrust is the principal owner of SRCM Holdings. Swift Run Capital LP (the “Fund”), for which SRCM acted as general partner, represented less than 7 percent of the total assets managed by VNBTrust and its subsidiary on the Closing Date. Under the terms of the Sale Agreement, SRCM Holdings agreed to pay VNBTrust, quarterly during the ten-year period beginning January 1, 2014 and ending December 31, 2023 (the “Term”), (a) ongoing acquisition royalty payments equal to (i) 20% of the management and performance fee revenue received by SRCM from limited partners of the Fund as of the Closing Date and (ii) 20% of the management and performance fee revenue received by SRCM from VNBTrust clients that opened accounts with SRCM within 30 days of the Closing Date, and (b) ongoing referral payments equal to 20% of the management and performance fee revenue received by SRCM from clients referred by the Company and its affiliates to SRCM during the Term. The Company recognized $302 thousand as gain from the sale of SRCM in 2013, which amount included an estimate of the present value of the portion of the acquisition royalty payments to be received from management fees during the Term. Each quarter, as the Company receives royalty payments from SRCM, a portion of the payment is applied to write down the contingent asset established for this estimated value. The remaining amount of the payment is applied to noninterest income as royalty income.</t>
  </si>
  <si>
    <t xml:space="preserve">Summary of Significant Accounting Policies </t>
  </si>
  <si>
    <r>
      <t>The accounting and reporting policies of the Company conform to accounting principles generally accepted in the United States of America and to the reporting guidelines prescribed by regulatory authorities. The following is a description of the more significant of those policies and practices.</t>
    </r>
    <r>
      <rPr>
        <b/>
        <sz val="10"/>
        <color theme="1"/>
        <rFont val="Arial"/>
        <family val="2"/>
      </rPr>
      <t xml:space="preserve"> </t>
    </r>
  </si>
  <si>
    <r>
      <t>Principles of consolidation –</t>
    </r>
    <r>
      <rPr>
        <sz val="10"/>
        <color theme="1"/>
        <rFont val="Arial"/>
        <family val="2"/>
      </rPr>
      <t xml:space="preserve"> The consolidated financial statements include the accounts of the Company, the Bank, and VNBTrust. All significant intercompany balances and transactions have been eliminated in consolidation.</t>
    </r>
  </si>
  <si>
    <r>
      <t>Use of estimates –</t>
    </r>
    <r>
      <rPr>
        <sz val="10"/>
        <color theme="1"/>
        <rFont val="Arial"/>
        <family val="2"/>
      </rPr>
      <t xml:space="preserve">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Material estimates that are particularly susceptible to significant change in the near term relate to the determination of the allowance for loan losses, deferred tax assets, valuation of other real estate owned, and fair value measurements.</t>
    </r>
  </si>
  <si>
    <r>
      <t xml:space="preserve">Cash flow reporting – </t>
    </r>
    <r>
      <rPr>
        <sz val="10"/>
        <color theme="1"/>
        <rFont val="Arial"/>
        <family val="2"/>
      </rPr>
      <t>For purposes of the statements of cash flows, the Company considers all highly liquid debt instruments purchased with a maturity of three months or less to be cash equivalents. Cash and cash equivalents consist of cash on hand, funds due from banks, and federal funds sold.</t>
    </r>
  </si>
  <si>
    <r>
      <t xml:space="preserve">Securities sold under agreements to repurchase – </t>
    </r>
    <r>
      <rPr>
        <sz val="10"/>
        <color theme="1"/>
        <rFont val="Arial"/>
        <family val="2"/>
      </rPr>
      <t>The Company sells certain securities under agreements to repurchase. The agreements are treated as collateralized financing transactions and the obligations to repurchase securities sold are reflected as a liability in the accompanying consolidated balance sheets. The dollar amount of the securities underlying the agreements remains in the asset accounts.</t>
    </r>
  </si>
  <si>
    <r>
      <t xml:space="preserve">Securities – </t>
    </r>
    <r>
      <rPr>
        <sz val="10"/>
        <color theme="1"/>
        <rFont val="Arial"/>
        <family val="2"/>
      </rPr>
      <t>Unrestricted investments are to be classified in two categories as described below.</t>
    </r>
  </si>
  <si>
    <r>
      <t xml:space="preserve">Securities held to maturity – </t>
    </r>
    <r>
      <rPr>
        <sz val="10"/>
        <color theme="1"/>
        <rFont val="Arial"/>
        <family val="2"/>
      </rPr>
      <t>Securities classified as held to maturity are those debt and equity securities the Company has both the positive intent and ability to hold to maturity regardless of changes in market conditions, liquidity needs or changes in general economic conditions. During the third quarter of 2013, the Company reclassified held to maturity securities as available for sale. Management determined that it no longer had the positive intent to hold the securities classified as held to maturity for an indefinite period of time because of Management's desire to have more flexibility in managing the investment portfolio.</t>
    </r>
  </si>
  <si>
    <r>
      <t xml:space="preserve">Securities available for sale – </t>
    </r>
    <r>
      <rPr>
        <sz val="10"/>
        <color theme="1"/>
        <rFont val="Arial"/>
        <family val="2"/>
      </rPr>
      <t xml:space="preserve">Securities classified as available for sale are those debt and equity securities that the Company intends to hold for an indefinite period of time but not necessarily to maturity. Any decision to sell a security classified as available for sale would be based on various factors, including significant movements in interest rates, changes in the maturity mix of the Company's assets and liabilities, liquidity needs, regulatory capital considerations, and other similar factors. Securities available for sale are carried at fair value. Unrealized gains or losses are reported as a separate component of other comprehensive income. Realized gains or losses, determined on the basis of the cost of specific securities sold, are included in earnings. </t>
    </r>
  </si>
  <si>
    <t xml:space="preserve">Purchase premiums and discounts are recognized in interest income using the interest method over the terms of the securities or to “call” dates, whichever occurs first. Gains and losses on the sale of securities are recorded on the trade date and are determined using the specific identification method. </t>
  </si>
  <si>
    <t>Impairment of securities occurs when the fair value of a security is less than its amortized cost. For debt securities, impairment is considered other-than-temporary and recognized in its entirety in net income if either (1) the Company intends to sell the security or (2) it is more likely than not that the Company will be required to sell the security before recovery of its amortized cost basis. If, however, the Company does not intend to sell the security and it is not more-than-likely that the Company will be required to sell the security before recovery, the Company must determine what portion of the impairment is attributable to a credit loss, which occurs when the amortized cost of the security exceeds the present value of the cash flows expected to be collected from the security. If there is no credit loss, there is no other-than-temporary impairment. If there is a credit loss, other-than-temporary impairment exists, and the credit loss must be recognized in net income and the remaining portion of impairment must be recognized in other comprehensive income.</t>
  </si>
  <si>
    <r>
      <t>Restricted securities –</t>
    </r>
    <r>
      <rPr>
        <sz val="10"/>
        <color theme="1"/>
        <rFont val="Arial"/>
        <family val="2"/>
      </rPr>
      <t xml:space="preserve"> As members of the Federal Reserve Bank of Richmond (“FRB”) and the Federal Home Loan Bank of Atlanta (“FHLB”), the Company is required to maintain certain minimum investments in the common stock of the FRB and FHLB. Required levels of investments are based upon the Bank's capital and a percentage of qualifying assets. Additionally, the Company has purchased common stock in CBB Financial Corp. (“CBBFC”), the holding company for Community Bankers Bank. Common Stock from the FRB, FHLB, and CBB are classified as restricted securities which are carried at cost</t>
    </r>
  </si>
  <si>
    <r>
      <t xml:space="preserve">Loans – </t>
    </r>
    <r>
      <rPr>
        <sz val="10"/>
        <color theme="1"/>
        <rFont val="Arial"/>
        <family val="2"/>
      </rPr>
      <t>Loans are reported at the principal balance outstanding net of unearned discounts and of the allowance for loan losses. Interest income on loans is reported on the level-yield method and includes amortization of deferred loan fees and costs over the loan term. Further information regarding the Company's accounting policies related to past due loans, non-accrual loans, impaired loans and troubled-debt restructurings is presented in Note 3 - Loans.</t>
    </r>
  </si>
  <si>
    <r>
      <t xml:space="preserve">Allowance for loan losses – </t>
    </r>
    <r>
      <rPr>
        <sz val="10"/>
        <color theme="1"/>
        <rFont val="Arial"/>
        <family val="2"/>
      </rPr>
      <t>The allowance for loan losses is a reserve established through a provision for loan losses charged to expense, which represents management's best estimate of probable losses that have been incurred within the existing loan portfolio. The allowance, in the judgment of management, is necessary to reserve for estimated loan losses inherent in the loan portfolio. The allowance for loan losses includes allowance allocations calculated in accordance with Financial Accounting Standards Board (“FASB”) ASC Topic 310, “Receivables” and allowance allocations calculated in accordance with ASC Topic 450, “Contingencies.” Further information regarding the Company's policies and methodology used to estimate the allowance for loan losses is presented in Note 4 – Allowance for Loan Losses.</t>
    </r>
  </si>
  <si>
    <r>
      <t xml:space="preserve">Transfers of financial assets – </t>
    </r>
    <r>
      <rPr>
        <sz val="10"/>
        <color theme="1"/>
        <rFont val="Arial"/>
        <family val="2"/>
      </rPr>
      <t>Transfers of financial assets are accounted for as sales, when control over the assets has been surrendered. Control over transferred assets is deemed to be surrendered when (1) the assets have been isolated from the Company or its subsidiaries – put presumptively beyond reach of the transferor and its creditors, even in bankruptcy or other receivership, (2) the transferee obtains the right (free of conditions that constrain it from taking advantage of that right) to pledge or exchange the transferred assets, and (3) the Company or its subsidiaries does not maintain effective control over the transferred assets through an agreement to repurchase them before their maturity or the ability to unilaterally cause the holder to return specific assets.</t>
    </r>
  </si>
  <si>
    <r>
      <t xml:space="preserve">Premises and equipment – </t>
    </r>
    <r>
      <rPr>
        <sz val="10"/>
        <color theme="1"/>
        <rFont val="Arial"/>
        <family val="2"/>
      </rPr>
      <t>Land is carried at cost. Premises and equipment are stated at cost less accumulated depreciation. Depreciation is computed by the straight-line method based on the estimated useful lives of assets, which range from 3 to 20 years. Expenditures for repairs and maintenance are charged to expense as incurred. The costs of major renewals and betterments are capitalized and depreciated over their estimated useful lives. Upon disposition, the asset and related accumulated depreciation are removed from the books and any resulting gain or loss is charged to income. More information regarding premises and equipment is presented in Note 6 – Premises and Equipment.</t>
    </r>
  </si>
  <si>
    <r>
      <t xml:space="preserve">Other real estate owned – </t>
    </r>
    <r>
      <rPr>
        <sz val="10"/>
        <color theme="1"/>
        <rFont val="Arial"/>
        <family val="2"/>
      </rPr>
      <t>Assets acquired through, or in lieu of, loan foreclosures are held for sale and are initially recorded at fair value less cost to sell at the date of foreclosure, establishing a new cost basis. Subsequent to foreclosure, valuations are periodically performed by management, and the assets are carried at the lower of carrying amount or fair value less cost to sell. Revenue and expenses from operations and changes in the valuation allowance are included in net expenses for foreclosed assets. More information regarding other real estate owned is presented in Note 5 – Other Real Estate Owned.</t>
    </r>
  </si>
  <si>
    <r>
      <t xml:space="preserve">Bank owned life insurance – </t>
    </r>
    <r>
      <rPr>
        <sz val="10"/>
        <color theme="1"/>
        <rFont val="Arial"/>
        <family val="2"/>
      </rPr>
      <t>The Company has purchased life insurance on certain key employees. These policies are recorded at their cash surrender value on the Consolidated Balance Sheets. Income generated from polices is recorded as noninterest income.</t>
    </r>
  </si>
  <si>
    <r>
      <t>Fair value measurements –</t>
    </r>
    <r>
      <rPr>
        <sz val="10"/>
        <color theme="1"/>
        <rFont val="Arial"/>
        <family val="2"/>
      </rPr>
      <t xml:space="preserve"> ASC Topic 820, “Fair Value Measurements and Disclosures,” defines fair value, establishes a framework for measuring fair value in generally accepted accounting principles, and requires certain disclosures about fair value measurements. In general, fair values of financial instruments are based upon internally developed models that primarily use, as inputs, observable market-based parameters. Any such valuation adjustments are applied consistently over time. Additional information on fair value measurements is presented in Note 14 – Fair Value Measurements.</t>
    </r>
  </si>
  <si>
    <r>
      <t>Stock-based compensation –</t>
    </r>
    <r>
      <rPr>
        <sz val="10"/>
        <color theme="1"/>
        <rFont val="Arial"/>
        <family val="2"/>
      </rPr>
      <t xml:space="preserve"> The Company accounts for all plans under recognition and measurement accounting principles which require that the compensation cost relating to stock-based payment transactions be recognized in the financial statements. Stock-based compensation arrangements include stock options and restricted stock. Stock-based compensation is estimated at the date of grant, using the Black-Scholes option valuation model for determining fair value. The model employs the following assumptions: </t>
    </r>
  </si>
  <si>
    <r>
      <t xml:space="preserve">Dividend yield </t>
    </r>
    <r>
      <rPr>
        <sz val="10"/>
        <color theme="1"/>
        <rFont val="Arial"/>
        <family val="2"/>
      </rPr>
      <t>- calculated as the ratio of historical cash dividends paid per share of common stock to the stock price on the date of grant;</t>
    </r>
  </si>
  <si>
    <r>
      <t xml:space="preserve">Expected life (term of the option) </t>
    </r>
    <r>
      <rPr>
        <sz val="10"/>
        <color theme="1"/>
        <rFont val="Arial"/>
        <family val="2"/>
      </rPr>
      <t>- based on the average of the contractual life and vesting schedule for the respective option;</t>
    </r>
  </si>
  <si>
    <r>
      <t xml:space="preserve">Expected volatility </t>
    </r>
    <r>
      <rPr>
        <sz val="10"/>
        <color theme="1"/>
        <rFont val="Arial"/>
        <family val="2"/>
      </rPr>
      <t>- based on the monthly historical volatility of the Company's stock price over the expected life of the options;</t>
    </r>
  </si>
  <si>
    <r>
      <t xml:space="preserve">Risk-free interest rate </t>
    </r>
    <r>
      <rPr>
        <sz val="10"/>
        <color theme="1"/>
        <rFont val="Arial"/>
        <family val="2"/>
      </rPr>
      <t>- based upon the U.S. Treasury bill yield curve, for periods within the contractual life of the option, in effect at the time of grant.</t>
    </r>
  </si>
  <si>
    <t>The Company is required to estimate forfeitures when recognizing compensation expense and that this estimate of forfeitures be adjusted over the requisite service period or vesting schedule based on the extent to which actual forfeitures differ from such estimates. Changes in estimated forfeitures are recognized through a cumulative catch-up adjustment, which is recognized in the period of change, and also will impact the amount of estimated unamortized compensation expense to be recognized in future periods. Further information on stock-based compensation is presented in Note 17 – Stock Incentive Plans.</t>
  </si>
  <si>
    <r>
      <t xml:space="preserve">Earnings per common share – </t>
    </r>
    <r>
      <rPr>
        <sz val="10"/>
        <color theme="1"/>
        <rFont val="Arial"/>
        <family val="2"/>
      </rPr>
      <t>Basic earnings per share represent income available to common shareholders divided by the weighted-average number of common shares outstanding during the period. Diluted earnings per share reflect additional common shares that would have been outstanding if dilutive potential common shares had been issued, as well as any adjustment to income that would result from the assumed issuance. Potential common shares that may be issued by the Company relate to outstanding stock options and are determined using the treasury stock method. Additional information on earnings per share is presented in Note 18 – Earnings per Share.</t>
    </r>
  </si>
  <si>
    <r>
      <t xml:space="preserve">Comprehensive income – </t>
    </r>
    <r>
      <rPr>
        <sz val="10"/>
        <color theme="1"/>
        <rFont val="Arial"/>
        <family val="2"/>
      </rPr>
      <t>Accounting principles generally require that recognized revenue, expenses, gains and losses be included in net income. Although certain changes in assets and liabilities, such as unrealized gains and losses on available for sale securities, are reported as a separate component of the equity section of the balance sheet, such items, along with net income, are components of comprehensive income. Further information on the Company's other comprehensive income is presented in Note 19 – Other Comprehensive Income.</t>
    </r>
  </si>
  <si>
    <r>
      <t xml:space="preserve">Advertising costs – </t>
    </r>
    <r>
      <rPr>
        <sz val="10"/>
        <color theme="1"/>
        <rFont val="Arial"/>
        <family val="2"/>
      </rPr>
      <t>The Company follows the policy of charging the costs of advertising to expense as they are incurred.</t>
    </r>
  </si>
  <si>
    <r>
      <t xml:space="preserve">Income taxes – </t>
    </r>
    <r>
      <rPr>
        <sz val="10"/>
        <color theme="1"/>
        <rFont val="Arial"/>
        <family val="2"/>
      </rPr>
      <t xml:space="preserve">Deferred taxes are provided on the asset and liability method whereby deferred tax assets are recognized for deductible temporary differences, operating loss carry forwards, and tax credit carry forwards. Deferred tax liabilities are recognized for taxable temporary differences. Temporary differences are the differences between the reported amounts of assets and liabilities and their tax basis.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t>
    </r>
  </si>
  <si>
    <t>When tax returns are filed, it is highly probable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consolidated balance sheets along with any associated interest and penalties that would be payable to the taxing authorities upon examination.</t>
  </si>
  <si>
    <t>Interest and penalties associated with unrecognized tax benefits are classified as additional income taxes in the statements of income. Further information on the Company's accounting policies for income taxes is presented in Note 8 – Income Taxes.</t>
  </si>
  <si>
    <r>
      <t>VNBTrust –</t>
    </r>
    <r>
      <rPr>
        <sz val="10"/>
        <color theme="1"/>
        <rFont val="Arial"/>
        <family val="2"/>
      </rPr>
      <t xml:space="preserve"> Securities and other property held by VNBTrust in a fiduciary or agency capacity are not assets of the Company and are not included in the accompanying consolidated financial statements.</t>
    </r>
  </si>
  <si>
    <r>
      <t>Reclassifications –</t>
    </r>
    <r>
      <rPr>
        <sz val="10"/>
        <color theme="1"/>
        <rFont val="Arial"/>
        <family val="2"/>
      </rPr>
      <t xml:space="preserve"> Certain reclassifications have been made to prior periods to conform to current year presentation. The results of the reclassifications are not considered material.</t>
    </r>
  </si>
  <si>
    <t>In 2014, the Company elected to change its method for recording audit fees. Prior to 2014, the Bank accrued, in the current year, costs related to audit engagements for the current year, even if the remaining audit work was performed the following year. Management decided to change to an equally acceptable methodology that calls for recording audit expenses in the year the services are performed. The retrospective application of this change in methodology is reflected in the consolidated financial statements. The change in accounting method required a $75 thousand increase to retained earnings as of January 1, 2013. The offsetting decrease to other liabilities for the years ended December 31, 2013 and December 31, 2014 consisted of a decrease of approximately $113 thousand in reserve for accrued and unpaid expenses, netted against an increase in income tax payable of $38 thousand. The new method is preferable to the old method as audit fee expense would be recognized in the period in which the expense was incurred.</t>
  </si>
  <si>
    <t>Adoption of New Accounting Standards</t>
  </si>
  <si>
    <t>Recent accounting pronouncements</t>
  </si>
  <si>
    <t>In January 2014, the FASB issued ASU 2014-04, “Receivables—Troubled Debt Restructurings by Creditors (Subtopic 310-40): Reclassification of Residential Real Estate Collateralized Consumer Mortgage Loans upon Foreclosure (a consensus of the FASB Emerging Issues Task Force).”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public business entities for annual periods, and interim periods within those annual periods, beginning after December 15, 2014. Management does not expect the adoption of ASU 2014-04 to have a material impact on its consolidated financial statements.</t>
  </si>
  <si>
    <t>In June 2014, the FASB issued ASU No. 2014-11, “Transfers and Servicing (Topic 860): Repurchase-to-Maturity Transactions, Repurchase Financings, and Disclosures”. This ASU aligns the accounting for repurchase-to-maturity transactions and repurchase agreements executed as a repurchase financing with the accounting for other typical repurchase agreements. The new guidance eliminates sale accounting for repurchase-to-maturity transactions and supersedes the guidance under which a transfer of a financial asset and a contemporaneous repurchase financing could be accounted for on a combined basis as a forward agreement. The amendments in the ASU also require a new disclosure for transactions economically similar to repurchase agreements in which the transferor retains substantially all of the exposure to the economic return on the transferred financial assets throughout the term of the transaction. Additional disclosures will be required for the nature of collateral pledged in repurchase agreements and similar transactions accounted for as secured borrowings. The amendments in this ASU are effective for the first interim or annual period beginning after December 15, 2014; however, the disclosure for transactions accounted for as secured borrowings is required to be presented for annual periods beginning after December 15, 2014, and interim periods beginning after March 15, 2015. The Company is currently assessing the impact that ASU 2014-11 will have on its consolidated financial statements.</t>
  </si>
  <si>
    <t>In August 2014, the FASB issued ASU No. 2014-14, “Receivables – Troubled Debt Restructurings by Creditors (Subtopic 310-40): Classification of Certain Government-Guaranteed Mortgage Loans upon Foreclosure”. The amendments in this ASU apply to creditors that hold government-guaranteed mortgage loans and are intended to eliminate the diversity in practice related to the classification of these guaranteed loans upon foreclosure. The new guidance stipulates that a mortgage loan be derecognized and a separate other receivable be recognized upon foreclosure if (1) the loan has a government guarantee that is not separable from the loan prior to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other receivable should be measured on the amount of the loan balance (principal and interest) expected to be recovered from the guarantor. The amendments in this ASU are effective for annual periods and interim periods within those annual periods beginning after December 15, 2014. Entities may adopt the amendments on a prospective basis or modified retrospective basis as of the beginning of the annual period of adoption; however, the entity must apply the same method of transition as elected under ASU 2014-04. Early adoption is permitted provided the entity has already adopted ASU 2014-04. The Company is currently assessing the impact that ASU 2014-14 will have on its consolidated financial statements.</t>
  </si>
  <si>
    <t>Newly issued not yet effective standards</t>
  </si>
  <si>
    <t>In June 2014, the FASB issued ASU No. 2014-09, “Revenue from Contracts with Customers: Topic 606.” This ASU applies to any entity using U.S. GAAP that either enters into contracts with customers to transfer goods or services or enters into contracts for the transfer of nonfinancial assets unless those contracts are within the scope of other standards. The guidance supersedes the revenue recognition requirements in Topic 605, “Revenue Recognition, most industry-specific guidance, and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To be in alignment with the core principle, an entity must apply a five step process including: identification of the contract(s) with a customer, identification of performance obligations in the contract(s), determination of the transaction price, allocation of the transaction price to the performance obligations, and recognition of revenue when (or as) the entity satisfies a performance obligation. Additionally, the existing requirements for the recognition of a gain or loss on the transfer of nonfinancial assets that are not in a contract with a customer have also been amended to be consistent with the guidance on recognition and measurement. The amendments in this ASU are effective for annual reporting periods beginning after December 15, 2016, including interim periods within that reporting period. Early adoption is not permitted. The Company is currently assessing the impact that ASU 2014-09 will have on its consolidated financial statements.</t>
  </si>
  <si>
    <t>In June 2014, the FASB issued ASU No. 2014-12, “Compensation – Stock Compensation (Topic 718): Accounting for Share-Based Payments When the Terms of an Award Provide That a Performance Target Could Be Achieved after the Requisite Service Period”. The new guidance applies to reporting entities that grant employees share-based payments in which the terms of the award allow a performance target to be achieved after the requisite service period. The amendments in the ASU require that a performance target that affects vesting and that could be achieved after the requisite service period be treated as a performance condition. Existing guidance in “Compensation – Stock Compensation (Topic 718)” should be applied to account for these types of awards. The amendments in this ASU are effective for annual periods and interim periods within those annual periods beginning after December 15, 2015. Early adoption is permitted and reporting entities may choose to apply the amendments in the ASU either on a prospective or retrospective basis. The Company is currently assessing the impact that ASU 2014-12 will have on its consolidated financial statements.</t>
  </si>
  <si>
    <r>
      <t>In August 2014, the FASB issued ASU No. 2014-15, “Presentation of Financial Statements – Going Concern (Subtopic 205-40): Disclosure of Uncertainties about an Entity's Ability to Continue as a Going Concern.” This update is intended to provide guidance about management's responsibility to evaluate whether there is substantial doubt about an entity's ability to continue as a going concern and to provide related footnote disclosures. Management is required under the new guidance to evaluate whether there are conditions or events, considered in the aggregate, that raise substantial doubt about the entity's ability to continue as a going concern within one year after the date the financial statements are issued when preparing financial statements for each interim and annual reporting period. If conditions or events are identified, the ASU specifies the process that must be followed by management and also clarifies the timing and content of going concern footnote disclosures in order to reduce diversity in practice. The amendments in this ASU are effective for annual periods and interim periods within those annual periods beginning after December 15, 2016. Early adoption is permitted. The Company does not expect the adoption of ASU 2014-15 to have a material impact on its consolidated financial statements.</t>
    </r>
    <r>
      <rPr>
        <b/>
        <sz val="10"/>
        <color theme="1"/>
        <rFont val="Arial"/>
        <family val="2"/>
      </rPr>
      <t>  </t>
    </r>
  </si>
  <si>
    <t>In January 2015, the FASB issued ASU No. 2015-01, “Income Statement—Extraordinary and Unusual Items (Subtopic 225-20): Simplifying Income Statement Presentation by Eliminating the Concept of Extraordinary Items.” The amendments in this ASU eliminate from U.S. GAAP the concept of extraordinary items.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 The Company does not expect the adoption of ASU 2015-01 to have a material impact on its consolidated financial statements.</t>
  </si>
  <si>
    <t>Securities</t>
  </si>
  <si>
    <t>Securities [Abstract]</t>
  </si>
  <si>
    <t xml:space="preserve">Note 2 – Securities </t>
  </si>
  <si>
    <r>
      <t>The amortized cost and fair values of securities available for sale as of</t>
    </r>
    <r>
      <rPr>
        <sz val="10"/>
        <color theme="1"/>
        <rFont val="Arial"/>
        <family val="2"/>
      </rPr>
      <t> </t>
    </r>
    <r>
      <rPr>
        <sz val="10"/>
        <color rgb="FF000000"/>
        <rFont val="Arial"/>
        <family val="2"/>
      </rPr>
      <t>December 31, 2014</t>
    </r>
    <r>
      <rPr>
        <sz val="10"/>
        <color theme="1"/>
        <rFont val="Arial"/>
        <family val="2"/>
      </rPr>
      <t> and </t>
    </r>
    <r>
      <rPr>
        <sz val="10"/>
        <color rgb="FF000000"/>
        <rFont val="Arial"/>
        <family val="2"/>
      </rPr>
      <t>December 31, 2013 are as follows:</t>
    </r>
  </si>
  <si>
    <t>Amortized</t>
  </si>
  <si>
    <t>Gross Unrealized</t>
  </si>
  <si>
    <t>Fair</t>
  </si>
  <si>
    <t>Cost</t>
  </si>
  <si>
    <t>Gains</t>
  </si>
  <si>
    <t>(Losses)</t>
  </si>
  <si>
    <t>Value</t>
  </si>
  <si>
    <t>U.S. Government agencies</t>
  </si>
  <si>
    <t>$</t>
  </si>
  <si>
    <t>Corporate bonds</t>
  </si>
  <si>
    <t>Asset-backed securities</t>
  </si>
  <si>
    <t>-</t>
  </si>
  <si>
    <t>Mortgage-backed securities/CMOs</t>
  </si>
  <si>
    <t>Municipal bonds</t>
  </si>
  <si>
    <t xml:space="preserve">All mortgage-backed securities included in the above tables were issued by U.S. government agencies and corporations. At December 31, 2014, the securities issued by political subdivisions or agencies were highly rated with 83% of the municipal bonds having AA or higher ratings. Approximately 79% of the municipal bonds are general obligation bonds with issuers that are geographically diverse. </t>
  </si>
  <si>
    <r>
      <t xml:space="preserve">Restricted securities are securities with limited marketability and consist of stock in the FRB, </t>
    </r>
    <r>
      <rPr>
        <sz val="10"/>
        <color rgb="FF000000"/>
        <rFont val="Arial"/>
        <family val="2"/>
      </rPr>
      <t>FHLB</t>
    </r>
    <r>
      <rPr>
        <sz val="10"/>
        <color theme="1"/>
        <rFont val="Arial"/>
        <family val="2"/>
      </rPr>
      <t>, and CBBFC totaling $1.565 million as of December 31, 2014 and $</t>
    </r>
    <r>
      <rPr>
        <sz val="10"/>
        <color rgb="FF000000"/>
        <rFont val="Arial"/>
        <family val="2"/>
      </rPr>
      <t>1.645 million </t>
    </r>
    <r>
      <rPr>
        <sz val="10"/>
        <color theme="1"/>
        <rFont val="Arial"/>
        <family val="2"/>
      </rPr>
      <t>as of December 31, 2013. These restricted securities are carried at cost as they are not permitted to be traded.</t>
    </r>
  </si>
  <si>
    <r>
      <t>For the year ended December 31, 2014, proceeds from the sales of securities amounted to $7.498 million and gross net realized gains on these securities were $24 thousand. For the year ended December 31, 2013, proceeds from the sales of securities amounted to $</t>
    </r>
    <r>
      <rPr>
        <sz val="10"/>
        <color rgb="FF000000"/>
        <rFont val="Arial"/>
        <family val="2"/>
      </rPr>
      <t>16.854</t>
    </r>
    <r>
      <rPr>
        <sz val="10"/>
        <color theme="1"/>
        <rFont val="Arial"/>
        <family val="2"/>
      </rPr>
      <t> million and gross net realized gains on these securities were $</t>
    </r>
    <r>
      <rPr>
        <sz val="10"/>
        <color rgb="FF000000"/>
        <rFont val="Arial"/>
        <family val="2"/>
      </rPr>
      <t>50</t>
    </r>
    <r>
      <rPr>
        <sz val="10"/>
        <color theme="1"/>
        <rFont val="Arial"/>
        <family val="2"/>
      </rPr>
      <t> thousand.</t>
    </r>
  </si>
  <si>
    <t xml:space="preserve">During the third quarter of 2013, the Company reclassified held to maturity securities as available for sale. Management determined that it no longer had the positive intent to hold the securities classified as held to maturity for an indefinite period of time because of management's desire to have more flexibility in managing the investment portfolio. As of June 30, 2013, the Company had three corporate and municipal securities designated as held to maturity recorded at an amortized cost of $2.699 million The fair value of these securities was $2.733 million, reflecting an unrealized gross gain of $34 thousand. The unrealized gross gain of $34 thousand, net of taxes, was recorded as other comprehensive income at the time of the transfer. As a result of this transfer, there were no securities classified as held to maturity as of December 31, 2014 or December 31, 2013. </t>
  </si>
  <si>
    <r>
      <t>Securities pledged to secure deposits, and for other purposes required by law, had carrying values of $23.799 million at December 31, 2014 and $</t>
    </r>
    <r>
      <rPr>
        <sz val="10"/>
        <color rgb="FF000000"/>
        <rFont val="Arial"/>
        <family val="2"/>
      </rPr>
      <t>17.547 million </t>
    </r>
    <r>
      <rPr>
        <sz val="10"/>
        <color theme="1"/>
        <rFont val="Arial"/>
        <family val="2"/>
      </rPr>
      <t xml:space="preserve">at December 31, 2013. The increase in the amount of pledged securities during 2013 resulted from increased customer participation in the overnight repurchase agreement program. </t>
    </r>
  </si>
  <si>
    <t xml:space="preserve">Year-end securities with unrealized losses, segregated by length of time in a continuous unrealized loss position, were as follows: </t>
  </si>
  <si>
    <t>Less than 12 Months</t>
  </si>
  <si>
    <t>12 Months or more</t>
  </si>
  <si>
    <t>Estimated</t>
  </si>
  <si>
    <t>Unrealized</t>
  </si>
  <si>
    <r>
      <t>(Losses)</t>
    </r>
    <r>
      <rPr>
        <sz val="9"/>
        <color theme="1"/>
        <rFont val="Arial"/>
        <family val="2"/>
      </rPr>
      <t xml:space="preserve">  </t>
    </r>
  </si>
  <si>
    <t>Mortgage-backed/CMOs</t>
  </si>
  <si>
    <t>     </t>
  </si>
  <si>
    <r>
      <t>Less than 12 Months</t>
    </r>
    <r>
      <rPr>
        <sz val="9"/>
        <color theme="1"/>
        <rFont val="Arial"/>
        <family val="2"/>
      </rPr>
      <t> </t>
    </r>
  </si>
  <si>
    <r>
      <t>12 Months or More</t>
    </r>
    <r>
      <rPr>
        <sz val="9"/>
        <color theme="1"/>
        <rFont val="Arial"/>
        <family val="2"/>
      </rPr>
      <t> </t>
    </r>
  </si>
  <si>
    <r>
      <t>Total</t>
    </r>
    <r>
      <rPr>
        <sz val="9"/>
        <color theme="1"/>
        <rFont val="Arial"/>
        <family val="2"/>
      </rPr>
      <t> </t>
    </r>
  </si>
  <si>
    <t> Value</t>
  </si>
  <si>
    <t>As of December 31, 2014, management does not have the intent to sell any of the securities classified as available for sale in the table above and believes that it is more likely than not that the Company will not have to sell any such securities before a recovery of cost. As of December 31, 2014, there were $69.1 million, or 74 issues, of individual securities in a loss position. These securities have an unrealized loss of $803 thousand and consisted of 26 mortgage-backed/CMOs, 25 municipal bonds, 15 corporate bonds, and 8 other security issues.</t>
  </si>
  <si>
    <t>The Company's securities portfolio is primarily made up of fixed rate bonds, whose prices move inversely with interest rates. Any unrealized losses are largely due to increases in market interest rates over the yields available at the time the underlying securities were purchased. The fair value is expected to recover as the bonds approach their maturity date or repricing date or if market yields for such investments decline. At the end of any accounting period, the portfolio may have both unrealized gains and losses. Management does not believe any of the securities in an unrealized loss position are impaired due to credit quality. Accordingly, as of December 31, 2014, management believes the impairments detailed in the table above are temporary, and no impairment loss has been realized in the Company's consolidated income statement.</t>
  </si>
  <si>
    <t>The amortized cost and fair value of available for sale securities at December 31, 2014 are presented below based upon contractual maturities, by major investment categories. Expected maturities may differ from contractual maturities because issuers have the right to call or prepay obligations.</t>
  </si>
  <si>
    <t>Amortized Cost</t>
  </si>
  <si>
    <t>Fair Value</t>
  </si>
  <si>
    <t>One year or less</t>
  </si>
  <si>
    <t>After one year to five years</t>
  </si>
  <si>
    <t>   After five years to ten years</t>
  </si>
  <si>
    <t>      After ten years</t>
  </si>
  <si>
    <t>   After one year to five years</t>
  </si>
  <si>
    <t>     After five years to ten years</t>
  </si>
  <si>
    <t>     Ten years or more</t>
  </si>
  <si>
    <t>     After one year to five years</t>
  </si>
  <si>
    <t>Total Securities Available for Sale</t>
  </si>
  <si>
    <t>Loans</t>
  </si>
  <si>
    <t>Loans [Abstract]</t>
  </si>
  <si>
    <t xml:space="preserve">Note 3 – Loans </t>
  </si>
  <si>
    <t>The composition of the loan portfolio by loan classification year-end appears below.</t>
  </si>
  <si>
    <t>Commercial</t>
  </si>
  <si>
    <t>     Commercial and industrial - organic</t>
  </si>
  <si>
    <t>     Commercial and industrial - syndicated</t>
  </si>
  <si>
    <t>          Total commercial and industrial</t>
  </si>
  <si>
    <t>Real estate construction and land</t>
  </si>
  <si>
    <t>     Residential construction</t>
  </si>
  <si>
    <t>     Other construction and land</t>
  </si>
  <si>
    <t>          Total construction and land</t>
  </si>
  <si>
    <t>Real estate mortgages</t>
  </si>
  <si>
    <t>     1-4 family residential</t>
  </si>
  <si>
    <t>     Home equity lines of credit</t>
  </si>
  <si>
    <t>     Multifamily</t>
  </si>
  <si>
    <t>     Commercial owner occupied</t>
  </si>
  <si>
    <t>     Commercial non-owner occupied</t>
  </si>
  <si>
    <t>          Total real estate mortgage</t>
  </si>
  <si>
    <t>Consumer</t>
  </si>
  <si>
    <t>     Consumer revolving credit</t>
  </si>
  <si>
    <t>     Consumer all other credit</t>
  </si>
  <si>
    <t>          Total consumer</t>
  </si>
  <si>
    <t>          Total loans</t>
  </si>
  <si>
    <t>Less: Allowance for loan losses</t>
  </si>
  <si>
    <t>          Net loans</t>
  </si>
  <si>
    <r>
      <t>Loan origination/risk management.</t>
    </r>
    <r>
      <rPr>
        <sz val="10"/>
        <color theme="1"/>
        <rFont val="Arial"/>
        <family val="2"/>
      </rPr>
      <t xml:space="preserve"> The Company has certain lending policies and procedures in place that are designed to maximize loan income within an acceptable level of risk. Management reviews and the Board of Directors approve lending policies on a regular basis. A reporting system supplements the review process by providing management with frequent reports related to loan production, loan quality, concentrations of credit, loan delinquencies and nonperforming and potential problem loans. Diversification in the loan portfolio is a means of managing risk associated with fluctuations in economic conditions. Underwriting standards are designed to promote relationship banking rather than transactional banking. </t>
    </r>
  </si>
  <si>
    <r>
      <t>Commercial and industrial loans</t>
    </r>
    <r>
      <rPr>
        <sz val="10"/>
        <color theme="1"/>
        <rFont val="Arial"/>
        <family val="2"/>
      </rPr>
      <t xml:space="preserve"> are underwritten after evaluating and understanding the borrower's ability to operate profitably and prudently expand its business. The Company's management examines current and projected cash flows to determine the ability of the borrower to repay their obligations as agreed. Commercial and industrial loans are primarily made based on the identified cash flows of the borrower and secondarily on the underlying collateral provided by the borrower. The cash flows of borrowers, however, may not be as expected and the collateral securing these loans may fluctuate in value. Most commercial and industrial loans are secured by the assets being financed or other business assets such as accounts receivable, inventory or marketable securities and may incorporate personal guaranties; however, some short-term loans may be made on an unsecured basis. In the case of loans secured by accounts receivable, the availability of funds for the repayment of these loans may be substantially dependent on the ability of the borrower to collect amounts due from its customers. </t>
    </r>
  </si>
  <si>
    <t>The Company identifies commercial and industrial loans by classifying them into two classes. Organic loans are originated by the Bank's commercial lenders. Syndicated loans are purchased from national lending correspondents. Both organic and syndicated loans are underwritten according to the Bank's loan policy.</t>
  </si>
  <si>
    <r>
      <t>Commercial real estate loans</t>
    </r>
    <r>
      <rPr>
        <sz val="10"/>
        <color theme="1"/>
        <rFont val="Arial"/>
        <family val="2"/>
      </rPr>
      <t xml:space="preserve"> are subject to underwriting standards and processes similar to commercial and industrial loans, in addition to those of real estate loans. These loans are viewed primarily as cash flow loans and secondarily as loans secured by real estate. Commercial real estate lending typically involves higher loan principal amounts and the repayment of these loans is generally largely dependent on the successful operation of the property securing the loan or the business conducted on the property securing the loan. Commercial real estate loans may be more adversely affected by conditions in the real estate markets or in the general economy. Management monitors and evaluates commercial real estate loans based on collateral, geography and risk grade criteria. As a general rule, the Company avoids financing single-purpose projects unless other underwriting factors are present to help mitigate risk. At December 31, 2014, commercial real estate loans, including multifamily mortgages, totaled $141.3 million or 62.2% of the Company's outstanding balances of real estate loans. In addition, management tracks the level of owner-occupied commercial real estate loans versus non-owner occupied loans. Of the $141.3 million in commercial real estate loans outstanding at December 31, 2014, $60.9 million or 43.1% were owner-occupied properties.</t>
    </r>
  </si>
  <si>
    <r>
      <t xml:space="preserve">Residential mortgages </t>
    </r>
    <r>
      <rPr>
        <sz val="10"/>
        <color theme="1"/>
        <rFont val="Arial"/>
        <family val="2"/>
      </rPr>
      <t>for 1-to-4 family properties and home equity loans have underwriting standards that are heavily influenced by statutory requirements, which include, but are not limited to, documentation requirements, limits on maximum loan-to-value percentages, and collection remedies. The Company typically originates residential mortgages with the intention of retaining in its portfolio shorter-term fixed-rate loans and adjustable-rate mortgages. The Company also originates longer-term, fixed rates loans, which are sold to secondary mortgage market correspondents. At December 31, 2014, residential and home equity loans outstanding totaled $85.7 million or 37.8% of real estate mortgage loans.</t>
    </r>
  </si>
  <si>
    <r>
      <t>Real estate construction and land loans</t>
    </r>
    <r>
      <rPr>
        <sz val="10"/>
        <color theme="1"/>
        <rFont val="Arial"/>
        <family val="2"/>
      </rPr>
      <t xml:space="preserve"> consist primarily of loans for the purchase or refinance of unimproved lots or raw land. Additionally, the Company finances the construction of real estate projects typically where the permanent mortgage will remain with the Company. Specific underwriting guidelines are delineated in the loan policy. At December 31, 2014, real estate construction and land loans totaled $11.9 million, or 3.8% of total loans.</t>
    </r>
  </si>
  <si>
    <r>
      <t>Consumer loans</t>
    </r>
    <r>
      <rPr>
        <sz val="10"/>
        <color theme="1"/>
        <rFont val="Arial"/>
        <family val="2"/>
      </rPr>
      <t xml:space="preserve"> are generally small loans spread across many borrowers and are underwritten after determining the ability of the consumer borrower to repay their obligations as agreed. The underwriting standards are heavily influenced by statutory requirements, which include, but are not limited to, documentation requirements and collection remedies. Consumer loans may be secured or unsecured and are comprised of revolving lines, installment loans and other consumer loans. At December 31, 2014, consumer loans totaled $13.4 million, or 4.3% of total loans. Deposit account overdrafts are included in the consumer loan balances and totaled $53 thousand and $51 thousand at December 31, 2014 and 2013, respectively.</t>
    </r>
  </si>
  <si>
    <r>
      <t>Independent loan review</t>
    </r>
    <r>
      <rPr>
        <sz val="10"/>
        <color theme="1"/>
        <rFont val="Arial"/>
        <family val="2"/>
      </rPr>
      <t xml:space="preserve"> is performed by an independent loan review firm that reviews and validates the credit risk program on a periodic basis. Results of these reviews are presented to management and the Audit and Compliance Committee of the Board. The loan review process complements and reinforces the risk identification and assessment decisions made by lenders and credit personnel, as well as the Company's policies and procedures. </t>
    </r>
  </si>
  <si>
    <r>
      <t>Concentrations of credit.</t>
    </r>
    <r>
      <rPr>
        <sz val="10"/>
        <color theme="1"/>
        <rFont val="Arial"/>
        <family val="2"/>
      </rPr>
      <t xml:space="preserve"> Most of the Companys lending activity occurs within the Commonwealth of Virginia, primarily in the Company's primary markets and surrounding areas. The majority of the Company's loan portfolio consists of commercial and industrial and commercial real estate loans. As of December 31, 2014, there were no concentrations of loans related to any single industry in excess of 20% of total loans. </t>
    </r>
  </si>
  <si>
    <r>
      <t>Related party loans.</t>
    </r>
    <r>
      <rPr>
        <sz val="10"/>
        <color theme="1"/>
        <rFont val="Arial"/>
        <family val="2"/>
      </rPr>
      <t xml:space="preserve"> In the ordinary course of business, the Company has granted loans to certain directors, executive officers and their affiliates (collectively referred to as “related parties”). Activity in related party loans during 2014 and 2013 is presented in the following table.</t>
    </r>
  </si>
  <si>
    <t>Balance outstanding at beginning of year</t>
  </si>
  <si>
    <t>Principal additions</t>
  </si>
  <si>
    <t>Principal reductions</t>
  </si>
  <si>
    <t>(3,728</t>
  </si>
  <si>
    <t>)</t>
  </si>
  <si>
    <t>Balance outstanding at end of year</t>
  </si>
  <si>
    <r>
      <t>Past due, non-accrual and charged-off loans</t>
    </r>
    <r>
      <rPr>
        <sz val="10"/>
        <color theme="1"/>
        <rFont val="Arial"/>
        <family val="2"/>
      </rPr>
      <t xml:space="preserve">. 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Smaller, unsecured consumer loans are typically charged-off when management judges the loan to be uncollectable or the borrower files for bankruptcy and are generally not placed in non-accrual status prior to charge-off. In determining whether or not a borrower may be unable to meet payment obligations for each class of loans, the Company considers the borrower's debt service capacity through the analysis of current financial information, if available, and/or current information with regards to the Company's collateral position. </t>
    </r>
  </si>
  <si>
    <t>Regulatory provisions would typically require a loan to be charged-off or placed on non-accrual status if (i) principal or interest has been in default for a period of 90 days or more unless the loan is both well secured and in the process of collection or (ii) full payment of principal and interest is not expected. Loans may be placed on non-accrual status regardless of whether or not such loans are considered past due. When interest accrual is discontinued, all unpaid accrued interest is reversed. Interest income on non-accrual loans is recognized only to the extent that cash payments are received in excess of principal due. A loan may be returned to accrual status when all the principal and interest amounts contractually due are brought current and future principal and interest amounts contractually due are reasonably assured, which is typically evidenced by a sustained period (at least six months) of repayment performance by the borrower.</t>
  </si>
  <si>
    <r>
      <t>Non-accrual loans are shown below by class:</t>
    </r>
    <r>
      <rPr>
        <b/>
        <sz val="10"/>
        <color theme="1"/>
        <rFont val="Arial"/>
        <family val="2"/>
      </rPr>
      <t xml:space="preserve"> </t>
    </r>
  </si>
  <si>
    <t>Other construction and land</t>
  </si>
  <si>
    <t>1-4 family residential mortgages</t>
  </si>
  <si>
    <t>Commercial non-owner occupied real estate</t>
  </si>
  <si>
    <t>Total nonaccrual loans</t>
  </si>
  <si>
    <t>The following tables show the aging of past due loans as of December 31, 2014 and December 31, 2013. Also included are loans that are 90 or more days past due but still accruing, because they are well secured and in the process of collection. As of December 31, 2014, the Company had no loans that were 90 days or more past due. As of December 31, 2013, the Company had two loans that were 90 or more days past due but still accruing for a balance of $178 thousand.</t>
  </si>
  <si>
    <t>Past Due Aging as of</t>
  </si>
  <si>
    <t>90 Days</t>
  </si>
  <si>
    <t>30-59</t>
  </si>
  <si>
    <t>60-89</t>
  </si>
  <si>
    <t>90 Days or</t>
  </si>
  <si>
    <t>Past Due</t>
  </si>
  <si>
    <t>Days Past</t>
  </si>
  <si>
    <t>More Past</t>
  </si>
  <si>
    <t>Total Past</t>
  </si>
  <si>
    <t>and Still</t>
  </si>
  <si>
    <t>Due</t>
  </si>
  <si>
    <t>Current</t>
  </si>
  <si>
    <t>Accruing</t>
  </si>
  <si>
    <t>Commercial loans</t>
  </si>
  <si>
    <t>       Commercial and industrial - organic</t>
  </si>
  <si>
    <t>       Commercial and industrial - syndicated</t>
  </si>
  <si>
    <t>       Residential construction</t>
  </si>
  <si>
    <t>       Other construction and land</t>
  </si>
  <si>
    <t>       1-4 family residential</t>
  </si>
  <si>
    <t>       Home equity lines of credit</t>
  </si>
  <si>
    <t>       Multifamily</t>
  </si>
  <si>
    <t>       Commercial owner occupied</t>
  </si>
  <si>
    <t>       Commercial non-owner occupied</t>
  </si>
  <si>
    <t>Consumer loans</t>
  </si>
  <si>
    <t>       Consumer revolving credit</t>
  </si>
  <si>
    <t>       Consumer all other credit</t>
  </si>
  <si>
    <t>Total Loans</t>
  </si>
  <si>
    <t>Commercial and industrial - organic</t>
  </si>
  <si>
    <t>       Residential construction</t>
  </si>
  <si>
    <t>       Other construction and land</t>
  </si>
  <si>
    <t>       Home equity lines of credit</t>
  </si>
  <si>
    <t>       Multifamily</t>
  </si>
  <si>
    <t>       Commercial owner occupied</t>
  </si>
  <si>
    <t>       Commercial non-owner occupied</t>
  </si>
  <si>
    <t>       Consumer revolving credit</t>
  </si>
  <si>
    <t>       Consumer all other credit</t>
  </si>
  <si>
    <r>
      <t>Impaired loans.</t>
    </r>
    <r>
      <rPr>
        <sz val="10"/>
        <color theme="1"/>
        <rFont val="Arial"/>
        <family val="2"/>
      </rPr>
      <t xml:space="preserve"> Loans are considered impaired when, based on current information and events, it is probable the Company will be unable to collect all amounts when due in accordance with the original contractual terms of the loan agreement, including scheduled principal and interest payments. Impairment is evaluated in total for smaller-balance loans of a similar nature and on an individual loan basis for other loans. If a loan is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 Impaired loans, or portions thereof, are charged off when deemed uncollectible. </t>
    </r>
  </si>
  <si>
    <t>Regulatory guidelines require the Company to reevaluate the fair value of collateral supporting impaired collateral dependent loans on at least an annual basis. While the Company's policy is to comply with the regulatory guidelines, the Company's general practice is to reevaluate the fair value of collateral supporting impaired collateral dependent loans on a quarterly basis.</t>
  </si>
  <si>
    <t>The following tables provide a breakdown by class of the loans classified as impaired loans as of December 31, 2014 and December 31, 2013. These loans are reported at their recorded investment, which is the carrying amount of the loan as reflected on the Company's balance sheet, net of charge-offs and other amounts applied to reduce the net book balance. Average recorded investment in impaired loans is computed using an average of month-end balances for these loans for the twelve months ended December 31, 2014 and December 31, 2013. Interest income recognized is for the years ended December 31, 2014 and December 31, 2013.</t>
  </si>
  <si>
    <t>Unpaid</t>
  </si>
  <si>
    <t>Average</t>
  </si>
  <si>
    <t>Interest</t>
  </si>
  <si>
    <t>Recorded</t>
  </si>
  <si>
    <t>Principal</t>
  </si>
  <si>
    <t>Associated</t>
  </si>
  <si>
    <t>Income</t>
  </si>
  <si>
    <t>Investment</t>
  </si>
  <si>
    <t>Balance</t>
  </si>
  <si>
    <t>Allowance</t>
  </si>
  <si>
    <t>Recognized</t>
  </si>
  <si>
    <t>Impaired loans without a valuation allowance:</t>
  </si>
  <si>
    <t>       Other construction and land</t>
  </si>
  <si>
    <t>       1-4 family residential mortgages</t>
  </si>
  <si>
    <t>       Home equity lines of credits</t>
  </si>
  <si>
    <t>       Commercial owner occupied real estate</t>
  </si>
  <si>
    <t>       Commercial non-owner occupied real estate</t>
  </si>
  <si>
    <t>Impaired loans with a valuation allowance</t>
  </si>
  <si>
    <t>Total impaired loans</t>
  </si>
  <si>
    <t>     1-4 family residential mortgages</t>
  </si>
  <si>
    <t>     Commercial owner occupied real estate</t>
  </si>
  <si>
    <t>  Commercial non-owner occupied real estate</t>
  </si>
  <si>
    <r>
      <t>Troubled debt restructurings (“TDRs”)</t>
    </r>
    <r>
      <rPr>
        <sz val="10"/>
        <color theme="1"/>
        <rFont val="Arial"/>
        <family val="2"/>
      </rPr>
      <t xml:space="preserve"> are also considered impaired loans. TDRs occur when the Bank agrees to modify the original terms of a loan by granting a concession that it would not otherwise consider due to the deterioration in the financial condition of the borrower. These concessions are done in an attempt to improve the paying capacity of the borrower, and in some cases to avoid foreclosure, and are made with the intent to restore the loan to a performing status once sufficient payment history can be demonstrated. These concessions could include reductions in the interest rate, payment extensions, forgiveness of principal, forbearance or other actions.</t>
    </r>
  </si>
  <si>
    <t xml:space="preserve">The following provides a summary, by class, of modified loans that continue to accrue interest under the terms of the restructuring agreement, which are considered to be performing, and modified loans that have been placed in non-accrual status, which are considered to be nonperforming. </t>
  </si>
  <si>
    <t>Troubled debt restructuring (TDRs)</t>
  </si>
  <si>
    <t>No. of</t>
  </si>
  <si>
    <t>Performing TDRs</t>
  </si>
  <si>
    <t>     Commercial owner occupied real estate</t>
  </si>
  <si>
    <t>          Total performing TDRs</t>
  </si>
  <si>
    <t>Nonperforming TDRs</t>
  </si>
  <si>
    <t>     Other construction and land</t>
  </si>
  <si>
    <t>  Total TDRs</t>
  </si>
  <si>
    <t>A summary of loans that were modified as TDRs during the years ended December 31, 2014 and 2013 is shown below by class. The Post-Modification Recorded Balance reflects any interest or fees from the original loan which may have been added to the principal balance on the new note as a condition of the TDR. Additionally, the Post-Modification Recorded Balance is reported below at the period end balances, inclusive of all partial principal pay downs and principal charge-offs since the modification date. Loans modified as TDRs that were fully paid down, charged-off, or foreclosed upon by period end are not reported.</t>
  </si>
  <si>
    <t>Loans modified at below market rates</t>
  </si>
  <si>
    <t>During year ended</t>
  </si>
  <si>
    <t> During year ended</t>
  </si>
  <si>
    <t> December 31, 2013</t>
  </si>
  <si>
    <t>Pre-</t>
  </si>
  <si>
    <t>Post-</t>
  </si>
  <si>
    <t>Number</t>
  </si>
  <si>
    <t>Modification</t>
  </si>
  <si>
    <t>of</t>
  </si>
  <si>
    <t>of Loans</t>
  </si>
  <si>
    <t>      Other construction and land</t>
  </si>
  <si>
    <t>      1-4 family residential mortgage</t>
  </si>
  <si>
    <t>Total loans modified during the period</t>
  </si>
  <si>
    <t xml:space="preserve">The following tables present, by class of loans, information related to loans modified as TDRs that subsequently defaulted during the years ended December 31, 2014 and 2013 and were modified as TDRs during the twelve months prior to default: </t>
  </si>
  <si>
    <t>Commercial owner occupied real estate</t>
  </si>
  <si>
    <t>     Total</t>
  </si>
  <si>
    <t>Allowance for Loan Losses</t>
  </si>
  <si>
    <t>Allowance for Loan Losses [Abstract]</t>
  </si>
  <si>
    <t>Note 4 – Allowance for Loan Losses</t>
  </si>
  <si>
    <t>A summary of the transactions in the allowance for loan losses for the years ended December 31, 2014 and 2013 appears below:</t>
  </si>
  <si>
    <t>Balance, beginning of period</t>
  </si>
  <si>
    <t>Loans charged off</t>
  </si>
  <si>
    <t>Recoveries</t>
  </si>
  <si>
    <t>     Net charge-offs</t>
  </si>
  <si>
    <t>Balance, December 31</t>
  </si>
  <si>
    <t>Management has an established methodology to determine the adequacy of the allowance for loan losses that assesses the risks and losses inherent in the loan portfolio. For purposes of determining the allowance for loan losses, the Company has segmented certain loans in the portfolio by product type. Within these segments, the Company has sub-segmented its portfolio by classes, based on the associated risks within these classes.</t>
  </si>
  <si>
    <r>
      <t xml:space="preserve">LOAN CLASSES </t>
    </r>
    <r>
      <rPr>
        <b/>
        <u/>
        <sz val="10"/>
        <color theme="1"/>
        <rFont val="Arial"/>
        <family val="2"/>
      </rPr>
      <t>BY SEGMENTS</t>
    </r>
  </si>
  <si>
    <t>Commercial loan segment:</t>
  </si>
  <si>
    <t>Commercial and industrial - syndicated</t>
  </si>
  <si>
    <t>Real estate construction and land loan segment:</t>
  </si>
  <si>
    <t>Residential construction</t>
  </si>
  <si>
    <t>Real estate mortgage loan segment:</t>
  </si>
  <si>
    <t>1-4 family residential</t>
  </si>
  <si>
    <t>Home equity lines of credit</t>
  </si>
  <si>
    <t>Multifamily</t>
  </si>
  <si>
    <t>Commercial owner occupied</t>
  </si>
  <si>
    <t>Commercial non-owner occupied</t>
  </si>
  <si>
    <t>Consumer loan segment:</t>
  </si>
  <si>
    <t>Consumer revolving credit</t>
  </si>
  <si>
    <t>Consumer all other credit</t>
  </si>
  <si>
    <t>Based upon the internal risk ratings assigned to each credit, a historical loss factor is assigned to the principal balances for each loan class. The historical loss factor is calculated by averaging the actual loan losses, for each loan class, from the previous twelve quarters.</t>
  </si>
  <si>
    <t>The Company's internal creditworthiness grading system is based on experiences with similarly graded loans. Category ratings are reviewed quarterly by experienced senior lenders based on each borrower's situation. Additionally, internal and external monitoring and review of credits are conducted on an annual basis.</t>
  </si>
  <si>
    <t xml:space="preserve">Loans that trend upward toward more positive risk ratings generally have a lower risk factor associated. Conversely, loans that migrate toward more negative ratings generally will result in a higher risk factor being applied to those related loan balances. </t>
  </si>
  <si>
    <t>Risk Ratings And Historical Loss Factor Applied</t>
  </si>
  <si>
    <t>Excellent</t>
  </si>
  <si>
    <t>0% applied, as these loans are secured by cash and represent a minimal risk. The Company has never experienced a loss for this category.</t>
  </si>
  <si>
    <t>Good</t>
  </si>
  <si>
    <t>0% applied, as these loans are secured by marketable securities within margin and represent a low risk. The Company has never experienced a loss for this category.</t>
  </si>
  <si>
    <t>Pass</t>
  </si>
  <si>
    <t>Historical loss factor for loans rated “pass” is applied to current balances of like-rated loans, pooled by class. Loans with the following risk ratings are pooled by class and considered together as “pass”:</t>
  </si>
  <si>
    <r>
      <t xml:space="preserve">Satisfactory </t>
    </r>
    <r>
      <rPr>
        <sz val="10"/>
        <color theme="1"/>
        <rFont val="Arial"/>
        <family val="2"/>
      </rPr>
      <t>- modest risk loans where the borrower has strong and liquid financial statement and more than adequate cash flow</t>
    </r>
  </si>
  <si>
    <r>
      <t>Average</t>
    </r>
    <r>
      <rPr>
        <sz val="10"/>
        <color theme="1"/>
        <rFont val="Arial"/>
        <family val="2"/>
      </rPr>
      <t xml:space="preserve"> – average risk loans where the borrower has reasonable debt service capacity</t>
    </r>
  </si>
  <si>
    <r>
      <t>Marginal</t>
    </r>
    <r>
      <rPr>
        <sz val="10"/>
        <color theme="1"/>
        <rFont val="Arial"/>
        <family val="2"/>
      </rPr>
      <t xml:space="preserve"> – acceptable risk loans where the borrower has an acceptable financial statement but is leveraged</t>
    </r>
  </si>
  <si>
    <r>
      <t>Watch</t>
    </r>
    <r>
      <rPr>
        <sz val="10"/>
        <color theme="1"/>
        <rFont val="Arial"/>
        <family val="2"/>
      </rPr>
      <t xml:space="preserve"> – acceptable risk loans which require more attention than normal servicing</t>
    </r>
  </si>
  <si>
    <t>Special Mention</t>
  </si>
  <si>
    <t>These potential problem loans are currently protected but are potentially weak. Historical loss factor for loans rated “special mention” is applied to current balances of like-rated loans pooled by class.</t>
  </si>
  <si>
    <t>Substandard</t>
  </si>
  <si>
    <t>These problem loans are inadequately protected by the sound worth and paying capacity of the borrower and/or the value of any collateral pledged. These loans may be considered impaired and evaluated on an individual basis. Otherwise, an historical loss factor for loans rated “substandard” is applied to current balances of all other “substandard” loans pooled by class.</t>
  </si>
  <si>
    <t>Doubtful</t>
  </si>
  <si>
    <t>Loans with this rating have significant deterioration in the sound worth and paying capacity of the borrower and/or the value of any collateral pledged, making collection or liquidation of the loan in full highly questionable. These loans would be considered impaired and evaluated on an individual basis.</t>
  </si>
  <si>
    <t xml:space="preserve">The following represents the loan portfolio designated by the internal risk ratings assigned to each credit at year-end: </t>
  </si>
  <si>
    <t>Internal Risk Rating Grades</t>
  </si>
  <si>
    <t>   Special</t>
  </si>
  <si>
    <t>Sub-</t>
  </si>
  <si>
    <t>     Mention</t>
  </si>
  <si>
    <t>standard</t>
  </si>
  <si>
    <t>TOTAL</t>
  </si>
  <si>
    <t>Real estate construction</t>
  </si>
  <si>
    <t>     1-4 family residential</t>
  </si>
  <si>
    <t>Special</t>
  </si>
  <si>
    <t>Mention</t>
  </si>
  <si>
    <t>Commercial and industrial - organic</t>
  </si>
  <si>
    <t>In addition to the historical factors, the adequacy of the Company's allowance for loan losses is evaluated through reference to eight qualitative factors, listed below and ranked in order of importance:</t>
  </si>
  <si>
    <t xml:space="preserve">1)     </t>
  </si>
  <si>
    <t>Changes in national and local economic conditions, including the condition of various market segments</t>
  </si>
  <si>
    <t>2)</t>
  </si>
  <si>
    <t>Changes in the value of underlying collateral</t>
  </si>
  <si>
    <t>3)</t>
  </si>
  <si>
    <t>Changes in volume of classified assets, measured as a percentage of capital</t>
  </si>
  <si>
    <t>4)</t>
  </si>
  <si>
    <t>Changes in volume of delinquent loans</t>
  </si>
  <si>
    <t>5)</t>
  </si>
  <si>
    <t>The existence and effect of any concentrations of credit and changes in the level of such concentrations</t>
  </si>
  <si>
    <t>6)</t>
  </si>
  <si>
    <t>Changes in lending policies and procedures, including underwriting standards</t>
  </si>
  <si>
    <t>7)</t>
  </si>
  <si>
    <t>Changes in the experience, ability and depth of lending management and staff</t>
  </si>
  <si>
    <t>8)</t>
  </si>
  <si>
    <t>Changes in the level of policy exceptions</t>
  </si>
  <si>
    <t>It has been the Company's experience that the first four factors drive losses to a much greater extent than the last four factors; therefore, the first four factors are weighted more heavily. </t>
  </si>
  <si>
    <t xml:space="preserve">Historical factors and qualitative factors are not assessed against loans rated “excellent” or rated “good,” since these are fully collateralized by cash or readily marketable securities. </t>
  </si>
  <si>
    <t xml:space="preserve">For each segment and class of loans, management must exercise significant judgment to determine the estimation method that fits the credit risk characteristics of its various segments. Although this evaluation is inherently subjective, qualified management utilizes its significant knowledge and experience related to both the market and history of the Company's loan losses. </t>
  </si>
  <si>
    <t xml:space="preserve">During these evaluations, particular characteristics associated with a segment of the loan portfolio are also considered. These characteristics are detailed below: </t>
  </si>
  <si>
    <t>Commercial loans not secured by real estate carry risks associated with the successful operation of a business, and the repayments of these loans depend on the profitability and cash flows of the business. Additional risk relates to the value of collateral where depreciation occurs and the valuation is less precise.</t>
  </si>
  <si>
    <t>Commercial loans purchased from the syndicated loan market generally represent shared national credits,which are participations in loans or loan commitments that are shared by three or more banks. Included in the Company's shared national credit portfolio are purchased participations and assignments in leveraged lending transactions. Leveraged lending transactions are generally used to support a merger- or acquisition-related transaction, to back a recapitalization of a company's balance sheet or to refinance debt. When considering a participation in the leveraged lending market, the Company participates only in first lien senior secured term loans. To further minimize risk, the Company has developed policies to limit overall credit exposure to the syndicated market as a whole and to each borrower.</t>
  </si>
  <si>
    <t>Loans secured by commercial real estate also carry risks associated with the success of the business and the ability to generate a positive cash flow sufficient to service debts. Real estate security diminishes risks only to the extent that a market exists for the subject collateral.</t>
  </si>
  <si>
    <t>Consumer loans carry risks associated with the continued creditworthiness of the borrower and the value of the collateral, such as automobiles which may depreciate more rapidly than other assets. In addition, these loans may be unsecured. Consumer loans are more likely than real estate loans to be immediately affected in an adverse manner by job loss, divorce, illness or personal bankruptcy. Consumer loans are further segmented into consumer revolving lines and all other consumer loans.</t>
  </si>
  <si>
    <t>Real estate secured construction loans carry risks that a project will not be completed as scheduled and budgeted and that the value of the collateral may, at any point, be less than the principal amount of the loan. Additional risks may occur if the general contractor, who may not be a loan customer, is unable to finish the project as planned due to financial pressures unrelated to the project.</t>
  </si>
  <si>
    <t xml:space="preserve">Residential real estate loans carry risks associated with the continued creditworthiness of the borrower and changes in the value of the collateral. </t>
  </si>
  <si>
    <t xml:space="preserve">Impaired loans are individually evaluated and, if deemed appropriate, a specific allocation is made for these loans. In reviewing the six loans in the amount of $1.697 million classified as impaired loans at December 31, 2014, there was no valuation allowance on any of these loans after consideration was given for each borrowing as to the fair value of the collateral on the loan or the present value of expected future cash flows from the customer. </t>
  </si>
  <si>
    <t>Allowance for Loan Losses Rollforward by Portfolio Segment </t>
  </si>
  <si>
    <t>For the year ended December 31, 2014</t>
  </si>
  <si>
    <t>Real Estate</t>
  </si>
  <si>
    <t>Construction and </t>
  </si>
  <si>
    <t>Land</t>
  </si>
  <si>
    <t>Mortgages</t>
  </si>
  <si>
    <t>Allowance for Loan Losses:</t>
  </si>
  <si>
    <t>Balance as of January 1, 2014</t>
  </si>
  <si>
    <t>Charge-offs</t>
  </si>
  <si>
    <t>(286</t>
  </si>
  <si>
    <t>(262</t>
  </si>
  <si>
    <t>(3</t>
  </si>
  <si>
    <t>(551</t>
  </si>
  <si>
    <t>Provision for (recovery of) loan losses</t>
  </si>
  <si>
    <t>(96</t>
  </si>
  <si>
    <t>(176</t>
  </si>
  <si>
    <t>(10</t>
  </si>
  <si>
    <t>Ending Balance</t>
  </si>
  <si>
    <t>Ending Balance:</t>
  </si>
  <si>
    <t>Individually evaluated for impairment</t>
  </si>
  <si>
    <t>Collectively evaluated for impairment</t>
  </si>
  <si>
    <t>Loans:</t>
  </si>
  <si>
    <r>
      <t>Allowance for Loan Losses Rollforward by Portfolio Segment</t>
    </r>
    <r>
      <rPr>
        <sz val="10"/>
        <color theme="1"/>
        <rFont val="Arial"/>
        <family val="2"/>
      </rPr>
      <t xml:space="preserve">  </t>
    </r>
  </si>
  <si>
    <r>
      <t>For the year ended December 31, 2013</t>
    </r>
    <r>
      <rPr>
        <sz val="10"/>
        <color theme="1"/>
        <rFont val="Arial"/>
        <family val="2"/>
      </rPr>
      <t xml:space="preserve">  </t>
    </r>
  </si>
  <si>
    <t>Balance as of January 1, 2013</t>
  </si>
  <si>
    <t>(22</t>
  </si>
  <si>
    <t>(139</t>
  </si>
  <si>
    <t>(161</t>
  </si>
  <si>
    <t>(36</t>
  </si>
  <si>
    <t>Other Real Estate Owned</t>
  </si>
  <si>
    <t>Other Real Estate Owned [Abstract]</t>
  </si>
  <si>
    <t xml:space="preserve">Note 5 – Other Real Estate Owned (OREO) </t>
  </si>
  <si>
    <r>
      <t>At December 31, 2014, OREO was carried at $1.177 million and was comprised of one residential property. At December 31, 2013, OREO was carried at $</t>
    </r>
    <r>
      <rPr>
        <sz val="10"/>
        <color rgb="FF000000"/>
        <rFont val="Arial"/>
        <family val="2"/>
      </rPr>
      <t>2.372</t>
    </r>
    <r>
      <rPr>
        <sz val="10"/>
        <color theme="1"/>
        <rFont val="Arial"/>
        <family val="2"/>
      </rPr>
      <t> </t>
    </r>
    <r>
      <rPr>
        <sz val="10"/>
        <color rgb="FF000000"/>
        <rFont val="Arial"/>
        <family val="2"/>
      </rPr>
      <t>million.</t>
    </r>
  </si>
  <si>
    <t xml:space="preserve">Changes in the balance for OREO are as follows: </t>
  </si>
  <si>
    <t>Balance at beginning of year, gross</t>
  </si>
  <si>
    <t>Transfer from loans</t>
  </si>
  <si>
    <t>Previously recognized impairment losses on disposition</t>
  </si>
  <si>
    <t>Net loss on sale of property</t>
  </si>
  <si>
    <t>Sales proceeds</t>
  </si>
  <si>
    <t>Balance at end of year, gross</t>
  </si>
  <si>
    <t>Less: valuation allowance</t>
  </si>
  <si>
    <t>Balance at end of year, net</t>
  </si>
  <si>
    <t xml:space="preserve">Changes in the valuation allowance for OREO are as follows: </t>
  </si>
  <si>
    <t>Balance at beginning of year</t>
  </si>
  <si>
    <t>Valuation allowance</t>
  </si>
  <si>
    <t>Balance at end of year</t>
  </si>
  <si>
    <r>
      <t>Expenses applicable to OREO, other than the valuation allowance and net losses on sale, were $59 thousand for the year ended December 31, 2014 and $</t>
    </r>
    <r>
      <rPr>
        <sz val="10"/>
        <color rgb="FF000000"/>
        <rFont val="Arial"/>
        <family val="2"/>
      </rPr>
      <t>107 thousand </t>
    </r>
    <r>
      <rPr>
        <sz val="10"/>
        <color theme="1"/>
        <rFont val="Arial"/>
        <family val="2"/>
      </rPr>
      <t>for the year ended December 31, 2013.</t>
    </r>
  </si>
  <si>
    <t>Premises and Equipment</t>
  </si>
  <si>
    <t>Premises and Equipment [Abstract]</t>
  </si>
  <si>
    <t>Note 6 – Premises and Equipment</t>
  </si>
  <si>
    <t xml:space="preserve">Premises and equipment are summarized as follows: </t>
  </si>
  <si>
    <t>Leasehold improvements</t>
  </si>
  <si>
    <t>Building and land</t>
  </si>
  <si>
    <t>Construction and fixed assets in progress</t>
  </si>
  <si>
    <t>Furniture and equipment</t>
  </si>
  <si>
    <t>Computer software</t>
  </si>
  <si>
    <t>Less: accumulated depreciation</t>
  </si>
  <si>
    <t>     and amortization</t>
  </si>
  <si>
    <t>At December 31, 2014, the Company had leased certain of its banking and operations offices under operating lease agreements on terms ranging from 1 to 20 years with renewal options. Rent expense charged to operations under operating lease agreements totaled $940 thousand in 2014 and $1.010 million in 2013.</t>
  </si>
  <si>
    <t>The following is a schedule of future minimum rental payments required under non-cancelable operating leases that have initial or remaining terms in excess of one year as of December 31, 2014:</t>
  </si>
  <si>
    <r>
      <t>   </t>
    </r>
    <r>
      <rPr>
        <sz val="10"/>
        <color theme="1"/>
        <rFont val="Arial"/>
        <family val="2"/>
      </rPr>
      <t xml:space="preserve">2015 </t>
    </r>
  </si>
  <si>
    <t xml:space="preserve">$ </t>
  </si>
  <si>
    <t xml:space="preserve">   2016 </t>
  </si>
  <si>
    <t xml:space="preserve">  </t>
  </si>
  <si>
    <t xml:space="preserve">   2017 </t>
  </si>
  <si>
    <t xml:space="preserve">   2018 </t>
  </si>
  <si>
    <t xml:space="preserve">   2019 </t>
  </si>
  <si>
    <t xml:space="preserve">Thereafter </t>
  </si>
  <si>
    <t>Deposits</t>
  </si>
  <si>
    <t>Deposits [Abstract]</t>
  </si>
  <si>
    <t xml:space="preserve">Note 7 – Deposits </t>
  </si>
  <si>
    <r>
      <t>The aggregate amount of time deposits with a minimum balance of $</t>
    </r>
    <r>
      <rPr>
        <sz val="10"/>
        <color rgb="FF000000"/>
        <rFont val="Arial"/>
        <family val="2"/>
      </rPr>
      <t>250 thousand</t>
    </r>
    <r>
      <rPr>
        <sz val="10"/>
        <color theme="1"/>
        <rFont val="Arial"/>
        <family val="2"/>
      </rPr>
      <t> was $38.959 million at December 31, 2014 and $</t>
    </r>
    <r>
      <rPr>
        <sz val="10"/>
        <color rgb="FF000000"/>
        <rFont val="Arial"/>
        <family val="2"/>
      </rPr>
      <t>32.738 million </t>
    </r>
    <r>
      <rPr>
        <sz val="10"/>
        <color theme="1"/>
        <rFont val="Arial"/>
        <family val="2"/>
      </rPr>
      <t>at December 31, 2013.</t>
    </r>
  </si>
  <si>
    <r>
      <t>Brokered deposits totaled $18.693 million and $</t>
    </r>
    <r>
      <rPr>
        <sz val="10"/>
        <color rgb="FF000000"/>
        <rFont val="Arial"/>
        <family val="2"/>
      </rPr>
      <t>25.045</t>
    </r>
    <r>
      <rPr>
        <sz val="10"/>
        <color theme="1"/>
        <rFont val="Arial"/>
        <family val="2"/>
      </rPr>
      <t> million at December 31, 2014 and 2013, respectively. These brokered deposits represent reciprocal relationships established under the Certificate of Deposit Account Registry Service (CDARS™), whereby depositors can obtain FDIC insurance on deposits up to at least $50 million or more.</t>
    </r>
  </si>
  <si>
    <t xml:space="preserve">At December 31, 2014, the scheduled maturities of time deposits are as follows: </t>
  </si>
  <si>
    <t xml:space="preserve">Deposit account overdrafts reported as loans totaled $53 thousand and $51 thousand at December 31, 2014 and December 31, 2013, respectively. </t>
  </si>
  <si>
    <t>Income Taxes</t>
  </si>
  <si>
    <t>Income Taxes [Abstract]</t>
  </si>
  <si>
    <t xml:space="preserve">Note 8 – Income Taxes </t>
  </si>
  <si>
    <t>The Company files tax returns in the U.S. federal jurisdiction. With few exceptions, the Company is no longer subject to U.S. federal tax examinations by tax authorities for years prior to 2011.</t>
  </si>
  <si>
    <t xml:space="preserve">The Commonwealth of Virginia assesses a Bank Franchise Tax on banks instead of a state income tax. The Bank Franchise Tax expense is reported in noninterest expense and the tax's calculation is unrelated to taxable income. </t>
  </si>
  <si>
    <t>For the tax year 2013, the Company and the Bank filed separate federal income tax returns. The Company will file a consolidated federal income tax return beginning in 2014 and for the foreseeable future. The tax provision and liability shown below reflects the tax position of the Company on a consolidated basis.</t>
  </si>
  <si>
    <t>Net deferred tax assets consist of the following components as of year-end:</t>
  </si>
  <si>
    <t>Deferred tax assets:</t>
  </si>
  <si>
    <t>     Non-accrual loan interest</t>
  </si>
  <si>
    <t>     Stock option/grant expense</t>
  </si>
  <si>
    <t>     Start-up expenses</t>
  </si>
  <si>
    <t>     Home equity closing costs</t>
  </si>
  <si>
    <t>     OREO valuation allowance</t>
  </si>
  <si>
    <t>     Deferred compensation expense</t>
  </si>
  <si>
    <t>     Securities available for sale unrealized losses</t>
  </si>
  <si>
    <t>     Depreciation</t>
  </si>
  <si>
    <t>Deferred tax liabilities:</t>
  </si>
  <si>
    <t>     Securities available for sale unrealized gains</t>
  </si>
  <si>
    <t>     Deferred loan costs</t>
  </si>
  <si>
    <t>Net deferred tax assets</t>
  </si>
  <si>
    <t xml:space="preserve">The provision for income taxes charged to operations for years ended December 31, 2014 and 2013 consists of the following: </t>
  </si>
  <si>
    <t>Current tax expense</t>
  </si>
  <si>
    <t xml:space="preserve">The income tax provision differs from the amount of income tax determined by applying the U.S. federal income tax rate to pretax income for the years ended December 31, 2014 and 2013 due to the following: </t>
  </si>
  <si>
    <t>Federal statutory rate</t>
  </si>
  <si>
    <t>Computed statutory tax expense</t>
  </si>
  <si>
    <t>Increase (decrease) in tax resulting from:</t>
  </si>
  <si>
    <t>     Tax-exempt interest income</t>
  </si>
  <si>
    <t>     Tax-exempt income from Bank</t>
  </si>
  <si>
    <t>          Owned Life Insurance (BOLI)</t>
  </si>
  <si>
    <t>     Stock option expense</t>
  </si>
  <si>
    <t>     Other</t>
  </si>
  <si>
    <t>Commitments and Contingent Liabilities</t>
  </si>
  <si>
    <t>Commitments and Contingent Liabilities [Abstract]</t>
  </si>
  <si>
    <t xml:space="preserve">Note 9 – Commitments and Contingent Liabilities </t>
  </si>
  <si>
    <t xml:space="preserve">In the normal course of business, there are various outstanding commitments and contingent liabilities, which are not reflected in the accompanying consolidated financial statements. The Company does not anticipate any material loss as a result of these transactions. </t>
  </si>
  <si>
    <t>As a member of the Federal Reserve System, the Company is required to maintain certain average clearing balances. Those balances include amounts on deposit with the Federal Reserve. For the final weekly reporting period in the years ended December 31, 2014 and December 31, 2013, no daily average required balances were required for either year.</t>
  </si>
  <si>
    <t>Financial Instruments With Off-Balance Sheet Risk and Credit Risk</t>
  </si>
  <si>
    <t>Financial Instruments With Off-Balance Sheet Risk and Credit Risk [Abstract]</t>
  </si>
  <si>
    <t xml:space="preserve">Note 10 – Financial Instruments with Off-Balance Sheet Risk and Credit Risk </t>
  </si>
  <si>
    <r>
      <t>The Company is a party to financial instruments with off-balance-sheet risk in the normal course of business to meet the financing needs of its customers. These financial instruments consist primarily of commitments to extend credit and standby letters of credit. In addition to the amounts shown below, the Company has extended commitment letters at December 31, 2014 in the amount of $23.280 million to various borrowers. At December 31, 2013, commitment letters totaled $</t>
    </r>
    <r>
      <rPr>
        <sz val="10"/>
        <color rgb="FF000000"/>
        <rFont val="Arial"/>
        <family val="2"/>
      </rPr>
      <t>12.364 million</t>
    </r>
    <r>
      <rPr>
        <sz val="10"/>
        <color theme="1"/>
        <rFont val="Arial"/>
        <family val="2"/>
      </rPr>
      <t>. Commitment letters are done in the normal course of business and typically expire after 120 days. All of these off-balance-sheet instruments involve, to varying degrees, elements of credit risk in excess of the amount recognized in the balance sheet, although material losses are not anticipated. The contract or notional amounts of those instruments reflect the extent of involvement the Company has in particular classes of financial instruments.</t>
    </r>
  </si>
  <si>
    <t xml:space="preserve">The Company's exposure to credit loss in the event of nonperformance by the other party to the financial instrument for commitments to extend credit is represented by the contractual notional amount of those instruments. The Company uses the same credit policies in making commitments and conditional obligations as it does for on-balance-sheet instruments. </t>
  </si>
  <si>
    <t>The totals for financial instruments whose contract amount represents credit risk are shown below:</t>
  </si>
  <si>
    <t>Notional Amount</t>
  </si>
  <si>
    <t>Unfunded lines-of-credit</t>
  </si>
  <si>
    <t>ACH</t>
  </si>
  <si>
    <t>Letters of credit</t>
  </si>
  <si>
    <t>     Total</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</si>
  <si>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creditworthiness on a case-by-case basis. The amount of collateral, if deemed necessary by the Company upon extension of credit, is based on management's credit evaluation of the counterparty. Collateral normally consists of real property.</t>
  </si>
  <si>
    <t>Standby letters of credit are conditional commitments by the Company to guarantee the performance of a customer to a third party. Those guarantees are primarily issued to support public and private borrowing arrangements, including commercial paper, bond financing, and similar transactions.The credit risk involved in issuing letters of credit is essentially the same as that involved in extending loan facilities to customers. The Company holds real estate and bank deposits as collateral supporting those commitments for which collateral is deemed necessary.</t>
  </si>
  <si>
    <t>The Company has approximately $100 thousand in deposits in other financial institutions in excess of amounts insured by the FDIC at December 31, 2014.</t>
  </si>
  <si>
    <t>Related Party Transactions</t>
  </si>
  <si>
    <t>Related Party Transactions [Abstract]</t>
  </si>
  <si>
    <t>Note 11 – Related Party Transactions</t>
  </si>
  <si>
    <t>From time to time, the Company and its subsidiaries have business dealings with companies owned by directors and beneficial shareholders of the Company. Payments made to these companies that exceeded the disclosure threshold of $120 thousand in 2014 are reported below.</t>
  </si>
  <si>
    <t>In 2014, rental expenditures of $453 thousand (including reimbursements for taxes, insurance, and other expenses) were paid to an entity owned by a director of the Company. Additionally, the Bank paid $318,000 for assistance with the Bank's marketing and advertising programs to a marketing and advertising agency of which a Bank director is an owner. Some portion of the payments to this agency was used, in turn, to pay third parties for legitimate business expenses incurred on behalf of the Bank.</t>
  </si>
  <si>
    <t>SRCM Holdings LLC (“SRCM Holdings”) and Swift Run Capital Management, LLC (“SRCM”) are part of a group (collectively, the “SRCM Group”) that have shared voting and shared dispositive power over 9% of the outstanding Company common stock as of March 6, 2014. As discussed in the section titled Organization and Principles of Consolidation in Note 1 – Summary of Significant Accounting Policies, the Sale Agreement entered into on June 27, 2013 provides for VNBTrust to receive ongoing royalty payments from SRCM Holdings and/or SRCM. A former officer of VNBTrust is the principal owner of SRCM Holdings. From March 6, 2014 through December 31, 2014, the Company and its affiliates received cash payments from SRCM Holdings and/or SRCM of $651 thousand, of which $593 thousand was recorded as royalty income.</t>
  </si>
  <si>
    <t>Capital Requirements</t>
  </si>
  <si>
    <t>Capital Requirements [Abstract]</t>
  </si>
  <si>
    <t xml:space="preserve">Note 12 – Capital Requirements </t>
  </si>
  <si>
    <t xml:space="preserve">The Company (on a consolidated basis)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the Bank's consolidated financial statements. Under capital adequacy guidelines and the regulatory framework for prompt corrective action, the Company and the Bank must meet specific capital guidelines that involve quantitative measures of assets, liabilities, and certain off-balance-sheet items as calculated under regulatory accounting practices. The capital amounts and classification are also subject to qualitative judgments by the regulators about components, risk weightings, and other factors. Prompt corrective action provisions are not applicable to bank holding companies. </t>
  </si>
  <si>
    <t xml:space="preserve">Quantitative measures established by regulation to ensure capital adequacy require the Company and the Bank to maintain minimum amounts and ratios (set forth in the table below) of total and Tier 1 capital to risk-weighted assets, and of Tier 1 capital to average assets. Management believes, as of December 31, 2014 and 2013, that the Company and the Bank met all capital adequacy requirements to which they are subject. </t>
  </si>
  <si>
    <t>The Bank's capital ratios remain above the levels designated by bank regulators as “well capitalized” at December 31, 2014. To be categorized as well capitalized, the Bank must maintain minimum total risk-based, Tier 1 risk-based, and Tier 1 leverage ratios as set forth in the table below. There are no conditions or events since that notification that management believes have changed the institution's category.</t>
  </si>
  <si>
    <t>The Company's and the Bank's actual capital amounts and ratios are presented in the following tables:</t>
  </si>
  <si>
    <t>Minimum</t>
  </si>
  <si>
    <t>To Be Well Capitalized</t>
  </si>
  <si>
    <t>Minimum Capital</t>
  </si>
  <si>
    <t>Under Prompt Corrective</t>
  </si>
  <si>
    <t>Actual</t>
  </si>
  <si>
    <t>Requirement</t>
  </si>
  <si>
    <t>Action Provisions</t>
  </si>
  <si>
    <t xml:space="preserve">     </t>
  </si>
  <si>
    <t>Amount</t>
  </si>
  <si>
    <t>Ratio</t>
  </si>
  <si>
    <t>Total Capital</t>
  </si>
  <si>
    <t>     (To Risk Weighted Assets)</t>
  </si>
  <si>
    <t>          Consolidated</t>
  </si>
  <si>
    <t>%</t>
  </si>
  <si>
    <t>N/A</t>
  </si>
  <si>
    <t>          Bank</t>
  </si>
  <si>
    <t>Tier 1 Capital</t>
  </si>
  <si>
    <t>     (To Average Assets)</t>
  </si>
  <si>
    <t>Dividend Restrictions</t>
  </si>
  <si>
    <t>Dividend Restrictions [Abstract]</t>
  </si>
  <si>
    <t xml:space="preserve">Note 13 – Dividend Restrictions </t>
  </si>
  <si>
    <t xml:space="preserve">The primary source of funds for the dividends paid by the Company to shareholders is dividends received from the Bank. Federal regulations limit the amount of dividends which the Bank can pay to the Company without obtaining prior approval. The amount of cash dividends that the Bank may pay is limited to current year earnings plus retained net profits for the two preceding years. In addition, dividends paid by the Bank would be prohibited if the effect thereof would cause the Bank's capital to be reduced below applicable minimum capital requirements. Notwithstanding the regulatory limitations on cash dividends, the Bank's Board of Directors approved a cash dividend payment policy that, once combined with any previous cash dividends paid within the last 12 months, the total of which will not exceed 50% of the Bank's after-tax earnings, excluding any extraordinary items, for the preceding 12 months. If the previous 3 quarterly dividends are not within the preceding 12 months, then only the amounts of dividends paid in the previous 12 months, plus the proposed dividend, in total will not exceed 60% of the Bank's after-tax earnings. </t>
  </si>
  <si>
    <t>At December 31, 2014, the maximum amount of retained earnings available to the Bank for cash dividends to the Company was $4.584 million.</t>
  </si>
  <si>
    <t>Fair Value Measurements</t>
  </si>
  <si>
    <t>Fair Value Measurements [Abstract]</t>
  </si>
  <si>
    <t xml:space="preserve">Note 14 – Fair Value Measurements </t>
  </si>
  <si>
    <t xml:space="preserve">Determination of Fair Value </t>
  </si>
  <si>
    <t xml:space="preserve">The Company uses fair value measurements to record fair value adjustments to certain assets and liabilities and to determine fair value disclosures. In accordance with the “Fair Value Measurements and Disclosures” topic of FASB ASC 825,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t>
  </si>
  <si>
    <t xml:space="preserve">The fair value guidance provides a consistent definition of fair value, which focuses on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fair value is a reasonable point within the range that is most representative of fair value under current market conditions. </t>
  </si>
  <si>
    <t xml:space="preserve">Fair Value Hierarchy </t>
  </si>
  <si>
    <t xml:space="preserve">In accordance with this guidance, the Company groups its financial assets and financial liabilities generally measured at fair value in three levels, based on the markets in which the assets and liabilities are traded and the reliability of the assumptions used to determine fair value. </t>
  </si>
  <si>
    <t>Level 1 – </t>
  </si>
  <si>
    <t>Valuation is based on quoted prices in active markets for identical assets and liabilities.</t>
  </si>
  <si>
    <t xml:space="preserve">Level 2 – </t>
  </si>
  <si>
    <r>
      <t>Valuation is based on observable inputs including quoted prices in active markets for similar assets and liabilities, quoted prices for identical or similar assets and liabilities in less active </t>
    </r>
    <r>
      <rPr>
        <sz val="10"/>
        <color rgb="FF000000"/>
        <rFont val="Arial"/>
        <family val="2"/>
      </rPr>
      <t>markets, and model-based valuation techniques for which significant assumptions can be derived primarily from or corroborated by observable data in the market.</t>
    </r>
  </si>
  <si>
    <t>Level 3 –</t>
  </si>
  <si>
    <t xml:space="preserve">Valuation is based on model-based techniques that use one or more significant inputs or assumptions that are unobservable in the market </t>
  </si>
  <si>
    <t xml:space="preserve">The following describes the valuation techniques used by the Company to measure certain financial assets and liabilities recorded at fair value on a recurring basis in the financial statements: </t>
  </si>
  <si>
    <t xml:space="preserve">     Securities available for sale </t>
  </si>
  <si>
    <t>Securities available for 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t>
  </si>
  <si>
    <t xml:space="preserve">The following tables present the balances measured at fair value on a recurring basis: </t>
  </si>
  <si>
    <t>Fair Value Measurements at December 31, 2014 Using:</t>
  </si>
  <si>
    <t>Quoted Prices in</t>
  </si>
  <si>
    <t>Significant Other</t>
  </si>
  <si>
    <t> Significant</t>
  </si>
  <si>
    <t>Active Markets for</t>
  </si>
  <si>
    <t>Observable</t>
  </si>
  <si>
    <t> Unobservable</t>
  </si>
  <si>
    <t>Identical Assets</t>
  </si>
  <si>
    <t>Inputs</t>
  </si>
  <si>
    <t> Inputs</t>
  </si>
  <si>
    <t>Description</t>
  </si>
  <si>
    <t>(Level 1)</t>
  </si>
  <si>
    <t>(Level 2)</t>
  </si>
  <si>
    <t> (Level 3)</t>
  </si>
  <si>
    <t>Assets:</t>
  </si>
  <si>
    <t>Total securities available for sale</t>
  </si>
  <si>
    <t>Fair Value Measurements at December 31, 2013 Using:</t>
  </si>
  <si>
    <t>Significant</t>
  </si>
  <si>
    <t>Unobservable</t>
  </si>
  <si>
    <t>(Level 3)</t>
  </si>
  <si>
    <t>Certain financial assets are measured at fair value on a nonrecurring basis in accordance with GAAP. Adjustments to the fair value of these assets usually result from the application of lower-of-cost-or-market accounting or write-downs of individual assets.</t>
  </si>
  <si>
    <t xml:space="preserve">The following describes the valuation techniques used by the Company to measure certain financial assets recorded at fair value on a nonrecurring basis in the consolidated financial statements: </t>
  </si>
  <si>
    <t xml:space="preserve">Other real estate owned </t>
  </si>
  <si>
    <t xml:space="preserve">Other real estate owned is measured at fair value less cost to sell, based on an appraisal conducted by an independent, licensed appraiser outside of the Company. If the collateral value is significantly adjusted due to differences in the comparable properties, or is discounted by the Company because of marketability, then the fair value is considered Level 3. OREO is measured at fair value on a nonrecurring basis. Any initial fair value adjustment is charged against the Allowance for Loan Losses. Subsequent fair value adjustments are recorded in the period incurred and included in other noninterest expense on the Consolidated Statements of Income. </t>
  </si>
  <si>
    <t>Impaired loans</t>
  </si>
  <si>
    <t xml:space="preserve">Loans are designated as impaired when, in the judgment of management based on current information and events, it is probable that all amounts due according to the contractual terms of the loan agreement will not be collected when due. The measurement of loss associated with impaired loans can be based on either the observable market price of the loan or the fair value of the collateral. Collateral may be in the form of real estate or business assets including equipment, inventory, and accounts receivable. The vast majority of the collateral is real estate. The value of real estate collateral is determined utilizing an income or market valuation approach based on an appraisal conducted by an independent, licensed appraiser outside of the Company using observable market data (Level 2). However, if the collateral value is significantly adjusted due to differences in the comparable properties, or is discounted by the Company because of marketability, then the fair value is considered Level 3. </t>
  </si>
  <si>
    <t>The value of business equipment is based upon an outside appraisal if deemed significant, or the net book value on the applicable business' financial statements if not considered significant. Likewise, values for inventory and accounts receivables collateral are based on financial statement balances or aging reports (Level 3).</t>
  </si>
  <si>
    <r>
      <t>Impaired loans allocated to the Allowance for Loan Losses are measured at fair value on a nonrecurring basis. Any fair value adjustments are recorded in the period incurred as provision for loan losses in the Consolidated Statements of Income. The Company had $1.697 million and $</t>
    </r>
    <r>
      <rPr>
        <sz val="10"/>
        <color rgb="FF000000"/>
        <rFont val="Arial"/>
        <family val="2"/>
      </rPr>
      <t>1.736 million </t>
    </r>
    <r>
      <rPr>
        <sz val="10"/>
        <color theme="1"/>
        <rFont val="Arial"/>
        <family val="2"/>
      </rPr>
      <t xml:space="preserve">in impaired loans as of December 31, 2014 and December 31, 2013, respectively. None of these impaired loans required a valuation allowance after consideration was given for each borrowing as to the fair value of the collateral on the loan or the present value of expected future cash flows from the customer. </t>
    </r>
  </si>
  <si>
    <t xml:space="preserve">The following tables present the Company's assets that were measured at fair value on a nonrecurring basis: </t>
  </si>
  <si>
    <t xml:space="preserve">For the assets measured at fair value on a nonrecurring basis as of December 31, 2014, the following table displays quantitative information about Level 3 Fair Value Measurements: </t>
  </si>
  <si>
    <t>Weighted</t>
  </si>
  <si>
    <t>Valuation Technique</t>
  </si>
  <si>
    <t>Unobservable Inputs</t>
  </si>
  <si>
    <t>Market comparables</t>
  </si>
  <si>
    <t>Discount applied to market comparables *</t>
  </si>
  <si>
    <r>
      <t>*</t>
    </r>
    <r>
      <rPr>
        <sz val="10"/>
        <color theme="1"/>
        <rFont val="Arial"/>
        <family val="2"/>
      </rPr>
      <t>     </t>
    </r>
  </si>
  <si>
    <t>A discount percentage is applied based on age of independent appraisals, current market conditions, and cost to sell.</t>
  </si>
  <si>
    <t xml:space="preserve">The following methods and assumptions were used by the Company in estimating the fair value disclosures for financial instruments: </t>
  </si>
  <si>
    <t xml:space="preserve">Cash and short-term investments </t>
  </si>
  <si>
    <t xml:space="preserve">For those short-term instruments, including cash, due from banks and federal funds sold, the carrying amount is a reasonable estimate of fair value. </t>
  </si>
  <si>
    <t xml:space="preserve">Interest bearing deposits </t>
  </si>
  <si>
    <t>The carrying amounts of interest bearing deposits maturing within ninety days approximate their fair value.</t>
  </si>
  <si>
    <t xml:space="preserve">Securities </t>
  </si>
  <si>
    <t xml:space="preserve">Fair values for securities, excluding restricted securities, are based on third party vendor pricing models. The carrying value of restricted FRB and FHLB stock approximates fair value based on the redemption provisions of each entity and is therefore excluded from the following table. </t>
  </si>
  <si>
    <t xml:space="preserve">The fair value of performing loans is estimated by discounting the future cash flows using the current rates at which similar loans would be made to borrowers with similar remaining maturities. This calculation ignores loan fees and certain factors affecting the interest rates charged on various loans such as the borrower's creditworthiness and compensating balances and dissimilar types of real estate held as collateral. The fair value of impaired loans is measured as described within the Impaired Loans section of this note. </t>
  </si>
  <si>
    <t xml:space="preserve">Bank owned life insurance </t>
  </si>
  <si>
    <t xml:space="preserve">The carrying amounts of Bank owned life insurance approximate fair value. </t>
  </si>
  <si>
    <t xml:space="preserve">Accrued interest </t>
  </si>
  <si>
    <t xml:space="preserve">The carrying amounts of accrued interest approximate fair value. </t>
  </si>
  <si>
    <t xml:space="preserve">Deposit liabilities </t>
  </si>
  <si>
    <t>The fair value of demand deposits, savings accounts, and certain money market deposits is the amount payable on demand at the reporting date. The fair value of fixed-maturity certificates of deposit is estimated by discounting the future cash flows using the rates currently offered for deposits of similar remaining maturities.</t>
  </si>
  <si>
    <t xml:space="preserve">Short-term borrowings </t>
  </si>
  <si>
    <t xml:space="preserve">The carrying amounts of securities sold under agreements to repurchase approximate fair value. </t>
  </si>
  <si>
    <t xml:space="preserve">Off-balance sheet financial instruments </t>
  </si>
  <si>
    <t>The fair values of loan commitments and standby letters of credit are immaterial. Therefore, they have not been included in the following table.</t>
  </si>
  <si>
    <t xml:space="preserve">The carrying values and estimated fair values of the Company's financial instruments are as follows: </t>
  </si>
  <si>
    <t>Fair Value Measurement at December 31, 2014 using:</t>
  </si>
  <si>
    <t>Quoted Prices</t>
  </si>
  <si>
    <t>in Active</t>
  </si>
  <si>
    <t>Markets for</t>
  </si>
  <si>
    <t>Identical Assets</t>
  </si>
  <si>
    <t>Carrying value</t>
  </si>
  <si>
    <t>Level 1</t>
  </si>
  <si>
    <t>Level 2</t>
  </si>
  <si>
    <t>Level 3</t>
  </si>
  <si>
    <t>Assets</t>
  </si>
  <si>
    <t>Cash and cash equivalent</t>
  </si>
  <si>
    <t>Loans, net</t>
  </si>
  <si>
    <t>Accrued interest receivable</t>
  </si>
  <si>
    <t>Liabilities</t>
  </si>
  <si>
    <t>Demand deposits and</t>
  </si>
  <si>
    <t>     interest-bearing transaction</t>
  </si>
  <si>
    <t>     and money market accounts</t>
  </si>
  <si>
    <t>Certificates of deposit</t>
  </si>
  <si>
    <t>Securities sold under</t>
  </si>
  <si>
    <t>     agreements to repurchase</t>
  </si>
  <si>
    <t>Accrued interest payable</t>
  </si>
  <si>
    <t>Fair Value Measurement at December 31, 2013 using:</t>
  </si>
  <si>
    <r>
      <t> </t>
    </r>
    <r>
      <rPr>
        <b/>
        <sz val="9"/>
        <color rgb="FF000000"/>
        <rFont val="Arial"/>
        <family val="2"/>
      </rPr>
      <t>Identical </t>
    </r>
    <r>
      <rPr>
        <b/>
        <sz val="10"/>
        <color theme="1"/>
        <rFont val="Arial"/>
        <family val="2"/>
      </rPr>
      <t>Assets</t>
    </r>
  </si>
  <si>
    <t>The Company assumes interest rate risk (the risk that general interest rate levels will change) as a result of its normal operations. As a result, the fair values of the Company's financial instruments will change when interest rate levels change, and that change may be either favorable or unfavorable to the Company. Management attempts to match maturities of assets and liabilities to the extent believed necessary to minimize interest rate risk; however, borrowers with fixed rate obligations are less likely to prepay in a rising rate environment and more likely to prepay in a falling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</si>
  <si>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Other Expenses</t>
  </si>
  <si>
    <t>Other Expenses [Abstract]</t>
  </si>
  <si>
    <t xml:space="preserve">Note 15 – Other Expenses </t>
  </si>
  <si>
    <t>The Company had the following other expenses as of the dates indicated:</t>
  </si>
  <si>
    <t>ATM, debit and credit card</t>
  </si>
  <si>
    <t>Bank franchise tax</t>
  </si>
  <si>
    <t>Data processing</t>
  </si>
  <si>
    <t>FDIC deposit insurance assessment</t>
  </si>
  <si>
    <t>Marketing, advertising and promotion</t>
  </si>
  <si>
    <t>Net OREO write downs and expenses</t>
  </si>
  <si>
    <t>Professional fees</t>
  </si>
  <si>
    <t>Employee Benefit Plans</t>
  </si>
  <si>
    <t>Employee Benefit Plans [Abstract]</t>
  </si>
  <si>
    <t xml:space="preserve">Note 16 – Employee Benefit Plans </t>
  </si>
  <si>
    <t xml:space="preserve">The Company has a 401(k) plan available to all employees who are at least 18 years of age. Employees are able to elect the amount to contribute, not to exceed a maximum amount as determined by Internal Revenue Service regulation. Effective January 1, 2013, the Bank matched 100% of the first 3% of employee contributions and 50% for the next 2% of employee contributions. Effective January 1, 2014, the company matched 100% of the first 6% of employee contributions. </t>
  </si>
  <si>
    <t>“Vesting” refers to the rights of ownership to the assets in the 401(k) accounts. Effective January 1, 2013, matching contributions were fully vested immediately. Employee contributions to the plan have always been 100% vested.</t>
  </si>
  <si>
    <r>
      <t>The Company contributed $327 thousand to the plan in 2014 and $</t>
    </r>
    <r>
      <rPr>
        <sz val="10"/>
        <color rgb="FF000000"/>
        <rFont val="Arial"/>
        <family val="2"/>
      </rPr>
      <t>277 thousand </t>
    </r>
    <r>
      <rPr>
        <sz val="10"/>
        <color theme="1"/>
        <rFont val="Arial"/>
        <family val="2"/>
      </rPr>
      <t xml:space="preserve">in 2013. </t>
    </r>
  </si>
  <si>
    <t>Stock Incentive Plans</t>
  </si>
  <si>
    <t>Stock Incentive Plans [Abstract]</t>
  </si>
  <si>
    <t xml:space="preserve">Note 17 – Stock Incentive Plans </t>
  </si>
  <si>
    <t>At the Annual Shareholders Meeting on May 21, 2014, shareholders approved the Virginia National Bankshares Corporation 2014 Stock Incentive Plan (“2014 Plan”). The 2014 Plan makes available up to 250,000 shares of the Company's common stock to be issued to plan participants. Similar to the Virginia National Bank 1998 Stock Incentive Plan (“1998 Plan”), 2003 Stock Incentive Plan (“2003 Plan”), and 2005 Stock Incentive Plan (“2005 Plan”), the 2014 Plan provides for granting of both incentive and nonqualified stock options, as well as restricted stock and other stock based awards. The 2005 Plan expired on December 20, 2014. No new grants will be issued under the 1998 Plan, the 2003 Plan, or the 2005 Plan as all three plans have expired.</t>
  </si>
  <si>
    <t>For all Plans, the option price of incentive options will not be less than the fair market value of the stock at the time an option is granted. Nonqualified options may be granted at a price established by the Board of Directors, including prices less than the fair market value on the date of grant. Outstanding options generally expire in ten years from the grant date. Stock options generally vest by the fourth or fifth anniversary of the date of the grant.</t>
  </si>
  <si>
    <r>
      <t>A summary of the shares issued and available under each of the Company's stock incentive plans (the “Plans”) is shown below as of December 31, 2014. </t>
    </r>
    <r>
      <rPr>
        <sz val="12"/>
        <color rgb="FF000000"/>
        <rFont val="Arial"/>
        <family val="2"/>
      </rPr>
      <t>Although the 2003 Plan and 2005 Plan have expired and no new grants will be issued under these plans, there were shares issued before the plans expired which are still outstanding as shown below.</t>
    </r>
  </si>
  <si>
    <t>1998 Plan</t>
  </si>
  <si>
    <t>2003 Plan</t>
  </si>
  <si>
    <t>2005 Plan</t>
  </si>
  <si>
    <t>2014 Plan</t>
  </si>
  <si>
    <t>Aggregate shares issuable</t>
  </si>
  <si>
    <t>Options issued, net of forfeited and</t>
  </si>
  <si>
    <t>expired options</t>
  </si>
  <si>
    <t>149,751)</t>
  </si>
  <si>
    <t>Cancelled due to Plan expiration</t>
  </si>
  <si>
    <t>Remaining available for grant</t>
  </si>
  <si>
    <t>Grants issued and outstanding:</t>
  </si>
  <si>
    <t>     Total vested and unvested shares</t>
  </si>
  <si>
    <t>     Fully vested shares</t>
  </si>
  <si>
    <t>     Exercise price range</t>
  </si>
  <si>
    <t>$15.65 to</t>
  </si>
  <si>
    <t>$11.74 to</t>
  </si>
  <si>
    <r>
      <t>The Company accounts for all of its stock incentive plans under recognition and measurement accounting principles which require that the compensation cost relating to stock-based payment transactions be recognized in financial statements. Stock-based compensation arrangements include stock options and restricted stock. All stock-based payments to employees are required to be valued using a fair value method on the date of grant and expensed based on that fair value over the applicable vesting period. For the years ended December 31, 2014 and December 31, 2013, the Company recognized $52 thousand and $</t>
    </r>
    <r>
      <rPr>
        <sz val="10"/>
        <color rgb="FF000000"/>
        <rFont val="Arial"/>
        <family val="2"/>
      </rPr>
      <t>106</t>
    </r>
    <r>
      <rPr>
        <sz val="10"/>
        <color theme="1"/>
        <rFont val="Arial"/>
        <family val="2"/>
      </rPr>
      <t> </t>
    </r>
    <r>
      <rPr>
        <sz val="10"/>
        <color rgb="FF000000"/>
        <rFont val="Arial"/>
        <family val="2"/>
      </rPr>
      <t>thousand, </t>
    </r>
    <r>
      <rPr>
        <sz val="10"/>
        <color theme="1"/>
        <rFont val="Arial"/>
        <family val="2"/>
      </rPr>
      <t>respectively, in compensation expense for stock options and restricted stock grants. As of December 31, 2014, there was $65 </t>
    </r>
    <r>
      <rPr>
        <sz val="10"/>
        <color rgb="FF000000"/>
        <rFont val="Arial"/>
        <family val="2"/>
      </rPr>
      <t>thousand </t>
    </r>
    <r>
      <rPr>
        <sz val="10"/>
        <color theme="1"/>
        <rFont val="Arial"/>
        <family val="2"/>
      </rPr>
      <t>in unamortized compensation expense remaining to be recognized in future reporting periods through 2017.</t>
    </r>
  </si>
  <si>
    <t xml:space="preserve">Stock Options </t>
  </si>
  <si>
    <t>Changes in the stock options outstanding related to the Plans are summarized as follows:</t>
  </si>
  <si>
    <t>Weighted Average</t>
  </si>
  <si>
    <t>Aggregate</t>
  </si>
  <si>
    <t>Number of Options</t>
  </si>
  <si>
    <t>Exercise Price</t>
  </si>
  <si>
    <t>Intrinsic Value</t>
  </si>
  <si>
    <t>Outstanding at January 1, 2014</t>
  </si>
  <si>
    <t>Granted</t>
  </si>
  <si>
    <t>Exercised</t>
  </si>
  <si>
    <t>Expired</t>
  </si>
  <si>
    <t>Forfeited</t>
  </si>
  <si>
    <t>Outstanding at December 31, 2014</t>
  </si>
  <si>
    <t>Options exercisable at December 31, 2014</t>
  </si>
  <si>
    <r>
      <t>The total intrinsic value of options exercised during the year ended December 31, 2014 was $18</t>
    </r>
    <r>
      <rPr>
        <sz val="10"/>
        <color rgb="FF000000"/>
        <rFont val="Arial"/>
        <family val="2"/>
      </rPr>
      <t> thousand.</t>
    </r>
  </si>
  <si>
    <t xml:space="preserve">The fair value of any grant is estimated at the grant date using the Black-Scholes pricing model. During both the first quarter of 2014 and 2013, there were stock option grants of 5,000 shares each. No other stock option grant has been issued during the years ended December 31, 2014 and 2013. The fair value on the grant issued in 2014 was estimated based on the assumptions noted in the following table: </t>
  </si>
  <si>
    <t>For the year ended</t>
  </si>
  <si>
    <r>
      <t>Expected volatility</t>
    </r>
    <r>
      <rPr>
        <b/>
        <vertAlign val="superscript"/>
        <sz val="9"/>
        <color theme="1"/>
        <rFont val="Arial"/>
        <family val="2"/>
      </rPr>
      <t>1</t>
    </r>
  </si>
  <si>
    <t>    29.20</t>
  </si>
  <si>
    <r>
      <t>Expected dividends</t>
    </r>
    <r>
      <rPr>
        <b/>
        <vertAlign val="superscript"/>
        <sz val="9"/>
        <color theme="1"/>
        <rFont val="Arial"/>
        <family val="2"/>
      </rPr>
      <t>2</t>
    </r>
  </si>
  <si>
    <r>
      <t>Expected term (in years)</t>
    </r>
    <r>
      <rPr>
        <b/>
        <vertAlign val="superscript"/>
        <sz val="9"/>
        <color theme="1"/>
        <rFont val="Arial"/>
        <family val="2"/>
      </rPr>
      <t>3</t>
    </r>
  </si>
  <si>
    <r>
      <t>Risk-free rate</t>
    </r>
    <r>
      <rPr>
        <b/>
        <vertAlign val="superscript"/>
        <sz val="9"/>
        <color theme="1"/>
        <rFont val="Arial"/>
        <family val="2"/>
      </rPr>
      <t>4</t>
    </r>
  </si>
  <si>
    <r>
      <t>1</t>
    </r>
    <r>
      <rPr>
        <sz val="10"/>
        <color theme="1"/>
        <rFont val="Arial"/>
        <family val="2"/>
      </rPr>
      <t xml:space="preserve">  </t>
    </r>
  </si>
  <si>
    <t>Based on the monthly historical volatility of the Company's stock price over the expected life of the options.</t>
  </si>
  <si>
    <t>Calculated as the ratio of historical dividends paid per share of common stock to the stock price on the date of grant.</t>
  </si>
  <si>
    <t>Based on the average of the contractual life and vesting period for the respective option.</t>
  </si>
  <si>
    <t>Based upon an interpolated US Treasury yield curve interest rate that corresponds to the contractual life of the option, in effect at the time of the grant.</t>
  </si>
  <si>
    <t>Summary information pertaining to options outstanding at December 31, 2014 is as follows:</t>
  </si>
  <si>
    <t>Weighted-Average</t>
  </si>
  <si>
    <t>Weighted-</t>
  </si>
  <si>
    <t>Remaining</t>
  </si>
  <si>
    <r>
      <t>Average </t>
    </r>
    <r>
      <rPr>
        <sz val="8"/>
        <color rgb="FF000000"/>
        <rFont val="Arial"/>
        <family val="2"/>
      </rPr>
      <t>Exercise</t>
    </r>
  </si>
  <si>
    <t>Options Outstanding</t>
  </si>
  <si>
    <t>Contractual Life</t>
  </si>
  <si>
    <r>
      <t> </t>
    </r>
    <r>
      <rPr>
        <sz val="8"/>
        <color theme="1"/>
        <rFont val="Arial"/>
        <family val="2"/>
      </rPr>
      <t>Price</t>
    </r>
  </si>
  <si>
    <t>Options Exercisable</t>
  </si>
  <si>
    <t>$11.74 to 20.00</t>
  </si>
  <si>
    <r>
      <t>5.5</t>
    </r>
    <r>
      <rPr>
        <sz val="8"/>
        <color theme="1"/>
        <rFont val="Arial"/>
        <family val="2"/>
      </rPr>
      <t> Years</t>
    </r>
  </si>
  <si>
    <t>        $20.01 to 30.00</t>
  </si>
  <si>
    <r>
      <t>3.2 </t>
    </r>
    <r>
      <rPr>
        <sz val="8"/>
        <color theme="1"/>
        <rFont val="Arial"/>
        <family val="2"/>
      </rPr>
      <t>Years</t>
    </r>
  </si>
  <si>
    <t>        $30.01 to 36.74</t>
  </si>
  <si>
    <r>
      <t>1.4</t>
    </r>
    <r>
      <rPr>
        <sz val="8"/>
        <color theme="1"/>
        <rFont val="Arial"/>
        <family val="2"/>
      </rPr>
      <t> Years</t>
    </r>
  </si>
  <si>
    <t>             Total</t>
  </si>
  <si>
    <t xml:space="preserve">Restricted Stock </t>
  </si>
  <si>
    <t>The 288 shares of restricted stock that were outstanding as of December 31, 2013 fully vested in November 2014. Changes in the restricted stock activity as of December 31, 2014 are summarized as follows:</t>
  </si>
  <si>
    <t>Number of</t>
  </si>
  <si>
    <t>Grant Date</t>
  </si>
  <si>
    <t>Shares</t>
  </si>
  <si>
    <t> $</t>
  </si>
  <si>
    <t>Issued</t>
  </si>
  <si>
    <t>Vested</t>
  </si>
  <si>
    <t>Non-vested at December 31, 2014</t>
  </si>
  <si>
    <r>
      <t>No restricted stock grants were awarded during 2014 or 2013.</t>
    </r>
    <r>
      <rPr>
        <sz val="10"/>
        <color theme="1"/>
        <rFont val="Calibri"/>
        <family val="2"/>
        <scheme val="minor"/>
      </rPr>
      <t xml:space="preserve"> </t>
    </r>
  </si>
  <si>
    <t>Earnings per Share</t>
  </si>
  <si>
    <t>Earnings per Share [Abstract]</t>
  </si>
  <si>
    <t xml:space="preserve">Note 18 – Earnings per Share </t>
  </si>
  <si>
    <t>The following shows the weighted average number of shares used in computing earnings per share and the effect on weighted average number of shares of diluted potential common stock. Potential dilutive common stock has no effect on income available to common shareholders.</t>
  </si>
  <si>
    <t>Per</t>
  </si>
  <si>
    <t>Share</t>
  </si>
  <si>
    <t>Net Income</t>
  </si>
  <si>
    <t>Basic earnings per share</t>
  </si>
  <si>
    <t>Effect of dilutive stock options</t>
  </si>
  <si>
    <t>Diluted earnings per share</t>
  </si>
  <si>
    <t>In 2014, stock options representing 130,677 average shares were not included in the calculation of earnings per share, as their effect would have been antidilutive. Stock options representing 225,062 average shares were similarly not included in 2013.</t>
  </si>
  <si>
    <t>Other Comprehensive Income</t>
  </si>
  <si>
    <t>Other Comprehensive Income [Abstract]</t>
  </si>
  <si>
    <t>Note 19 – Other Comprehensive Income</t>
  </si>
  <si>
    <t xml:space="preserve">A component of the Company's comprehensive income, in addition to net income from operations, is the recognition of the unrealized gains and losses on AFS securities, net of income taxes. Reclassifications of unrealized gains and losses on AFS securities are reported in the income statement as “Gain on sale of securities” with the corresponding income tax effect reflected as a component of income tax expense. Amounts reclassified out of accumulated other comprehensive income (loss) are presented below: </t>
  </si>
  <si>
    <t>December 31,</t>
  </si>
  <si>
    <t>Available-for-sale securities</t>
  </si>
  <si>
    <t>   Realized gains on sale of securities</t>
  </si>
  <si>
    <t>   Tax effect</t>
  </si>
  <si>
    <t>Realized gains, net of tax</t>
  </si>
  <si>
    <t>Segment Reporting</t>
  </si>
  <si>
    <t>Segment Reporting [Abstract]</t>
  </si>
  <si>
    <t xml:space="preserve">Note 20 – Segment Reporting </t>
  </si>
  <si>
    <t>Virginia National Bankshares Corporation has two reportable segments, the Bank and VNB Wealth.</t>
  </si>
  <si>
    <t>Commercial banking involves making loans and generating deposits from individuals and businesses. Loan fee income, service charges from deposit accounts, and other non-interest-related fees such as fees for debit cards and ATM usage and fees for treasury management services generate additional income for this segment.</t>
  </si>
  <si>
    <t>VNB Wealth services include investment management, trust and estate administration, custody services, and financial planning. Fees for these services are charged on a fixed basis and a performance basis. A management fee for administrative and technology support services provided by the Bank is charged to VNB Wealth. For the years ended December 31, 2014 and December 31, 2013, management fees of $250 thousand were charged to VNB Wealth and eliminated in consolidated totals. The VNB Wealth total assets as shown in the following tables represent the assets of VNB Wealth and should not be confused with client assets under management.</t>
  </si>
  <si>
    <t>The accounting policies of the segments are the same as those described in the summary of significant accounting policies provided earlier in this report. Each reportable segment is a strategic business unit that offers different products and services. They are managed separately, because each segment appeals to different markets and, accordingly, require different technology and marketing strategies.</t>
  </si>
  <si>
    <t xml:space="preserve">Segment information as of, and for the years ended, December 31, 2014 and 2013, is shown in the following tables: </t>
  </si>
  <si>
    <t>Bank</t>
  </si>
  <si>
    <r>
      <t>VNB </t>
    </r>
    <r>
      <rPr>
        <sz val="9"/>
        <color rgb="FF000000"/>
        <rFont val="Arial"/>
        <family val="2"/>
      </rPr>
      <t>Wealth</t>
    </r>
  </si>
  <si>
    <t>Consolidated</t>
  </si>
  <si>
    <t>Non-interest income</t>
  </si>
  <si>
    <t>Non-interest expense</t>
  </si>
  <si>
    <t>VNB Wealth</t>
  </si>
  <si>
    <t>Condensed Parent Company Financial Statements</t>
  </si>
  <si>
    <t>Condensed Parent Company Financial Statements [Abstract]</t>
  </si>
  <si>
    <t xml:space="preserve">Note 21 - Condensed Parent Company Financial Statements </t>
  </si>
  <si>
    <r>
      <t xml:space="preserve">Condensed financial statements pertaining only to the </t>
    </r>
    <r>
      <rPr>
        <sz val="9"/>
        <color rgb="FF000000"/>
        <rFont val="Arial"/>
        <family val="2"/>
      </rPr>
      <t>Parent </t>
    </r>
    <r>
      <rPr>
        <sz val="9"/>
        <color theme="1"/>
        <rFont val="Arial"/>
        <family val="2"/>
      </rPr>
      <t>Company are presented below. The investment in subsidiary is accounted for using the equity method of accounting.</t>
    </r>
  </si>
  <si>
    <r>
      <t>T</t>
    </r>
    <r>
      <rPr>
        <sz val="9"/>
        <color theme="1"/>
        <rFont val="Arial"/>
        <family val="2"/>
      </rPr>
      <t xml:space="preserve">he Bank paid the </t>
    </r>
    <r>
      <rPr>
        <sz val="9"/>
        <color rgb="FF000000"/>
        <rFont val="Arial"/>
        <family val="2"/>
      </rPr>
      <t>Parent </t>
    </r>
    <r>
      <rPr>
        <sz val="9"/>
        <color theme="1"/>
        <rFont val="Arial"/>
        <family val="2"/>
      </rPr>
      <t xml:space="preserve">Company a cash dividend of $8.5 million on December 18, 2013, after the Reorganization became effective, in order to capitalize the bank holding company. A quarterly cash dividend payment of $135 thousand was authorized by the Bank's Board of Directors and paid to the Parent Company on December 17, 2013. Each quarter in 2014 a cash dividend was paid by the Bank to the </t>
    </r>
    <r>
      <rPr>
        <sz val="9"/>
        <color rgb="FF000000"/>
        <rFont val="Arial"/>
        <family val="2"/>
      </rPr>
      <t>Parent </t>
    </r>
    <r>
      <rPr>
        <sz val="9"/>
        <color theme="1"/>
        <rFont val="Arial"/>
        <family val="2"/>
      </rPr>
      <t>Company for a total of $788</t>
    </r>
    <r>
      <rPr>
        <sz val="9"/>
        <color theme="1"/>
        <rFont val="Calibri"/>
        <family val="2"/>
        <scheme val="minor"/>
      </rPr>
      <t> </t>
    </r>
    <r>
      <rPr>
        <sz val="9"/>
        <color rgb="FF000000"/>
        <rFont val="Arial"/>
        <family val="2"/>
      </rPr>
      <t>thousand.</t>
    </r>
  </si>
  <si>
    <t xml:space="preserve">The payment of dividends by the subsidiary is restricted by various regulatory limitations. Banking regulations also prohibit extensions of credit to the parent company unless appropriately secured by assets. For more detail on dividends, see Note 13 – Dividend Restrictions. </t>
  </si>
  <si>
    <t>BALANCE SHEETS</t>
  </si>
  <si>
    <t>     Cash and due from banks</t>
  </si>
  <si>
    <t>Investment securities</t>
  </si>
  <si>
    <t>     Investments in subsidiary</t>
  </si>
  <si>
    <t>     Other assets</t>
  </si>
  <si>
    <t>          Total assets</t>
  </si>
  <si>
    <t>LIABILITIES &amp; SHAREHOLDERS' EQUITY</t>
  </si>
  <si>
    <t>     Other liabilities</t>
  </si>
  <si>
    <t>     Stockholders' equity</t>
  </si>
  <si>
    <t>          Total liabilities and stockholders' equity</t>
  </si>
  <si>
    <t>STATEMENTS OF INCOME</t>
  </si>
  <si>
    <t>For the years ended</t>
  </si>
  <si>
    <t>     Dividends from subsidiary</t>
  </si>
  <si>
    <t>     Noninterest expense</t>
  </si>
  <si>
    <t>     Income before income taxes</t>
  </si>
  <si>
    <r>
      <t>     </t>
    </r>
    <r>
      <rPr>
        <sz val="12"/>
        <color rgb="FF000000"/>
        <rFont val="Arial"/>
        <family val="2"/>
      </rPr>
      <t> </t>
    </r>
    <r>
      <rPr>
        <sz val="10"/>
        <color rgb="FF000000"/>
        <rFont val="Arial"/>
        <family val="2"/>
      </rPr>
      <t>Income tax (benefit)</t>
    </r>
  </si>
  <si>
    <t>     Income before equity in undistributed</t>
  </si>
  <si>
    <t>                 earnings of subsidiary</t>
  </si>
  <si>
    <t>     Equity (deficit) in undistributed earnings</t>
  </si>
  <si>
    <t>          of subsidiary</t>
  </si>
  <si>
    <t>          Net income</t>
  </si>
  <si>
    <t>STATEMENTS OF CASH FLOWS</t>
  </si>
  <si>
    <t> December 31, 2014</t>
  </si>
  <si>
    <t>CASH FLOWS FROM OPERATING ACTIVITIES</t>
  </si>
  <si>
    <t>     Net income</t>
  </si>
  <si>
    <t>     Adjustments to reconcile net income to</t>
  </si>
  <si>
    <t>          net cash provided by operating activities:</t>
  </si>
  <si>
    <t>               Equity (deficit) in undistributed earnings</t>
  </si>
  <si>
    <t>                    of subsidiary</t>
  </si>
  <si>
    <t>Stock option &amp; stock grant expense</t>
  </si>
  <si>
    <t>               Increase in other assets</t>
  </si>
  <si>
    <t>               Increase in other liabilities</t>
  </si>
  <si>
    <t>     Net cash provided from operating activities</t>
  </si>
  <si>
    <t>CASH FLOWS FROM INVESTING ACTIVITIES</t>
  </si>
  <si>
    <t>Purchase of restricted securities</t>
  </si>
  <si>
    <t>     Net cash used in investing activities</t>
  </si>
  <si>
    <t>CASH FLOWS FROM FINANCING ACTIVITIES</t>
  </si>
  <si>
    <t>Stock options exercised</t>
  </si>
  <si>
    <t>     Dividends paid</t>
  </si>
  <si>
    <t>     Net cash used in financing activities</t>
  </si>
  <si>
    <t>NET (DECREASE) INCREASE IN CASH AND CASH EQUIVALENTS</t>
  </si>
  <si>
    <t>CASH AND CASH EQUIVALENTS</t>
  </si>
  <si>
    <t>     Beginning of period</t>
  </si>
  <si>
    <t>     End of period</t>
  </si>
  <si>
    <t>Summary of Significant Accounting Policies (Policy)</t>
  </si>
  <si>
    <t>Principles of consolidation</t>
  </si>
  <si>
    <t>Use of estimates</t>
  </si>
  <si>
    <t>Cash flow reporting</t>
  </si>
  <si>
    <t>Restricted securities</t>
  </si>
  <si>
    <t>Transfers of financial assets</t>
  </si>
  <si>
    <t>Premises and equipment</t>
  </si>
  <si>
    <t>Other real estate owned</t>
  </si>
  <si>
    <t>Fair value measurements</t>
  </si>
  <si>
    <t>Stock-based compensation</t>
  </si>
  <si>
    <t>Earnings per common share</t>
  </si>
  <si>
    <t>Comprehensive income</t>
  </si>
  <si>
    <t>Advertising costs</t>
  </si>
  <si>
    <t>Income taxes</t>
  </si>
  <si>
    <t>VNBTrust</t>
  </si>
  <si>
    <t>Reclassifications</t>
  </si>
  <si>
    <t>Adoption of New Accounting Standards and Newly issued not yet effective standards</t>
  </si>
  <si>
    <t>Securities (Tables)</t>
  </si>
  <si>
    <t>Schedule of Amortized Cost and Fair Values of Securities Available For Sale</t>
  </si>
  <si>
    <t>Schedule of Unrealized Losses in the Bank's Securities Portfolio</t>
  </si>
  <si>
    <t>Schedule of Amortized Cost and Fair Values of Securities Available For Sale Based upon Contractual Maturities and by Major Investment Categories</t>
  </si>
  <si>
    <t>Loans (Tables)</t>
  </si>
  <si>
    <t>Schedule of Composition of Loan Portfolio by Loan Classification</t>
  </si>
  <si>
    <t>Schedule of Activity in Related Party Loans</t>
  </si>
  <si>
    <t>Schedule of Impaired Loans Classified as Non-Accruals by Class</t>
  </si>
  <si>
    <t>Schedule of Aging of Past Due Loans</t>
  </si>
  <si>
    <t>Schedule of Loans Classified as Impaired Loans</t>
  </si>
  <si>
    <t>Summary of Modified Loans</t>
  </si>
  <si>
    <t>Schedule of Loans Modified Under Terms of a TDR</t>
  </si>
  <si>
    <t>Schedule of Troubled Debt Restructuring That Subsequently Defaulted</t>
  </si>
  <si>
    <t>Allowance for Loan Losses (Tables)</t>
  </si>
  <si>
    <t>Summary of Transactions in Allowance for Loan Losses</t>
  </si>
  <si>
    <t>Allowance for Loan Losses Rollforward by Portfolio Segment</t>
  </si>
  <si>
    <t>Other Real Estate Owned) (Tables)</t>
  </si>
  <si>
    <t>Schedule of Changes in Balance for OREO</t>
  </si>
  <si>
    <t>Schedule of Changes in Valuation Allowance for OREO</t>
  </si>
  <si>
    <t>Premises and Equipment) (Tables)</t>
  </si>
  <si>
    <t>Summary of Premises and Equipment</t>
  </si>
  <si>
    <t>Schedule of future minimum rental payments required under non-cancelable operating leases</t>
  </si>
  <si>
    <t>Deposits) (Tables)</t>
  </si>
  <si>
    <t>Schedule of Maturities of Time Deposits</t>
  </si>
  <si>
    <t>Income Taxes (Tables)</t>
  </si>
  <si>
    <t>Schedule of Net Deferred Tax Assets</t>
  </si>
  <si>
    <t>Schedule of Provision for Income Taxes</t>
  </si>
  <si>
    <t>Schedule of Effective Income Tax Rate Reconciliation, Amount</t>
  </si>
  <si>
    <t>Financial Instruments With Off-Balance Sheet Risk and Credit Risk) (Tables)</t>
  </si>
  <si>
    <t>Schedule of Financial Instruments with Credit Risk</t>
  </si>
  <si>
    <t>Capital Requirements) (Tables)</t>
  </si>
  <si>
    <t>Schedule of Company's and Bank's Actual Capital Amounts and Ratios</t>
  </si>
  <si>
    <t>Fair Value Measurements (Tables)</t>
  </si>
  <si>
    <t>Schedule of Available for Sale Securities Measured at Fair Value on a Recurring Basis</t>
  </si>
  <si>
    <t>Other Real Estate Owned Measured at Fair Value on a Nonrecurring Basis</t>
  </si>
  <si>
    <t>Schedule of Quantitative Information about Level 3 Fair Value Measurements</t>
  </si>
  <si>
    <t>Schedule of the Carrying Values and Estimated Fair Values of the Bank's Financial Instruments</t>
  </si>
  <si>
    <t>Other Expenses (Tables)</t>
  </si>
  <si>
    <t>Schedule of Other Expenses</t>
  </si>
  <si>
    <t>Stock Incentive Plans (Tables)</t>
  </si>
  <si>
    <t>Schedule of Shares Issued and Available Under Stock Incentive Plans</t>
  </si>
  <si>
    <t>Summary of Stock Option Activity</t>
  </si>
  <si>
    <t>Schedule of Assumptions Used to Determine Fair Value of Options Granted</t>
  </si>
  <si>
    <t>Schedule of Options Outstanding and Exercisable, by Exercise Price Range</t>
  </si>
  <si>
    <t>Schedule of Changes in Restricted Stock Activity</t>
  </si>
  <si>
    <t>Earnings per Share (Tables)</t>
  </si>
  <si>
    <t>Schedule of weighted average number of shares used in computing earnings per share</t>
  </si>
  <si>
    <t>Other Comprehensive Income (Tables)</t>
  </si>
  <si>
    <t>Schedule of Comprehensive Income</t>
  </si>
  <si>
    <t>Segment Reporting (Tables)</t>
  </si>
  <si>
    <t>Schedule of segment reporting information</t>
  </si>
  <si>
    <t>Condensed Parent Company Financial Statements (Tables)</t>
  </si>
  <si>
    <t>Balance sheet</t>
  </si>
  <si>
    <t>Statement of income</t>
  </si>
  <si>
    <t>Statement of cash flow</t>
  </si>
  <si>
    <t>Summary of Significant Accounting Policies (Details) (USD $)</t>
  </si>
  <si>
    <t>0 Months Ended</t>
  </si>
  <si>
    <t>Dec. 31, 2012</t>
  </si>
  <si>
    <t>Jul. 18, 2013</t>
  </si>
  <si>
    <t>Sep. 22, 2014</t>
  </si>
  <si>
    <t>Shares of common stock authorized</t>
  </si>
  <si>
    <t>Shares of common stock, par value per share</t>
  </si>
  <si>
    <t>Preferred stock authorized</t>
  </si>
  <si>
    <t>Authorized stock repurchase</t>
  </si>
  <si>
    <t>Preferred stock, outstanding</t>
  </si>
  <si>
    <t>Organization and Significant Accounting Policies [Line Items]</t>
  </si>
  <si>
    <t>Increase in retained earnings for prior years due to change in accounting method</t>
  </si>
  <si>
    <t>Decrease in reserve for accrued and unpaid expenses</t>
  </si>
  <si>
    <t>Increase in income tax payable</t>
  </si>
  <si>
    <t>Minimum [Member]</t>
  </si>
  <si>
    <t>Estimated useful lives of assets</t>
  </si>
  <si>
    <t>3 years</t>
  </si>
  <si>
    <t>Maximum [Member]</t>
  </si>
  <si>
    <t>20 years</t>
  </si>
  <si>
    <t>SRCM Holdings LLC [Member]</t>
  </si>
  <si>
    <t>Gain from the sale</t>
  </si>
  <si>
    <t>VNBTrust, National Association [Member]</t>
  </si>
  <si>
    <t>Maximum percentage of total assets managed by wholly-owned subsidiary which is represented by Fund</t>
  </si>
  <si>
    <t>VNBTrust, National Association [Member] | SRCM Holdings LLC [Member]</t>
  </si>
  <si>
    <t>Period for which counterparty to agreement will pay quarterly payments</t>
  </si>
  <si>
    <t>10 years</t>
  </si>
  <si>
    <t>Acquisitions royalty payments as percentage of the management and performance fee revenue received by counterparty from limited partners of the Fund</t>
  </si>
  <si>
    <t>Acquisitions royalty payments as percentage of the management and performance fee revenue received by counterparty for opened accounts within 30 days of the Closing Date</t>
  </si>
  <si>
    <t>Ongoing referral payments percentage of the management and performance fee revenue received by counterparty from from clients referred by the Company and its affiliates</t>
  </si>
  <si>
    <t>Securities (Amortized Cost and Fair Values of Securities Available for Sale) (Details)) (USD $)</t>
  </si>
  <si>
    <t>Available for Sale</t>
  </si>
  <si>
    <t>Gross Unrealized Gains</t>
  </si>
  <si>
    <t>Gross Unrealized (Losses)</t>
  </si>
  <si>
    <t>Available for Sale, Fair Value</t>
  </si>
  <si>
    <t>U.S. Government agencies [Member]</t>
  </si>
  <si>
    <t>Corporate bonds [Member]</t>
  </si>
  <si>
    <t>Asset-backed securities [Member]</t>
  </si>
  <si>
    <t>Mortgage-backed securities/CMOs [Member]</t>
  </si>
  <si>
    <t>Municipal bonds [Member]</t>
  </si>
  <si>
    <t>Securities (Narrative) (Details) (USD $)</t>
  </si>
  <si>
    <t>item</t>
  </si>
  <si>
    <t>Jun. 30, 2013</t>
  </si>
  <si>
    <t>Schedule of Investments [Line Items]</t>
  </si>
  <si>
    <t>Proceeds from the sales of securities</t>
  </si>
  <si>
    <t>Securities pledged to secure deposits and for other purposes required by law</t>
  </si>
  <si>
    <t>Number of securites designated as held to maturity</t>
  </si>
  <si>
    <t>Held to maturity, Fair value</t>
  </si>
  <si>
    <t>Number of securities designated as available for sale securities having unrealized loss</t>
  </si>
  <si>
    <t>Percentage of securities rated with AA or higher ratings</t>
  </si>
  <si>
    <t>Percentage of securities as general obligation bonds with issuers that are geographically diverse</t>
  </si>
  <si>
    <t>Other security [Member]</t>
  </si>
  <si>
    <t>Securities (Schedule of Unrealized Losses) (Details) (USD $)</t>
  </si>
  <si>
    <t>Schedule of Available-for-sale Securities [Line Items]</t>
  </si>
  <si>
    <t>Continuous Unrealized Loss Position of Less Than 12 Months, Estimated Fair value</t>
  </si>
  <si>
    <t>Continuous Unrealized Loss Position of 12 Months or More, Estimated Fair value</t>
  </si>
  <si>
    <t>Total, Estimated Fair value</t>
  </si>
  <si>
    <t>Continuous Unrealized Loss Position of Less Than 12 Months, Unrealized losses</t>
  </si>
  <si>
    <t>Continuous Unrealized Loss Position of 12 Months or More, Unrealized losses</t>
  </si>
  <si>
    <t>Total, Unrealized losses</t>
  </si>
  <si>
    <t>Mortgage-backed/CMOs [Member]</t>
  </si>
  <si>
    <t>Securities (Schedule of Amortized Cost and Fair Values of Securities Available For Sale Based upon Contractual Maturities and by Major Investment Categories) (Details) (USD $)</t>
  </si>
  <si>
    <t>After five years to ten years</t>
  </si>
  <si>
    <t>Ten years or more</t>
  </si>
  <si>
    <t>Loans (Schedule of Composition of Loan Portfolio by Loan Classification) (Details) (USD $)</t>
  </si>
  <si>
    <t>Accounts, Notes, Loans and Financing Receivable [Line Items]</t>
  </si>
  <si>
    <t>Commercial and industrial - organic [Member]</t>
  </si>
  <si>
    <t>Commercial and industrial - syndicated [Member]</t>
  </si>
  <si>
    <t>Total commercial and industrial loans [Member]</t>
  </si>
  <si>
    <t>Residential construction [Member]</t>
  </si>
  <si>
    <t>Other construction and land [Member]</t>
  </si>
  <si>
    <t>Total construction and land [Member]</t>
  </si>
  <si>
    <t>1-4 family residential [Member]</t>
  </si>
  <si>
    <t>Home equity lines of credit [Member]</t>
  </si>
  <si>
    <t>Multifamily [Member]</t>
  </si>
  <si>
    <t>Commercial owner occupied [Member]</t>
  </si>
  <si>
    <t>Commercial non-owner occupied [Member]</t>
  </si>
  <si>
    <t>Total real estate mortgage [Member]</t>
  </si>
  <si>
    <t>Consumer revolving credit [Member]</t>
  </si>
  <si>
    <t>Consumer all other credit [Member]</t>
  </si>
  <si>
    <t>Total Consumer [Member]</t>
  </si>
  <si>
    <t>Loans (Narrative) (Details) (USD $)</t>
  </si>
  <si>
    <t>Deposit account overdrafts</t>
  </si>
  <si>
    <t>Commercial real estate loans [Member]</t>
  </si>
  <si>
    <t>Commercial real estate loans, including multifamily mortgages, as a percentage of total real estate loans</t>
  </si>
  <si>
    <t>Commercial owner occupied real estate, as a percentage of total commercial real estate loans</t>
  </si>
  <si>
    <t>1-4 family mortgages and home equity loans [Member]</t>
  </si>
  <si>
    <t>Residential and home equity loans as a percentage of total real estate mortgage loans</t>
  </si>
  <si>
    <t>Real Estate Construction [Member]</t>
  </si>
  <si>
    <t>Percentage of total loans</t>
  </si>
  <si>
    <t>Loans (Schedule of Activity in Related Party Loans) (Details) (USD $)</t>
  </si>
  <si>
    <t>Activity in related party loans</t>
  </si>
  <si>
    <t>Balance outstanding at the beginning of period</t>
  </si>
  <si>
    <t>Balance outstanding at the end of period</t>
  </si>
  <si>
    <t>Loans (Non-Accrual Loans by Loan Classification) (Details) (USD $)</t>
  </si>
  <si>
    <t>Financing Receivable, Recorded Investment [Line Items]</t>
  </si>
  <si>
    <t>1-4 family residential mortgages [Member]</t>
  </si>
  <si>
    <t>Commercial non-owner occupied real estate [Member]</t>
  </si>
  <si>
    <t>Loans (Schedule of Aging of Past Due Loans) (Details) (USD $)</t>
  </si>
  <si>
    <t>Financing Receivable, Recorded Investment, Past Due [Line Items]</t>
  </si>
  <si>
    <t>Number of loans which are 90 days or more past due</t>
  </si>
  <si>
    <t>Past Due and Non-Accrual Loans</t>
  </si>
  <si>
    <t>30-59 Days Past Due</t>
  </si>
  <si>
    <t>60-89 Days Past Due</t>
  </si>
  <si>
    <t>90 Days or More Past Due</t>
  </si>
  <si>
    <t>Total Past Due</t>
  </si>
  <si>
    <t>90 Days Past Due and Still Accruing</t>
  </si>
  <si>
    <t>Total consumer [Member]</t>
  </si>
  <si>
    <t>Loans (Impaired Loans by Loan Classification) (Details) (USD $)</t>
  </si>
  <si>
    <t>Financing Receivable, Impaired [Line Items]</t>
  </si>
  <si>
    <t>Recorded Investment, with a valuation allowance</t>
  </si>
  <si>
    <t>Unpaid Principal Balance, with a valuation allowance</t>
  </si>
  <si>
    <t>Associated Allowance, with a valuation allowance</t>
  </si>
  <si>
    <t>Average Recorded Investment, with a valuation allowance</t>
  </si>
  <si>
    <t>Interest Income Recognized, with a valuation allowance</t>
  </si>
  <si>
    <t>Recorded Investment, total</t>
  </si>
  <si>
    <t>Unpaid Principal Balance, total</t>
  </si>
  <si>
    <t>Associated Allowance, total</t>
  </si>
  <si>
    <t>Average Recorded Investment, total</t>
  </si>
  <si>
    <t>Interest Income Recognized, total</t>
  </si>
  <si>
    <t>Recorded Investment, without a valuation allowance</t>
  </si>
  <si>
    <t>Unpaid Principal Balance, without a valuation allowance</t>
  </si>
  <si>
    <t>Associated Allowance, without a valuation allowance</t>
  </si>
  <si>
    <t>Average Recorded Investment, without a valuation allowance</t>
  </si>
  <si>
    <t>Interest Income Recognized, without a valuation allowance</t>
  </si>
  <si>
    <t>Commercial owner occupied real estate [Member]</t>
  </si>
  <si>
    <t>Loans (Schedule of Troubled Debt Restructurings) (Details) (USD $)</t>
  </si>
  <si>
    <t>Number of loans</t>
  </si>
  <si>
    <t>Total Troubled Debt Restructurings</t>
  </si>
  <si>
    <t>Performing [Member]</t>
  </si>
  <si>
    <t>Performing [Member] | 1-4 family residential mortgages [Member]</t>
  </si>
  <si>
    <t>Performing [Member] | Commercial owner occupied real estate [Member]</t>
  </si>
  <si>
    <t>Nonperforming [Member] | Other construction and land [Member]</t>
  </si>
  <si>
    <t>Loans (Schedule of Loans Modified Under the Terms of a TDR) (Details) (USD $)</t>
  </si>
  <si>
    <t>Financing Receivable, Modifications [Line Items]</t>
  </si>
  <si>
    <t>Number of Loans</t>
  </si>
  <si>
    <t>Pre-Modification Recorded Balance</t>
  </si>
  <si>
    <t>Post-Modification Recorded Balance</t>
  </si>
  <si>
    <t>Loans (Schedule of Troubled Debt Restructurings That Subsequently Defaulted) (Details) (USD $)</t>
  </si>
  <si>
    <t>Recorded Investment</t>
  </si>
  <si>
    <t>Allowance for Loan Losses (Past Due Aging by Loan Classification) (Details) (USD $)</t>
  </si>
  <si>
    <t>Financing Receivable, Allowance for Credit Losses [Roll Forward]</t>
  </si>
  <si>
    <t>Beginning Balance</t>
  </si>
  <si>
    <t>Net charge-offs</t>
  </si>
  <si>
    <t>Allowance for Loan Losses (Loan Portfolio Designated by the Internal Risk Ratings Assigned to Each Credit) (Details) (USD $)</t>
  </si>
  <si>
    <t>Excellent [Member]</t>
  </si>
  <si>
    <t>Good [Member]</t>
  </si>
  <si>
    <t>Pass [Member]</t>
  </si>
  <si>
    <t>Special Mention [Member]</t>
  </si>
  <si>
    <t>Sub-standard [Member]</t>
  </si>
  <si>
    <t>Doubtful [Member]</t>
  </si>
  <si>
    <t>Commercial and industrial - organic [Member] | Excellent [Member]</t>
  </si>
  <si>
    <t>Commercial and industrial - organic [Member] | Good [Member]</t>
  </si>
  <si>
    <t>Commercial and industrial - organic [Member] | Pass [Member]</t>
  </si>
  <si>
    <t>Commercial and industrial - organic [Member] | Special Mention [Member]</t>
  </si>
  <si>
    <t>Commercial and industrial - organic [Member] | Sub-standard [Member]</t>
  </si>
  <si>
    <t>Commercial and industrial - organic [Member] | Doubtful [Member]</t>
  </si>
  <si>
    <t>Commercial and industrial - syndicated [Member] | Excellent [Member]</t>
  </si>
  <si>
    <t>Commercial and industrial - syndicated [Member] | Good [Member]</t>
  </si>
  <si>
    <t>Commercial and industrial - syndicated [Member] | Pass [Member]</t>
  </si>
  <si>
    <t>Commercial and industrial - syndicated [Member] | Special Mention [Member]</t>
  </si>
  <si>
    <t>Commercial and industrial - syndicated [Member] | Sub-standard [Member]</t>
  </si>
  <si>
    <t>Commercial and industrial - syndicated [Member] | Doubtful [Member]</t>
  </si>
  <si>
    <t>Residential construction [Member] | Excellent [Member]</t>
  </si>
  <si>
    <t>Residential construction [Member] | Good [Member]</t>
  </si>
  <si>
    <t>Residential construction [Member] | Pass [Member]</t>
  </si>
  <si>
    <t>Residential construction [Member] | Special Mention [Member]</t>
  </si>
  <si>
    <t>Residential construction [Member] | Sub-standard [Member]</t>
  </si>
  <si>
    <t>Residential construction [Member] | Doubtful [Member]</t>
  </si>
  <si>
    <t>Other construction and land [Member] | Excellent [Member]</t>
  </si>
  <si>
    <t>Other construction and land [Member] | Good [Member]</t>
  </si>
  <si>
    <t>Other construction and land [Member] | Pass [Member]</t>
  </si>
  <si>
    <t>Other construction and land [Member] | Special Mention [Member]</t>
  </si>
  <si>
    <t>Other construction and land [Member] | Sub-standard [Member]</t>
  </si>
  <si>
    <t>Other construction and land [Member] | Doubtful [Member]</t>
  </si>
  <si>
    <t>1-4 family residential [Member] | Excellent [Member]</t>
  </si>
  <si>
    <t>1-4 family residential [Member] | Good [Member]</t>
  </si>
  <si>
    <t>1-4 family residential [Member] | Pass [Member]</t>
  </si>
  <si>
    <t>1-4 family residential [Member] | Special Mention [Member]</t>
  </si>
  <si>
    <t>1-4 family residential [Member] | Sub-standard [Member]</t>
  </si>
  <si>
    <t>1-4 family residential [Member] | Doubtful [Member]</t>
  </si>
  <si>
    <t>Home equity lines of credit [Member] | Excellent [Member]</t>
  </si>
  <si>
    <t>Home equity lines of credit [Member] | Good [Member]</t>
  </si>
  <si>
    <t>Home equity lines of credit [Member] | Pass [Member]</t>
  </si>
  <si>
    <t>Home equity lines of credit [Member] | Special Mention [Member]</t>
  </si>
  <si>
    <t>Home equity lines of credit [Member] | Sub-standard [Member]</t>
  </si>
  <si>
    <t>Home equity lines of credit [Member] | Doubtful [Member]</t>
  </si>
  <si>
    <t>Multifamily [Member] | Excellent [Member]</t>
  </si>
  <si>
    <t>Multifamily [Member] | Good [Member]</t>
  </si>
  <si>
    <t>Multifamily [Member] | Pass [Member]</t>
  </si>
  <si>
    <t>Multifamily [Member] | Special Mention [Member]</t>
  </si>
  <si>
    <t>Multifamily [Member] | Sub-standard [Member]</t>
  </si>
  <si>
    <t>Multifamily [Member] | Doubtful [Member]</t>
  </si>
  <si>
    <t>Commercial owner occupied [Member] | Excellent [Member]</t>
  </si>
  <si>
    <t>Commercial owner occupied [Member] | Good [Member]</t>
  </si>
  <si>
    <t>Commercial owner occupied [Member] | Pass [Member]</t>
  </si>
  <si>
    <t>Commercial owner occupied [Member] | Special Mention [Member]</t>
  </si>
  <si>
    <t>Commercial owner occupied [Member] | Sub-standard [Member]</t>
  </si>
  <si>
    <t>Commercial owner occupied [Member] | Doubtful [Member]</t>
  </si>
  <si>
    <t>Commercial non-owner occupied [Member] | Excellent [Member]</t>
  </si>
  <si>
    <t>Commercial non-owner occupied [Member] | Good [Member]</t>
  </si>
  <si>
    <t>Commercial non-owner occupied [Member] | Pass [Member]</t>
  </si>
  <si>
    <t>Commercial non-owner occupied [Member] | Special Mention [Member]</t>
  </si>
  <si>
    <t>Commercial non-owner occupied [Member] | Sub-standard [Member]</t>
  </si>
  <si>
    <t>Commercial non-owner occupied [Member] | Doubtful [Member]</t>
  </si>
  <si>
    <t>Consumer revolving credit [Member] | Excellent [Member]</t>
  </si>
  <si>
    <t>Consumer revolving credit [Member] | Good [Member]</t>
  </si>
  <si>
    <t>Consumer revolving credit [Member] | Pass [Member]</t>
  </si>
  <si>
    <t>Consumer revolving credit [Member] | Special Mention [Member]</t>
  </si>
  <si>
    <t>Consumer revolving credit [Member] | Sub-standard [Member]</t>
  </si>
  <si>
    <t>Consumer revolving credit [Member] | Doubtful [Member]</t>
  </si>
  <si>
    <t>Consumer all other credit [Member] | Excellent [Member]</t>
  </si>
  <si>
    <t>Consumer all other credit [Member] | Good [Member]</t>
  </si>
  <si>
    <t>Consumer all other credit [Member] | Pass [Member]</t>
  </si>
  <si>
    <t>Consumer all other credit [Member] | Special Mention [Member]</t>
  </si>
  <si>
    <t>Consumer all other credit [Member] | Sub-standard [Member]</t>
  </si>
  <si>
    <t>Consumer all other credit [Member] | Doubtful [Member]</t>
  </si>
  <si>
    <t>Allowance for Loan Losses (Allowance for Credit Losses Rollforward by Portfolio Segment) (Details) (USD $)</t>
  </si>
  <si>
    <t>Allowance for loan losses:</t>
  </si>
  <si>
    <t>Ending balance: Individually evaluated for impairment</t>
  </si>
  <si>
    <t>Ending balance: Collectively evaluated for impairment</t>
  </si>
  <si>
    <t>Financing Receivables:</t>
  </si>
  <si>
    <t>Commercial Loan [Member]</t>
  </si>
  <si>
    <t>Real Estate Mortgage [Member]</t>
  </si>
  <si>
    <t>Allowance for Loan Losses (Narrative) (Details) (USD $)</t>
  </si>
  <si>
    <t>Other Real Estate Owned (Narrative) (Details) (USD $)</t>
  </si>
  <si>
    <t>Number of residential properties</t>
  </si>
  <si>
    <t>Other OREO expenses</t>
  </si>
  <si>
    <t>Other Real Estate Owned (Schedule of Changes in Balance for OREO) (Details) (USD $)</t>
  </si>
  <si>
    <t>Other Real Estate [Roll Forward]</t>
  </si>
  <si>
    <t>Other Real Estate Owned (Schedule of Changes in Valuation Allowance for OREO) (Details) (USD $)</t>
  </si>
  <si>
    <t>Changes in the valuation allowance for OREO</t>
  </si>
  <si>
    <t>Premises and Equipment (Summary of Premises and Equipment) (Details) (USD $)</t>
  </si>
  <si>
    <t>Premises and Equipment [Line Items]</t>
  </si>
  <si>
    <t>Premises and equipment, gross</t>
  </si>
  <si>
    <t>Less: accumulated depreciation and amortization</t>
  </si>
  <si>
    <t>Leasehold improvements [Member]</t>
  </si>
  <si>
    <t>Building and land [Member]</t>
  </si>
  <si>
    <t>Construction and fixed assets in progress [Member]</t>
  </si>
  <si>
    <t>Furniture and equipment [Member]</t>
  </si>
  <si>
    <t>Computer software [Member]</t>
  </si>
  <si>
    <t>Premises and Equipment (Narrative) (Details) (USD $)</t>
  </si>
  <si>
    <t>Operating lease [Line Item]</t>
  </si>
  <si>
    <t>Rent expense</t>
  </si>
  <si>
    <t>Lease term</t>
  </si>
  <si>
    <t>1 year</t>
  </si>
  <si>
    <t>Premises and Equipment (Schedule of Future Minimum Rental Payments Under Operating Leases) (Details) (USD $)</t>
  </si>
  <si>
    <t>Future minimum rental payments</t>
  </si>
  <si>
    <t>Thereafter</t>
  </si>
  <si>
    <t>Deposits (Narrative) (Details) (USD $)</t>
  </si>
  <si>
    <t>Time Deposits, $100,000 or More</t>
  </si>
  <si>
    <t>Brokered deposits</t>
  </si>
  <si>
    <t>Deposits (Schedule of Maturities of Time Deposits) (Details) (USD $)</t>
  </si>
  <si>
    <t>Income Taxes (Schedule of Net Deferred Tax Assets) (Details) (USD $)</t>
  </si>
  <si>
    <t>Non-accrual loan interest</t>
  </si>
  <si>
    <t>Start-up expenses</t>
  </si>
  <si>
    <t>Home equity closing costs</t>
  </si>
  <si>
    <t>OREO valuation allowance</t>
  </si>
  <si>
    <t>Deferred compensation expense</t>
  </si>
  <si>
    <t>Securities available for sale unrealized losses</t>
  </si>
  <si>
    <t>Depreciation</t>
  </si>
  <si>
    <t>Deferred tax assets</t>
  </si>
  <si>
    <t>Securities available for sale unrealized gains</t>
  </si>
  <si>
    <t>Deferred loan costs</t>
  </si>
  <si>
    <t>Deferred tax liabilities</t>
  </si>
  <si>
    <t>Income Taxes (Schedule of Provision for Income Taxes) (Details) (USD $)</t>
  </si>
  <si>
    <t>Income Taxes (Schedule of Effective Income Tax Rate Reconciliation, Amount) (Details) (USD $)</t>
  </si>
  <si>
    <t>Effective Income Tax Rate Reconciliation, Amount [Abstract]</t>
  </si>
  <si>
    <t>Tax-exempt interest income</t>
  </si>
  <si>
    <t>Tax-exempt income from Bank Owned Life Insurance (BOLI)</t>
  </si>
  <si>
    <t>Stock option expense</t>
  </si>
  <si>
    <t>Commitments and Contingent Liabilities (Narrative) (Details) (USD $)</t>
  </si>
  <si>
    <t>Commitments and Contingent Liabilities [Line Items]</t>
  </si>
  <si>
    <t>Daily average required balances</t>
  </si>
  <si>
    <t>Financial Instruments With Off-Balance Sheet Risk and Credit Risk (Narrative) (Details) (USD $)</t>
  </si>
  <si>
    <t>Commitment letters</t>
  </si>
  <si>
    <t>Commitment letters expiration period</t>
  </si>
  <si>
    <t>120 days</t>
  </si>
  <si>
    <t>Deposits in other financial institutions in excess of amounts insured by the FDIC</t>
  </si>
  <si>
    <t>Financial Instruments With Off-Balance Sheet Risk and Credit Risk (Schedule of Financial Instruments with Credit Risk) (Details) (USD $)</t>
  </si>
  <si>
    <t>Financial Instruments with Credit Risk [Line Items]</t>
  </si>
  <si>
    <t>Unfunded lines-of-credit [Member]</t>
  </si>
  <si>
    <t>ACH [Member]</t>
  </si>
  <si>
    <t>Letters of credit [Member]</t>
  </si>
  <si>
    <t>Related Party Transactions (Narrative) (Details) (USD $)</t>
  </si>
  <si>
    <t>10 Months Ended</t>
  </si>
  <si>
    <t>Related Party Transactions [Line Items]</t>
  </si>
  <si>
    <t>Director [Member]</t>
  </si>
  <si>
    <t>Rental expenditures (including reimbursements for taxes, insurance, and other expenses)</t>
  </si>
  <si>
    <t>Marketing and advertising expenses</t>
  </si>
  <si>
    <t>Swift Run Capital Management [Member]</t>
  </si>
  <si>
    <t>Ownership interest</t>
  </si>
  <si>
    <t>Revenue from related parties</t>
  </si>
  <si>
    <t>Capital Requirements (Schedule of Company and Bank Actual Capital Amounts and Ratios) (Details) (USD $)</t>
  </si>
  <si>
    <t>Total Capital, Amount</t>
  </si>
  <si>
    <t>Total Capital, Actual, Amount</t>
  </si>
  <si>
    <t>Total Capital, Minimum Capital Requirement, Amount</t>
  </si>
  <si>
    <t>Tier 1 Capital, Amount</t>
  </si>
  <si>
    <t>Tier 1 Capital, Actual, Amount</t>
  </si>
  <si>
    <t>Tier 1 Capital, Minimum Capital Requirement, Amount</t>
  </si>
  <si>
    <t>Total Capital, Ratio</t>
  </si>
  <si>
    <t>Total Capital (To Risk Weighted Assets), Ratio</t>
  </si>
  <si>
    <t>Total Capital, Minimum Capital Requirement, Ratio</t>
  </si>
  <si>
    <t>Tier 1 Capital (To Risk Weighted Assets), Ratio</t>
  </si>
  <si>
    <t>Tier 1 Capital, Minimum Capital Requirement, Ratio</t>
  </si>
  <si>
    <t>Tier 1 Capital, Ratio</t>
  </si>
  <si>
    <t>Tier 1 Capital (To Average Assets), Ratio</t>
  </si>
  <si>
    <t>Bank [Member]</t>
  </si>
  <si>
    <t>Total Capital, Minimum To Be Well Capitalized Under Prompt Corrective, Amount</t>
  </si>
  <si>
    <t>Tier 1 Capital, Minimum To Be Well Capitalized Under Prompt Corrective, Amount</t>
  </si>
  <si>
    <t>Total Capital, Minimum To Be Well Capitalized Under Prompt Corrective, Ratio</t>
  </si>
  <si>
    <t>Tier 1 Capital, Minimum To Be Well Capitalized Under Prompt Corrective, Ratio</t>
  </si>
  <si>
    <t>Dividend Restrictions (Narrative) (Details) (USD $)</t>
  </si>
  <si>
    <t>Dividend restrictions policy</t>
  </si>
  <si>
    <t>Notwithstanding the regulatory limitations on cash dividends, the Bank's Board of Directors approved a cash dividend payment policy that, once combined with any previous cash dividends paid within the last 12 months, the total of which will not exceed 50% of the Bank's after-tax earnings, excluding any extraordinary items, for the preceding 12 months. If the previous 3 quarterly dividends are not within the preceding 12 months, then only the amounts of dividends paid in the previous 12 months, plus the proposed dividend, in total will not exceed 60% of the Bank's after-tax earnings.</t>
  </si>
  <si>
    <t>Amount available for cash dividends</t>
  </si>
  <si>
    <t>Fair Value Measurements (Assets Measured at Fair Value on Recurring Basis) (Details) (USD $)</t>
  </si>
  <si>
    <t>Fair Value, Assets and Liabilities Measured on Recurring and Nonrecurring Basis [Line Items]</t>
  </si>
  <si>
    <t>Assets measured at fair value on a recurring basis</t>
  </si>
  <si>
    <t>Quoted Prices in Active Markets for Identical Assets (Level 1) [Member]</t>
  </si>
  <si>
    <t>Quoted Prices in Active Markets for Identical Assets (Level 1) [Member] | U.S. Government agencies [Member]</t>
  </si>
  <si>
    <t>Quoted Prices in Active Markets for Identical Assets (Level 1) [Member] | Corporate bonds [Member]</t>
  </si>
  <si>
    <t>Quoted Prices in Active Markets for Identical Assets (Level 1) [Member] | Asset-backed securities [Member]</t>
  </si>
  <si>
    <t>Quoted Prices in Active Markets for Identical Assets (Level 1) [Member] | Mortgage-backed securities/CMOs [Member]</t>
  </si>
  <si>
    <t>Quoted Prices in Active Markets for Identical Assets (Level 1) [Member] | Municipal bonds [Member]</t>
  </si>
  <si>
    <t>Significant Other Observable Inputs (Level 2) [Member]</t>
  </si>
  <si>
    <t>Significant Other Observable Inputs (Level 2) [Member] | U.S. Government agencies [Member]</t>
  </si>
  <si>
    <t>Significant Other Observable Inputs (Level 2) [Member] | Corporate bonds [Member]</t>
  </si>
  <si>
    <t>Significant Other Observable Inputs (Level 2) [Member] | Asset-backed securities [Member]</t>
  </si>
  <si>
    <t>Significant Other Observable Inputs (Level 2) [Member] | Mortgage-backed securities/CMOs [Member]</t>
  </si>
  <si>
    <t>Significant Other Observable Inputs (Level 2) [Member] | Municipal bonds [Member]</t>
  </si>
  <si>
    <t>Significant Unobservable Inputs (Level 3) [Member]</t>
  </si>
  <si>
    <t>Significant Unobservable Inputs (Level 3) [Member] | U.S. Government agencies [Member]</t>
  </si>
  <si>
    <t>Significant Unobservable Inputs (Level 3) [Member] | Corporate bonds [Member]</t>
  </si>
  <si>
    <t>Significant Unobservable Inputs (Level 3) [Member] | Asset-backed securities [Member]</t>
  </si>
  <si>
    <t>Significant Unobservable Inputs (Level 3) [Member] | Mortgage-backed securities/CMOs [Member]</t>
  </si>
  <si>
    <t>Significant Unobservable Inputs (Level 3) [Member] | Municipal bonds [Member]</t>
  </si>
  <si>
    <t>Fair Value Measurements (Assets Measured at Fair Value on Nonrecurring Basis) (Details) (USD $)</t>
  </si>
  <si>
    <t>Other Real Estate Owned [Member]</t>
  </si>
  <si>
    <t>Assets measured at fair value on a non-recurring basis</t>
  </si>
  <si>
    <t>Other Real Estate Owned [Member] | Quoted Prices in Active Markets for Identical Assets (Level 1) [Member]</t>
  </si>
  <si>
    <t>Other Real Estate Owned [Member] | Significant Other Observable Inputs (Level 2) [Member]</t>
  </si>
  <si>
    <t>Other Real Estate Owned [Member] | Significant Unobservable Inputs (Level 3) [Member]</t>
  </si>
  <si>
    <t>Fair Value Measurements (Carrying Values and Estimated Fair Values of Financial Instruments) (Details) (USD $)</t>
  </si>
  <si>
    <t>Demand deposits and interest-bearing transaction and money market accounts</t>
  </si>
  <si>
    <t>Carrying Value [Member]</t>
  </si>
  <si>
    <t>Fair Value [Member]</t>
  </si>
  <si>
    <t>Other Expenses (Schedule of Other Expense) (Details) (USD $)</t>
  </si>
  <si>
    <t>Employee Benefit Plans (Details) (USD $)</t>
  </si>
  <si>
    <t>Employee Benefit Plans [Line item]</t>
  </si>
  <si>
    <t>Minimum age of employees for Benefit Plans</t>
  </si>
  <si>
    <t>18 years</t>
  </si>
  <si>
    <t>Percentage of contribution matched</t>
  </si>
  <si>
    <t>Percentage of employee contribution</t>
  </si>
  <si>
    <t>Percentage of contribution matched of the first 3% of employee contributions</t>
  </si>
  <si>
    <t>Percentage of contribution matched for the next 2% of employee contributions</t>
  </si>
  <si>
    <t>Employers matching contribution vesting percentage</t>
  </si>
  <si>
    <t>Amount of contributed to the plan</t>
  </si>
  <si>
    <t>Stock Incentive Plans (Summary of Shares Issued and Available Under Each Plan) (Details) (USD $)</t>
  </si>
  <si>
    <t>1998 Stock Plan [Member]</t>
  </si>
  <si>
    <t>Share-based Compensation Arrangement by Share-based Payment Award [Line Items]</t>
  </si>
  <si>
    <t>Options issued, net of forfeited and expired options</t>
  </si>
  <si>
    <t>Total vested and unvested shares</t>
  </si>
  <si>
    <t>Fully vested shares</t>
  </si>
  <si>
    <t>2003 Stock Plan [Member]</t>
  </si>
  <si>
    <t>2003 Stock Plan [Member] | Minimum [Member]</t>
  </si>
  <si>
    <t>Exercise price per share</t>
  </si>
  <si>
    <t>2003 Stock Plan [Member] | Maximum [Member]</t>
  </si>
  <si>
    <t>2005 Stock Plan [Member]</t>
  </si>
  <si>
    <t>2005 Stock Plan [Member] | Minimum [Member]</t>
  </si>
  <si>
    <t>2005 Stock Plan [Member] | Maximum [Member]</t>
  </si>
  <si>
    <t>2014 Stock Plan [Member]</t>
  </si>
  <si>
    <t>Stock Incentive Plans (Plan duration - Narrative) (Details) (USD $)</t>
  </si>
  <si>
    <t>Compensation expense for stock options and restricted stock grants</t>
  </si>
  <si>
    <t>Unrecognized compensation expense related to the non-vested awards</t>
  </si>
  <si>
    <t>Plan duration</t>
  </si>
  <si>
    <t>Stock Incentive Plans (Changes in the Stock Options Outstanding) (Details) (USD $)</t>
  </si>
  <si>
    <t>3 Months Ended</t>
  </si>
  <si>
    <t>Mar. 31, 2014</t>
  </si>
  <si>
    <t>Employee stock Option [Member]</t>
  </si>
  <si>
    <t>Outstanding, at the beginning</t>
  </si>
  <si>
    <t>Outstanding, at the end</t>
  </si>
  <si>
    <t>Weighted Average Exercise Price</t>
  </si>
  <si>
    <t>Exercisable</t>
  </si>
  <si>
    <t>Aggregate Intrinsic Value</t>
  </si>
  <si>
    <t>Outstanding at end</t>
  </si>
  <si>
    <t>Stock Incentive Plans (Options and Restricted stock - Narrative) (Details) (USD $)</t>
  </si>
  <si>
    <t>Options Granted</t>
  </si>
  <si>
    <t>Intrinsic value of options exercised</t>
  </si>
  <si>
    <t>Restricted Stock [Member]</t>
  </si>
  <si>
    <t>Stock Granted</t>
  </si>
  <si>
    <t>Stock Incentive Plans (Fair Value Assumptions Table) (Details)</t>
  </si>
  <si>
    <t>Expected volatility</t>
  </si>
  <si>
    <t>[1]</t>
  </si>
  <si>
    <t>Expected dividends</t>
  </si>
  <si>
    <t>[2]</t>
  </si>
  <si>
    <t>Expected term (in years)</t>
  </si>
  <si>
    <t>6 years 3 months</t>
  </si>
  <si>
    <t>[3]</t>
  </si>
  <si>
    <t>Risk-free rate</t>
  </si>
  <si>
    <t>[4]</t>
  </si>
  <si>
    <t>Stock Incentive Plans (Summary Information Pertaining to Options Outstanding) (Details) (USD $)</t>
  </si>
  <si>
    <t>Share-based Compensation, Shares Authorized under Stock Option Plans, Exercise Price Range [Line Items]</t>
  </si>
  <si>
    <t>Weighted-Average Remaining Contractual Life</t>
  </si>
  <si>
    <t>3 years 2 months 12 days</t>
  </si>
  <si>
    <t>Weighted-Average Exercise Price</t>
  </si>
  <si>
    <t>$11.74 to 20.00 [Member]</t>
  </si>
  <si>
    <t>Exercise Price, Minimum</t>
  </si>
  <si>
    <t>Exercise Price, Maximum</t>
  </si>
  <si>
    <t>5 years 6 months</t>
  </si>
  <si>
    <t>$20.01 to 30.00 [Member]</t>
  </si>
  <si>
    <t>$30.01 to 36.74 [Member]</t>
  </si>
  <si>
    <t>1 year 4 months 24 days</t>
  </si>
  <si>
    <t>Stock Incentive Plans (Summary of Changes in Restricted Stock Activity) (Details) (Restricted Stock [Member], USD $)</t>
  </si>
  <si>
    <t>Number of Outstanding</t>
  </si>
  <si>
    <t>Outstanding, beginning</t>
  </si>
  <si>
    <t>Outstanding, at end</t>
  </si>
  <si>
    <t>Earnings per Share (Details) (USD $)</t>
  </si>
  <si>
    <t>Weighted Average Shares</t>
  </si>
  <si>
    <t>Per Share Amount</t>
  </si>
  <si>
    <t>Earnings per Share (Narrative) (Details) (Stock options [Member])</t>
  </si>
  <si>
    <t>Stock options [Member]</t>
  </si>
  <si>
    <t>Earnings Per Share [Line item]</t>
  </si>
  <si>
    <t>Securities considered to be anti-dilutive and excluded from earnings per share calculation</t>
  </si>
  <si>
    <t>Other Comprehensive Income (Schedule of Amounts Reclassified Out of Accumulated Other Comprehensive Income (Loss)) (Details) (USD $)</t>
  </si>
  <si>
    <t>Realized gains on sales of securities</t>
  </si>
  <si>
    <t>Tax effect</t>
  </si>
  <si>
    <t>Segment Reporting (Narrative) (Details) (USD $)</t>
  </si>
  <si>
    <t>Number of reportable segments</t>
  </si>
  <si>
    <t>VNB Wealth [Member]</t>
  </si>
  <si>
    <t>Segment Reporting Information [Line Items]</t>
  </si>
  <si>
    <t>Management fees</t>
  </si>
  <si>
    <t>Segment Reporting (Schedule of Segment Reporting Information) (Details) (USD $)</t>
  </si>
  <si>
    <t>Condensed Parent Company Financial Statements (Narrative) (Details) (USD $)</t>
  </si>
  <si>
    <t>Dec. 17, 2013</t>
  </si>
  <si>
    <t>Dec. 18, 2013</t>
  </si>
  <si>
    <t>Cash dividend paid</t>
  </si>
  <si>
    <t>Condensed Parent Company Financial Statements (Balance Sheet) (Details) (USD $)</t>
  </si>
  <si>
    <t>Other assets</t>
  </si>
  <si>
    <t>Stockholders' equity</t>
  </si>
  <si>
    <t>Parent Company [Member]</t>
  </si>
  <si>
    <t>Investments in subsidiary</t>
  </si>
  <si>
    <t>Other liabilities</t>
  </si>
  <si>
    <t>Condensed Parent Company Financial Statements (Statement of Income) (Details) (USD $)</t>
  </si>
  <si>
    <t>Statement of income [Line Items]</t>
  </si>
  <si>
    <t>Noninterest expense</t>
  </si>
  <si>
    <t>Income tax (benefit)</t>
  </si>
  <si>
    <t>Dividends from subsidiary</t>
  </si>
  <si>
    <t>Income before equity in undistributed earnings of subsidiary</t>
  </si>
  <si>
    <t>Equity (deficit) in undistributed earnings of subsidiary</t>
  </si>
  <si>
    <t>Condensed Parent Company Financial Statements (Statement of Cash Flow) (Details) (USD $)</t>
  </si>
  <si>
    <t>Dividends paid</t>
  </si>
  <si>
    <t>Increase in other assets</t>
  </si>
  <si>
    <t>Increase in other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</si>
</sst>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2"/>
      <color rgb="FF000000"/>
      <name val="Arial"/>
      <family val="2"/>
    </font>
    <font>
      <sz val="10"/>
      <color theme="1"/>
      <name val="Calibri"/>
      <family val="2"/>
      <scheme val="minor"/>
    </font>
    <font>
      <sz val="9"/>
      <color theme="1"/>
      <name val="Arial"/>
      <family val="2"/>
    </font>
    <font>
      <b/>
      <sz val="9"/>
      <color theme="1"/>
      <name val="Arial"/>
      <family val="2"/>
    </font>
    <font>
      <sz val="10"/>
      <color rgb="FF000000"/>
      <name val="Arial"/>
      <family val="2"/>
    </font>
    <font>
      <b/>
      <sz val="9"/>
      <color rgb="FF000000"/>
      <name val="Arial"/>
      <family val="2"/>
    </font>
    <font>
      <sz val="9"/>
      <color rgb="FF000000"/>
      <name val="Arial"/>
      <family val="2"/>
    </font>
    <font>
      <sz val="9"/>
      <color theme="1"/>
      <name val="Calibri"/>
      <family val="2"/>
      <scheme val="minor"/>
    </font>
    <font>
      <b/>
      <sz val="9"/>
      <color theme="1"/>
      <name val="Calibri"/>
      <family val="2"/>
      <scheme val="minor"/>
    </font>
    <font>
      <sz val="8"/>
      <color theme="1"/>
      <name val="Arial"/>
      <family val="2"/>
    </font>
    <font>
      <b/>
      <sz val="8"/>
      <color theme="1"/>
      <name val="Arial"/>
      <family val="2"/>
    </font>
    <font>
      <sz val="8"/>
      <color theme="1"/>
      <name val="Calibri"/>
      <family val="2"/>
      <scheme val="minor"/>
    </font>
    <font>
      <sz val="8"/>
      <color rgb="FF000000"/>
      <name val="Arial"/>
      <family val="2"/>
    </font>
    <font>
      <sz val="8"/>
      <color theme="1"/>
      <name val="Times New Roman"/>
      <family val="1"/>
    </font>
    <font>
      <b/>
      <u/>
      <sz val="9"/>
      <color theme="1"/>
      <name val="Arial"/>
      <family val="2"/>
    </font>
    <font>
      <b/>
      <u/>
      <sz val="10"/>
      <color theme="1"/>
      <name val="Arial"/>
      <family val="2"/>
    </font>
    <font>
      <b/>
      <sz val="8"/>
      <color rgb="FF000000"/>
      <name val="Arial"/>
      <family val="2"/>
    </font>
    <font>
      <b/>
      <sz val="10"/>
      <color theme="1"/>
      <name val="Calibri"/>
      <family val="2"/>
      <scheme val="minor"/>
    </font>
    <font>
      <u/>
      <sz val="10"/>
      <color theme="1"/>
      <name val="Arial"/>
      <family val="2"/>
    </font>
    <font>
      <b/>
      <sz val="10"/>
      <color rgb="FF000000"/>
      <name val="Arial"/>
      <family val="2"/>
    </font>
    <font>
      <vertAlign val="superscript"/>
      <sz val="10"/>
      <color theme="1"/>
      <name val="Arial"/>
      <family val="2"/>
    </font>
    <font>
      <b/>
      <vertAlign val="superscript"/>
      <sz val="9"/>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style="mediumDashed">
        <color rgb="FFC8C1C1"/>
      </left>
      <right style="mediumDashed">
        <color rgb="FFC8C1C1"/>
      </right>
      <top style="mediumDashed">
        <color rgb="FFC8C1C1"/>
      </top>
      <bottom style="mediumDashed">
        <color rgb="FFC8C1C1"/>
      </bottom>
      <diagonal/>
    </border>
    <border>
      <left style="mediumDashed">
        <color rgb="FFC8C1C1"/>
      </left>
      <right/>
      <top style="mediumDashed">
        <color rgb="FFC8C1C1"/>
      </top>
      <bottom style="mediumDashed">
        <color rgb="FFC8C1C1"/>
      </bottom>
      <diagonal/>
    </border>
    <border>
      <left/>
      <right/>
      <top style="mediumDashed">
        <color rgb="FFC8C1C1"/>
      </top>
      <bottom style="mediumDashed">
        <color rgb="FFC8C1C1"/>
      </bottom>
      <diagonal/>
    </border>
    <border>
      <left/>
      <right style="mediumDashed">
        <color rgb="FFC8C1C1"/>
      </right>
      <top style="mediumDashed">
        <color rgb="FFC8C1C1"/>
      </top>
      <bottom style="mediumDashed">
        <color rgb="FFC8C1C1"/>
      </bottom>
      <diagonal/>
    </border>
    <border>
      <left/>
      <right/>
      <top/>
      <bottom style="mediumDashed">
        <color rgb="FFC8C1C1"/>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9" fillId="0" borderId="0" xfId="0" applyFont="1"/>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15" fontId="25"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wrapText="1"/>
    </xf>
    <xf numFmtId="0" fontId="22" fillId="0" borderId="0" xfId="0" applyFont="1" applyAlignment="1">
      <alignment horizontal="center" wrapText="1"/>
    </xf>
    <xf numFmtId="0" fontId="22" fillId="0" borderId="0" xfId="0" applyFont="1" applyAlignment="1">
      <alignment horizontal="center"/>
    </xf>
    <xf numFmtId="0" fontId="0" fillId="0" borderId="0" xfId="0" applyAlignment="1">
      <alignment horizontal="left"/>
    </xf>
    <xf numFmtId="0" fontId="22" fillId="0" borderId="0" xfId="0" applyFont="1" applyAlignment="1">
      <alignment horizontal="left"/>
    </xf>
    <xf numFmtId="0" fontId="0" fillId="0" borderId="0" xfId="0" applyAlignment="1">
      <alignment horizontal="right"/>
    </xf>
    <xf numFmtId="0" fontId="22" fillId="0" borderId="0" xfId="0" applyFont="1"/>
    <xf numFmtId="0" fontId="22" fillId="33" borderId="0" xfId="0" applyFont="1" applyFill="1"/>
    <xf numFmtId="0" fontId="0" fillId="33" borderId="0" xfId="0" applyFill="1" applyAlignment="1">
      <alignment horizontal="left"/>
    </xf>
    <xf numFmtId="0" fontId="22" fillId="33" borderId="0" xfId="0" applyFont="1" applyFill="1" applyAlignment="1">
      <alignment horizontal="left"/>
    </xf>
    <xf numFmtId="0" fontId="0" fillId="33" borderId="0" xfId="0" applyFill="1" applyAlignment="1">
      <alignment horizontal="right"/>
    </xf>
    <xf numFmtId="0" fontId="22" fillId="33" borderId="0" xfId="0" applyFont="1" applyFill="1" applyAlignment="1">
      <alignment horizontal="right"/>
    </xf>
    <xf numFmtId="0" fontId="22" fillId="0" borderId="0" xfId="0" applyFont="1" applyAlignment="1">
      <alignment horizontal="right"/>
    </xf>
    <xf numFmtId="0" fontId="22" fillId="0" borderId="0" xfId="0" applyFont="1" applyAlignment="1">
      <alignment wrapText="1"/>
    </xf>
    <xf numFmtId="0" fontId="22" fillId="33" borderId="10" xfId="0" applyFont="1" applyFill="1" applyBorder="1" applyAlignment="1">
      <alignment horizontal="left"/>
    </xf>
    <xf numFmtId="3" fontId="22" fillId="33" borderId="10" xfId="0" applyNumberFormat="1" applyFont="1" applyFill="1" applyBorder="1" applyAlignment="1">
      <alignment horizontal="right"/>
    </xf>
    <xf numFmtId="0" fontId="22" fillId="33" borderId="10" xfId="0" applyFont="1" applyFill="1" applyBorder="1" applyAlignment="1">
      <alignment horizontal="right"/>
    </xf>
    <xf numFmtId="0" fontId="22" fillId="0" borderId="11" xfId="0" applyFont="1" applyBorder="1" applyAlignment="1">
      <alignment horizontal="left"/>
    </xf>
    <xf numFmtId="3" fontId="22" fillId="0" borderId="11" xfId="0" applyNumberFormat="1" applyFont="1" applyBorder="1" applyAlignment="1">
      <alignment horizontal="right"/>
    </xf>
    <xf numFmtId="0" fontId="23" fillId="0" borderId="0" xfId="0" applyFont="1" applyAlignment="1">
      <alignment horizontal="center"/>
    </xf>
    <xf numFmtId="3" fontId="22" fillId="33" borderId="0" xfId="0" applyNumberFormat="1" applyFont="1" applyFill="1" applyAlignment="1">
      <alignment horizontal="right"/>
    </xf>
    <xf numFmtId="0" fontId="22" fillId="33" borderId="0" xfId="0" applyFont="1" applyFill="1" applyAlignment="1">
      <alignment horizontal="right"/>
    </xf>
    <xf numFmtId="3" fontId="22" fillId="0" borderId="0" xfId="0" applyNumberFormat="1" applyFont="1" applyAlignment="1">
      <alignment horizontal="right"/>
    </xf>
    <xf numFmtId="0" fontId="22" fillId="0" borderId="0" xfId="0" applyFont="1" applyAlignment="1">
      <alignment horizontal="right"/>
    </xf>
    <xf numFmtId="3" fontId="22" fillId="33" borderId="10" xfId="0" applyNumberFormat="1" applyFont="1" applyFill="1" applyBorder="1" applyAlignment="1">
      <alignment horizontal="right"/>
    </xf>
    <xf numFmtId="0" fontId="22" fillId="33" borderId="10" xfId="0" applyFont="1" applyFill="1" applyBorder="1" applyAlignment="1">
      <alignment horizontal="right"/>
    </xf>
    <xf numFmtId="3" fontId="22" fillId="0" borderId="11" xfId="0" applyNumberFormat="1" applyFont="1" applyBorder="1" applyAlignment="1">
      <alignment horizontal="right"/>
    </xf>
    <xf numFmtId="3" fontId="22" fillId="0" borderId="12" xfId="0" applyNumberFormat="1" applyFont="1" applyBorder="1" applyAlignment="1">
      <alignment horizontal="right"/>
    </xf>
    <xf numFmtId="0" fontId="22" fillId="0" borderId="12" xfId="0" applyFont="1" applyBorder="1" applyAlignment="1">
      <alignment horizontal="right"/>
    </xf>
    <xf numFmtId="0" fontId="26" fillId="33" borderId="0" xfId="0" applyFont="1" applyFill="1" applyAlignment="1">
      <alignment horizontal="right"/>
    </xf>
    <xf numFmtId="3" fontId="26" fillId="33" borderId="0" xfId="0" applyNumberFormat="1" applyFont="1" applyFill="1" applyAlignment="1">
      <alignment horizontal="right"/>
    </xf>
    <xf numFmtId="0" fontId="26" fillId="33" borderId="0" xfId="0" applyFont="1" applyFill="1" applyAlignment="1">
      <alignment horizontal="right"/>
    </xf>
    <xf numFmtId="3" fontId="26" fillId="0" borderId="0" xfId="0" applyNumberFormat="1" applyFont="1" applyAlignment="1">
      <alignment horizontal="right"/>
    </xf>
    <xf numFmtId="0" fontId="26" fillId="0" borderId="0" xfId="0" applyFont="1" applyAlignment="1">
      <alignment horizontal="right"/>
    </xf>
    <xf numFmtId="3" fontId="26" fillId="33" borderId="10" xfId="0" applyNumberFormat="1" applyFont="1" applyFill="1" applyBorder="1" applyAlignment="1">
      <alignment horizontal="right"/>
    </xf>
    <xf numFmtId="0" fontId="26" fillId="33" borderId="10" xfId="0" applyFont="1" applyFill="1" applyBorder="1" applyAlignment="1">
      <alignment horizontal="right"/>
    </xf>
    <xf numFmtId="3" fontId="26" fillId="0" borderId="12" xfId="0" applyNumberFormat="1" applyFont="1" applyBorder="1" applyAlignment="1">
      <alignment horizontal="right"/>
    </xf>
    <xf numFmtId="0" fontId="26" fillId="0" borderId="12" xfId="0" applyFont="1" applyBorder="1" applyAlignment="1">
      <alignment horizontal="right"/>
    </xf>
    <xf numFmtId="0" fontId="23" fillId="0" borderId="0" xfId="0" applyFont="1" applyAlignment="1">
      <alignment horizontal="left"/>
    </xf>
    <xf numFmtId="0" fontId="0" fillId="0" borderId="0" xfId="0" applyAlignment="1">
      <alignment horizontal="left" vertical="top"/>
    </xf>
    <xf numFmtId="0" fontId="21" fillId="0" borderId="0" xfId="0" applyFont="1" applyAlignment="1">
      <alignment horizontal="left"/>
    </xf>
    <xf numFmtId="0" fontId="21" fillId="0" borderId="0" xfId="0" applyFont="1" applyAlignment="1">
      <alignment horizontal="right"/>
    </xf>
    <xf numFmtId="0" fontId="19" fillId="0" borderId="0" xfId="0" applyFont="1" applyAlignment="1">
      <alignment horizontal="center"/>
    </xf>
    <xf numFmtId="0" fontId="26" fillId="0" borderId="11" xfId="0" applyFont="1" applyBorder="1" applyAlignment="1">
      <alignment horizontal="left"/>
    </xf>
    <xf numFmtId="0" fontId="19" fillId="0" borderId="0" xfId="0" applyFont="1" applyAlignment="1">
      <alignment horizontal="center" wrapText="1"/>
    </xf>
    <xf numFmtId="0" fontId="0" fillId="0" borderId="0" xfId="0" applyAlignment="1">
      <alignment horizontal="center"/>
    </xf>
    <xf numFmtId="0" fontId="0" fillId="0" borderId="0" xfId="0" applyAlignment="1">
      <alignment horizontal="left"/>
    </xf>
    <xf numFmtId="0" fontId="22" fillId="0" borderId="0" xfId="0" applyFont="1" applyAlignment="1">
      <alignment horizontal="center" wrapText="1"/>
    </xf>
    <xf numFmtId="0" fontId="19" fillId="0" borderId="0" xfId="0" applyFont="1" applyAlignment="1">
      <alignment horizontal="center"/>
    </xf>
    <xf numFmtId="0" fontId="22" fillId="0" borderId="0" xfId="0" applyFont="1" applyAlignment="1">
      <alignment horizontal="center"/>
    </xf>
    <xf numFmtId="0" fontId="28" fillId="0" borderId="0" xfId="0" applyFont="1" applyAlignment="1">
      <alignment horizontal="center"/>
    </xf>
    <xf numFmtId="0" fontId="23" fillId="0" borderId="10" xfId="0" applyFont="1" applyBorder="1" applyAlignment="1">
      <alignment horizontal="center"/>
    </xf>
    <xf numFmtId="0" fontId="22" fillId="33" borderId="13" xfId="0" applyFont="1" applyFill="1" applyBorder="1" applyAlignment="1">
      <alignment horizontal="right"/>
    </xf>
    <xf numFmtId="0" fontId="23" fillId="0" borderId="0" xfId="0" applyFont="1" applyAlignment="1">
      <alignment horizontal="center" wrapText="1"/>
    </xf>
    <xf numFmtId="0" fontId="22"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8" fillId="0" borderId="0" xfId="0" applyFont="1" applyAlignment="1">
      <alignment horizontal="center" wrapText="1"/>
    </xf>
    <xf numFmtId="0" fontId="18" fillId="0" borderId="0" xfId="0" applyFont="1" applyAlignment="1">
      <alignment horizontal="center" wrapText="1"/>
    </xf>
    <xf numFmtId="0" fontId="18" fillId="33" borderId="0" xfId="0" applyFont="1" applyFill="1" applyAlignment="1">
      <alignment horizontal="left"/>
    </xf>
    <xf numFmtId="0" fontId="0" fillId="33" borderId="0" xfId="0" applyFill="1" applyAlignment="1">
      <alignment horizontal="center"/>
    </xf>
    <xf numFmtId="0" fontId="18" fillId="33" borderId="0" xfId="0" applyFont="1" applyFill="1" applyAlignment="1">
      <alignment horizontal="center" wrapText="1"/>
    </xf>
    <xf numFmtId="0" fontId="18" fillId="33" borderId="0" xfId="0" applyFont="1" applyFill="1" applyAlignment="1">
      <alignment horizontal="center"/>
    </xf>
    <xf numFmtId="0" fontId="18" fillId="0" borderId="0" xfId="0" applyFont="1" applyAlignment="1">
      <alignment horizontal="left"/>
    </xf>
    <xf numFmtId="3" fontId="18" fillId="0" borderId="0" xfId="0" applyNumberFormat="1" applyFont="1" applyAlignment="1">
      <alignment horizontal="right"/>
    </xf>
    <xf numFmtId="0" fontId="18" fillId="33" borderId="0" xfId="0" applyFont="1" applyFill="1"/>
    <xf numFmtId="3" fontId="18" fillId="33" borderId="0" xfId="0" applyNumberFormat="1" applyFont="1" applyFill="1" applyAlignment="1">
      <alignment horizontal="right"/>
    </xf>
    <xf numFmtId="0" fontId="18" fillId="33" borderId="10" xfId="0" applyFont="1" applyFill="1" applyBorder="1" applyAlignment="1">
      <alignment horizontal="right"/>
    </xf>
    <xf numFmtId="3" fontId="18" fillId="33" borderId="10" xfId="0" applyNumberFormat="1" applyFont="1" applyFill="1" applyBorder="1" applyAlignment="1">
      <alignment horizontal="right"/>
    </xf>
    <xf numFmtId="0" fontId="18" fillId="0" borderId="10" xfId="0" applyFont="1" applyBorder="1" applyAlignment="1">
      <alignment horizontal="left"/>
    </xf>
    <xf numFmtId="3" fontId="18" fillId="0" borderId="10" xfId="0" applyNumberFormat="1" applyFont="1" applyBorder="1" applyAlignment="1">
      <alignment horizontal="right"/>
    </xf>
    <xf numFmtId="0" fontId="0" fillId="33" borderId="0" xfId="0" applyFill="1" applyAlignment="1">
      <alignment wrapText="1"/>
    </xf>
    <xf numFmtId="0" fontId="18" fillId="33" borderId="0" xfId="0" applyFont="1" applyFill="1" applyAlignment="1">
      <alignment wrapText="1"/>
    </xf>
    <xf numFmtId="0" fontId="21" fillId="33" borderId="0" xfId="0" applyFont="1" applyFill="1" applyAlignment="1">
      <alignment horizontal="left"/>
    </xf>
    <xf numFmtId="0" fontId="21" fillId="33" borderId="0" xfId="0" applyFont="1" applyFill="1" applyAlignment="1">
      <alignment horizontal="right"/>
    </xf>
    <xf numFmtId="0" fontId="18" fillId="0" borderId="0" xfId="0" applyFont="1" applyAlignment="1">
      <alignment horizontal="right"/>
    </xf>
    <xf numFmtId="0" fontId="22" fillId="0" borderId="10" xfId="0" applyFont="1" applyBorder="1" applyAlignment="1">
      <alignment horizontal="left"/>
    </xf>
    <xf numFmtId="0" fontId="18" fillId="33" borderId="10" xfId="0" applyFont="1" applyFill="1" applyBorder="1" applyAlignment="1">
      <alignment horizontal="left"/>
    </xf>
    <xf numFmtId="0" fontId="18" fillId="0" borderId="11" xfId="0" applyFont="1" applyBorder="1" applyAlignment="1">
      <alignment horizontal="left"/>
    </xf>
    <xf numFmtId="3" fontId="18" fillId="0" borderId="11" xfId="0" applyNumberFormat="1" applyFont="1" applyBorder="1" applyAlignment="1">
      <alignment horizontal="right"/>
    </xf>
    <xf numFmtId="0" fontId="18" fillId="33" borderId="0" xfId="0" applyFont="1" applyFill="1" applyAlignment="1">
      <alignment horizontal="center"/>
    </xf>
    <xf numFmtId="0" fontId="0" fillId="33" borderId="0" xfId="0" applyFill="1" applyAlignment="1">
      <alignment horizontal="center"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0" fillId="0" borderId="0" xfId="0"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horizontal="center" wrapText="1"/>
    </xf>
    <xf numFmtId="0" fontId="22" fillId="33" borderId="0" xfId="0" applyFont="1" applyFill="1" applyAlignment="1">
      <alignment horizontal="left" indent="1"/>
    </xf>
    <xf numFmtId="0" fontId="18" fillId="0" borderId="0" xfId="0" applyFont="1" applyAlignment="1">
      <alignment horizontal="left" indent="1"/>
    </xf>
    <xf numFmtId="0" fontId="22" fillId="33" borderId="10" xfId="0" applyFont="1" applyFill="1" applyBorder="1" applyAlignment="1">
      <alignment horizontal="left" indent="1"/>
    </xf>
    <xf numFmtId="0" fontId="18" fillId="33" borderId="0" xfId="0" applyFont="1" applyFill="1" applyAlignment="1">
      <alignment horizontal="right"/>
    </xf>
    <xf numFmtId="0" fontId="22" fillId="0" borderId="0" xfId="0" applyFont="1" applyAlignment="1">
      <alignment horizontal="left" indent="1"/>
    </xf>
    <xf numFmtId="3" fontId="24" fillId="0" borderId="0" xfId="0" applyNumberFormat="1" applyFont="1" applyAlignment="1">
      <alignment horizontal="right"/>
    </xf>
    <xf numFmtId="0" fontId="24" fillId="0" borderId="0" xfId="0" applyFont="1" applyAlignment="1">
      <alignment horizontal="right"/>
    </xf>
    <xf numFmtId="3" fontId="24" fillId="33" borderId="0" xfId="0" applyNumberFormat="1" applyFont="1" applyFill="1" applyAlignment="1">
      <alignment horizontal="right"/>
    </xf>
    <xf numFmtId="3" fontId="24" fillId="33" borderId="10" xfId="0" applyNumberFormat="1" applyFont="1" applyFill="1" applyBorder="1" applyAlignment="1">
      <alignment horizontal="right"/>
    </xf>
    <xf numFmtId="3" fontId="24" fillId="0" borderId="10" xfId="0" applyNumberFormat="1" applyFont="1" applyBorder="1" applyAlignment="1">
      <alignment horizontal="right"/>
    </xf>
    <xf numFmtId="0" fontId="18" fillId="0" borderId="11" xfId="0" applyFont="1" applyBorder="1" applyAlignment="1">
      <alignment horizontal="left" indent="1"/>
    </xf>
    <xf numFmtId="3" fontId="24" fillId="0" borderId="11" xfId="0" applyNumberFormat="1" applyFont="1" applyBorder="1" applyAlignment="1">
      <alignment horizontal="right"/>
    </xf>
    <xf numFmtId="16" fontId="19" fillId="0" borderId="0" xfId="0" applyNumberFormat="1" applyFont="1" applyAlignment="1">
      <alignment horizontal="center"/>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3" fontId="18" fillId="0" borderId="13" xfId="0" applyNumberFormat="1" applyFont="1" applyBorder="1" applyAlignment="1">
      <alignment horizontal="right"/>
    </xf>
    <xf numFmtId="3" fontId="24" fillId="0" borderId="0" xfId="0" applyNumberFormat="1" applyFont="1" applyAlignment="1">
      <alignment horizontal="right"/>
    </xf>
    <xf numFmtId="3" fontId="24" fillId="0" borderId="13" xfId="0" applyNumberFormat="1" applyFont="1" applyBorder="1" applyAlignment="1">
      <alignment horizontal="right"/>
    </xf>
    <xf numFmtId="0" fontId="18" fillId="33" borderId="0" xfId="0" applyFont="1" applyFill="1" applyAlignment="1">
      <alignment horizontal="left"/>
    </xf>
    <xf numFmtId="0" fontId="18" fillId="0" borderId="0" xfId="0" applyFont="1" applyAlignment="1">
      <alignment horizontal="right"/>
    </xf>
    <xf numFmtId="0" fontId="24" fillId="0" borderId="0" xfId="0" applyFont="1" applyAlignment="1">
      <alignment horizontal="right"/>
    </xf>
    <xf numFmtId="3" fontId="24" fillId="33" borderId="10" xfId="0" applyNumberFormat="1" applyFont="1" applyFill="1" applyBorder="1" applyAlignment="1">
      <alignment horizontal="right"/>
    </xf>
    <xf numFmtId="3" fontId="18" fillId="33" borderId="0" xfId="0" applyNumberFormat="1" applyFont="1" applyFill="1" applyAlignment="1">
      <alignment horizontal="right"/>
    </xf>
    <xf numFmtId="3" fontId="24" fillId="33" borderId="0" xfId="0" applyNumberFormat="1" applyFont="1" applyFill="1" applyAlignment="1">
      <alignment horizontal="right"/>
    </xf>
    <xf numFmtId="3" fontId="18" fillId="0" borderId="10" xfId="0" applyNumberFormat="1" applyFont="1" applyBorder="1" applyAlignment="1">
      <alignment horizontal="right"/>
    </xf>
    <xf numFmtId="3" fontId="24" fillId="0" borderId="10" xfId="0" applyNumberFormat="1" applyFont="1" applyBorder="1" applyAlignment="1">
      <alignment horizontal="right"/>
    </xf>
    <xf numFmtId="3" fontId="18" fillId="33" borderId="13" xfId="0" applyNumberFormat="1" applyFont="1" applyFill="1" applyBorder="1" applyAlignment="1">
      <alignment horizontal="right"/>
    </xf>
    <xf numFmtId="3" fontId="24" fillId="33" borderId="13" xfId="0" applyNumberFormat="1" applyFont="1" applyFill="1" applyBorder="1" applyAlignment="1">
      <alignment horizontal="right"/>
    </xf>
    <xf numFmtId="0" fontId="18" fillId="0" borderId="0" xfId="0" applyFont="1" applyAlignment="1">
      <alignment horizontal="left"/>
    </xf>
    <xf numFmtId="3" fontId="18" fillId="0" borderId="11" xfId="0" applyNumberFormat="1" applyFont="1" applyBorder="1" applyAlignment="1">
      <alignment horizontal="right"/>
    </xf>
    <xf numFmtId="3" fontId="18" fillId="0" borderId="12" xfId="0" applyNumberFormat="1" applyFont="1" applyBorder="1" applyAlignment="1">
      <alignment horizontal="right"/>
    </xf>
    <xf numFmtId="3" fontId="24" fillId="0" borderId="11" xfId="0" applyNumberFormat="1" applyFont="1" applyBorder="1" applyAlignment="1">
      <alignment horizontal="right"/>
    </xf>
    <xf numFmtId="3" fontId="24" fillId="0" borderId="12" xfId="0" applyNumberFormat="1" applyFont="1" applyBorder="1" applyAlignment="1">
      <alignment horizontal="right"/>
    </xf>
    <xf numFmtId="0" fontId="0" fillId="34" borderId="0" xfId="0" applyFill="1" applyAlignment="1">
      <alignment horizontal="left"/>
    </xf>
    <xf numFmtId="0" fontId="18" fillId="34" borderId="0" xfId="0" applyFont="1" applyFill="1" applyAlignment="1">
      <alignment horizontal="left"/>
    </xf>
    <xf numFmtId="0" fontId="22" fillId="34" borderId="0" xfId="0" applyFont="1" applyFill="1" applyAlignment="1">
      <alignment horizontal="left"/>
    </xf>
    <xf numFmtId="0" fontId="22" fillId="34" borderId="10" xfId="0" applyFont="1" applyFill="1" applyBorder="1" applyAlignment="1">
      <alignment horizontal="left"/>
    </xf>
    <xf numFmtId="3" fontId="18" fillId="33" borderId="0" xfId="0" applyNumberFormat="1" applyFont="1" applyFill="1" applyAlignment="1">
      <alignment horizontal="left"/>
    </xf>
    <xf numFmtId="3" fontId="18" fillId="0" borderId="0" xfId="0" applyNumberFormat="1" applyFont="1" applyAlignment="1">
      <alignment horizontal="left"/>
    </xf>
    <xf numFmtId="3" fontId="18" fillId="0" borderId="10" xfId="0" applyNumberFormat="1" applyFont="1" applyBorder="1" applyAlignment="1">
      <alignment horizontal="left"/>
    </xf>
    <xf numFmtId="0" fontId="18" fillId="34" borderId="10" xfId="0" applyFont="1" applyFill="1" applyBorder="1" applyAlignment="1">
      <alignment horizontal="center"/>
    </xf>
    <xf numFmtId="0" fontId="22" fillId="34" borderId="0" xfId="0" applyFont="1" applyFill="1" applyAlignment="1">
      <alignment horizontal="center"/>
    </xf>
    <xf numFmtId="0" fontId="18" fillId="33" borderId="0" xfId="0" applyFont="1" applyFill="1" applyAlignment="1">
      <alignment horizontal="right"/>
    </xf>
    <xf numFmtId="3" fontId="18" fillId="0" borderId="14" xfId="0" applyNumberFormat="1" applyFont="1" applyBorder="1" applyAlignment="1">
      <alignment horizontal="right"/>
    </xf>
    <xf numFmtId="0" fontId="18" fillId="0" borderId="0" xfId="0" applyFont="1" applyAlignment="1">
      <alignment horizontal="center"/>
    </xf>
    <xf numFmtId="0" fontId="24" fillId="33" borderId="0" xfId="0" applyFont="1" applyFill="1" applyAlignment="1">
      <alignment horizontal="right"/>
    </xf>
    <xf numFmtId="0" fontId="24" fillId="33" borderId="10" xfId="0" applyFont="1" applyFill="1" applyBorder="1" applyAlignment="1">
      <alignment horizontal="right"/>
    </xf>
    <xf numFmtId="0" fontId="18" fillId="0" borderId="11" xfId="0" applyFont="1" applyBorder="1" applyAlignment="1">
      <alignment horizontal="right"/>
    </xf>
    <xf numFmtId="0" fontId="24" fillId="0" borderId="11" xfId="0" applyFont="1" applyBorder="1" applyAlignment="1">
      <alignment horizontal="right"/>
    </xf>
    <xf numFmtId="15" fontId="19" fillId="0" borderId="0" xfId="0" applyNumberFormat="1" applyFont="1" applyAlignment="1">
      <alignment horizontal="center"/>
    </xf>
    <xf numFmtId="0" fontId="30" fillId="0" borderId="0" xfId="0" applyFont="1" applyAlignment="1">
      <alignment horizontal="left"/>
    </xf>
    <xf numFmtId="0" fontId="30" fillId="0" borderId="0" xfId="0" applyFont="1" applyAlignment="1">
      <alignment horizontal="center" wrapText="1"/>
    </xf>
    <xf numFmtId="15" fontId="30" fillId="0" borderId="0" xfId="0" applyNumberFormat="1" applyFont="1" applyAlignment="1">
      <alignment horizontal="left"/>
    </xf>
    <xf numFmtId="0" fontId="30" fillId="0" borderId="0" xfId="0" applyFont="1" applyAlignment="1">
      <alignment wrapText="1"/>
    </xf>
    <xf numFmtId="0" fontId="21" fillId="0" borderId="0" xfId="0" applyFont="1" applyAlignment="1">
      <alignment horizontal="center"/>
    </xf>
    <xf numFmtId="0" fontId="29" fillId="0" borderId="0" xfId="0" applyFont="1" applyAlignment="1">
      <alignment horizontal="left"/>
    </xf>
    <xf numFmtId="0" fontId="29" fillId="0" borderId="0" xfId="0" applyFont="1" applyAlignment="1">
      <alignment horizontal="center" wrapText="1"/>
    </xf>
    <xf numFmtId="0" fontId="29" fillId="33" borderId="0" xfId="0" applyFont="1" applyFill="1" applyAlignment="1">
      <alignment horizontal="left"/>
    </xf>
    <xf numFmtId="0" fontId="29" fillId="0" borderId="0" xfId="0" applyFont="1"/>
    <xf numFmtId="0" fontId="29" fillId="33" borderId="0" xfId="0" applyFont="1" applyFill="1"/>
    <xf numFmtId="0" fontId="29" fillId="0" borderId="0" xfId="0" applyFont="1" applyAlignment="1">
      <alignment horizontal="right"/>
    </xf>
    <xf numFmtId="3" fontId="29" fillId="0" borderId="0" xfId="0" applyNumberFormat="1" applyFont="1" applyAlignment="1">
      <alignment horizontal="right"/>
    </xf>
    <xf numFmtId="0" fontId="29" fillId="33" borderId="0" xfId="0" applyFont="1" applyFill="1" applyAlignment="1">
      <alignment horizontal="right"/>
    </xf>
    <xf numFmtId="3" fontId="29" fillId="33" borderId="0" xfId="0" applyNumberFormat="1" applyFont="1" applyFill="1" applyAlignment="1">
      <alignment horizontal="right"/>
    </xf>
    <xf numFmtId="0" fontId="29" fillId="0" borderId="0" xfId="0" applyFont="1" applyAlignment="1">
      <alignment wrapText="1"/>
    </xf>
    <xf numFmtId="0" fontId="29" fillId="33" borderId="0" xfId="0" applyFont="1" applyFill="1" applyAlignment="1">
      <alignment wrapText="1"/>
    </xf>
    <xf numFmtId="0" fontId="29" fillId="33" borderId="10" xfId="0" applyFont="1" applyFill="1" applyBorder="1" applyAlignment="1">
      <alignment horizontal="left"/>
    </xf>
    <xf numFmtId="0" fontId="29" fillId="33" borderId="10" xfId="0" applyFont="1" applyFill="1" applyBorder="1" applyAlignment="1">
      <alignment horizontal="right"/>
    </xf>
    <xf numFmtId="0" fontId="29" fillId="33" borderId="10" xfId="0" applyFont="1" applyFill="1" applyBorder="1"/>
    <xf numFmtId="3" fontId="29" fillId="33" borderId="10" xfId="0" applyNumberFormat="1" applyFont="1" applyFill="1" applyBorder="1" applyAlignment="1">
      <alignment horizontal="right"/>
    </xf>
    <xf numFmtId="0" fontId="29" fillId="0" borderId="11" xfId="0" applyFont="1" applyBorder="1" applyAlignment="1">
      <alignment horizontal="left"/>
    </xf>
    <xf numFmtId="0" fontId="29" fillId="0" borderId="11" xfId="0" applyFont="1" applyBorder="1" applyAlignment="1">
      <alignment horizontal="right"/>
    </xf>
    <xf numFmtId="0" fontId="29" fillId="0" borderId="11" xfId="0" applyFont="1" applyBorder="1"/>
    <xf numFmtId="3" fontId="29" fillId="0" borderId="11" xfId="0" applyNumberFormat="1" applyFont="1" applyBorder="1" applyAlignment="1">
      <alignment horizontal="right"/>
    </xf>
    <xf numFmtId="0" fontId="30" fillId="0" borderId="0" xfId="0" applyFont="1" applyAlignment="1">
      <alignment horizontal="center"/>
    </xf>
    <xf numFmtId="0" fontId="30" fillId="0" borderId="0" xfId="0" applyFont="1" applyAlignment="1">
      <alignment horizontal="center" wrapText="1"/>
    </xf>
    <xf numFmtId="0" fontId="30" fillId="0" borderId="0" xfId="0" applyFont="1" applyAlignment="1">
      <alignment horizontal="left" wrapText="1"/>
    </xf>
    <xf numFmtId="0" fontId="21" fillId="0" borderId="0" xfId="0" applyFont="1" applyAlignment="1">
      <alignment horizontal="center"/>
    </xf>
    <xf numFmtId="0" fontId="29" fillId="0" borderId="0" xfId="0" applyFont="1" applyAlignment="1">
      <alignment horizontal="center" wrapText="1"/>
    </xf>
    <xf numFmtId="0" fontId="29" fillId="0" borderId="0" xfId="0" applyFont="1" applyAlignment="1">
      <alignment horizontal="center"/>
    </xf>
    <xf numFmtId="0" fontId="31" fillId="0" borderId="0" xfId="0" applyFont="1" applyAlignment="1">
      <alignment horizontal="left"/>
    </xf>
    <xf numFmtId="0" fontId="32" fillId="33" borderId="0" xfId="0" applyFont="1" applyFill="1" applyAlignment="1">
      <alignment horizontal="right"/>
    </xf>
    <xf numFmtId="3" fontId="32" fillId="33" borderId="0" xfId="0" applyNumberFormat="1" applyFont="1" applyFill="1" applyAlignment="1">
      <alignment horizontal="right"/>
    </xf>
    <xf numFmtId="0" fontId="32" fillId="0" borderId="0" xfId="0" applyFont="1" applyAlignment="1">
      <alignment horizontal="right"/>
    </xf>
    <xf numFmtId="3" fontId="32" fillId="0" borderId="0" xfId="0" applyNumberFormat="1" applyFont="1" applyAlignment="1">
      <alignment horizontal="right"/>
    </xf>
    <xf numFmtId="0" fontId="32" fillId="33" borderId="10" xfId="0" applyFont="1" applyFill="1" applyBorder="1" applyAlignment="1">
      <alignment horizontal="right"/>
    </xf>
    <xf numFmtId="3" fontId="32" fillId="33" borderId="10" xfId="0" applyNumberFormat="1" applyFont="1" applyFill="1" applyBorder="1" applyAlignment="1">
      <alignment horizontal="right"/>
    </xf>
    <xf numFmtId="0" fontId="32" fillId="0" borderId="11" xfId="0" applyFont="1" applyBorder="1" applyAlignment="1">
      <alignment horizontal="right"/>
    </xf>
    <xf numFmtId="3" fontId="32" fillId="0" borderId="11" xfId="0" applyNumberFormat="1" applyFont="1" applyBorder="1" applyAlignment="1">
      <alignment horizontal="right"/>
    </xf>
    <xf numFmtId="0" fontId="29" fillId="0" borderId="0" xfId="0" applyFont="1" applyAlignment="1">
      <alignment horizontal="center"/>
    </xf>
    <xf numFmtId="15" fontId="19" fillId="0" borderId="0" xfId="0" applyNumberFormat="1" applyFont="1" applyAlignment="1">
      <alignment horizontal="left"/>
    </xf>
    <xf numFmtId="0" fontId="33" fillId="0" borderId="0" xfId="0" applyFont="1" applyAlignment="1">
      <alignment horizontal="left"/>
    </xf>
    <xf numFmtId="0" fontId="0" fillId="33" borderId="0" xfId="0" applyFill="1" applyAlignment="1">
      <alignment horizontal="left" wrapText="1"/>
    </xf>
    <xf numFmtId="3" fontId="21" fillId="33" borderId="0" xfId="0" applyNumberFormat="1" applyFont="1" applyFill="1" applyAlignment="1">
      <alignment horizontal="right"/>
    </xf>
    <xf numFmtId="0" fontId="21" fillId="33" borderId="10" xfId="0" applyFont="1" applyFill="1" applyBorder="1" applyAlignment="1">
      <alignment horizontal="left"/>
    </xf>
    <xf numFmtId="0" fontId="18" fillId="0" borderId="0" xfId="0" applyFont="1" applyAlignment="1">
      <alignment horizontal="left" wrapText="1"/>
    </xf>
    <xf numFmtId="3" fontId="21" fillId="0" borderId="0" xfId="0" applyNumberFormat="1" applyFont="1" applyAlignment="1">
      <alignment horizontal="right"/>
    </xf>
    <xf numFmtId="0" fontId="18" fillId="0" borderId="0" xfId="0" applyFont="1" applyAlignment="1">
      <alignment horizontal="center"/>
    </xf>
    <xf numFmtId="0" fontId="24" fillId="33" borderId="0" xfId="0" applyFont="1" applyFill="1" applyAlignment="1">
      <alignment horizontal="left"/>
    </xf>
    <xf numFmtId="0" fontId="18" fillId="0" borderId="10" xfId="0" applyFont="1" applyBorder="1" applyAlignment="1">
      <alignment horizontal="right"/>
    </xf>
    <xf numFmtId="0" fontId="18" fillId="0" borderId="10" xfId="0" applyFont="1" applyBorder="1"/>
    <xf numFmtId="0" fontId="21" fillId="0" borderId="10" xfId="0" applyFont="1" applyBorder="1" applyAlignment="1">
      <alignment horizontal="left"/>
    </xf>
    <xf numFmtId="0" fontId="18" fillId="33" borderId="11" xfId="0" applyFont="1" applyFill="1" applyBorder="1" applyAlignment="1">
      <alignment horizontal="left"/>
    </xf>
    <xf numFmtId="3" fontId="18" fillId="33" borderId="11" xfId="0" applyNumberFormat="1" applyFont="1" applyFill="1" applyBorder="1" applyAlignment="1">
      <alignment horizontal="right"/>
    </xf>
    <xf numFmtId="0" fontId="22" fillId="33" borderId="11" xfId="0" applyFont="1" applyFill="1" applyBorder="1" applyAlignment="1">
      <alignment horizontal="left"/>
    </xf>
    <xf numFmtId="0" fontId="18" fillId="33" borderId="11" xfId="0" applyFont="1" applyFill="1" applyBorder="1"/>
    <xf numFmtId="0" fontId="18" fillId="33" borderId="11" xfId="0" applyFont="1" applyFill="1" applyBorder="1" applyAlignment="1">
      <alignment horizontal="right"/>
    </xf>
    <xf numFmtId="0" fontId="0" fillId="33" borderId="0" xfId="0" applyFill="1" applyAlignment="1">
      <alignment horizontal="center"/>
    </xf>
    <xf numFmtId="0" fontId="21" fillId="33" borderId="0" xfId="0" applyFont="1" applyFill="1" applyAlignment="1">
      <alignment horizontal="center"/>
    </xf>
    <xf numFmtId="0" fontId="19" fillId="0" borderId="0" xfId="0" applyFont="1" applyAlignment="1">
      <alignment horizontal="left"/>
    </xf>
    <xf numFmtId="0" fontId="18" fillId="0" borderId="10" xfId="0" applyFont="1" applyBorder="1" applyAlignment="1">
      <alignment horizontal="left" indent="1"/>
    </xf>
    <xf numFmtId="0" fontId="24" fillId="0" borderId="10" xfId="0" applyFont="1" applyBorder="1" applyAlignment="1">
      <alignment horizontal="right"/>
    </xf>
    <xf numFmtId="0" fontId="18" fillId="33" borderId="11" xfId="0" applyFont="1" applyFill="1" applyBorder="1" applyAlignment="1">
      <alignment horizontal="left" indent="1"/>
    </xf>
    <xf numFmtId="0" fontId="24" fillId="33" borderId="11" xfId="0" applyFont="1" applyFill="1" applyBorder="1" applyAlignment="1">
      <alignment horizontal="right"/>
    </xf>
    <xf numFmtId="3" fontId="24" fillId="33" borderId="11" xfId="0" applyNumberFormat="1" applyFont="1" applyFill="1" applyBorder="1" applyAlignment="1">
      <alignment horizontal="right"/>
    </xf>
    <xf numFmtId="0" fontId="19" fillId="0" borderId="0" xfId="0" applyFont="1"/>
    <xf numFmtId="0" fontId="25" fillId="0" borderId="0" xfId="0" applyFont="1" applyAlignment="1">
      <alignment horizontal="left"/>
    </xf>
    <xf numFmtId="0" fontId="33" fillId="0" borderId="0" xfId="0" applyFont="1" applyAlignment="1">
      <alignment horizontal="center"/>
    </xf>
    <xf numFmtId="0" fontId="25" fillId="0" borderId="0" xfId="0" applyFont="1" applyAlignment="1">
      <alignment horizontal="center"/>
    </xf>
    <xf numFmtId="0" fontId="18" fillId="33" borderId="0" xfId="0" applyFont="1" applyFill="1" applyAlignment="1">
      <alignment horizontal="left" wrapText="1"/>
    </xf>
    <xf numFmtId="0" fontId="19" fillId="0" borderId="0" xfId="0" applyFont="1" applyAlignment="1">
      <alignment horizontal="left" wrapText="1"/>
    </xf>
    <xf numFmtId="0" fontId="18" fillId="33" borderId="0" xfId="0" applyFont="1" applyFill="1" applyAlignment="1">
      <alignment horizontal="left" indent="1"/>
    </xf>
    <xf numFmtId="0" fontId="0" fillId="0" borderId="0" xfId="0"/>
    <xf numFmtId="0" fontId="22" fillId="0" borderId="11" xfId="0" applyFont="1" applyBorder="1" applyAlignment="1">
      <alignment horizontal="left" indent="1"/>
    </xf>
    <xf numFmtId="0" fontId="22" fillId="0" borderId="13" xfId="0" applyFont="1" applyBorder="1" applyAlignment="1">
      <alignment horizontal="right"/>
    </xf>
    <xf numFmtId="0" fontId="26" fillId="0" borderId="13" xfId="0" applyFont="1" applyBorder="1" applyAlignment="1">
      <alignment horizontal="right"/>
    </xf>
    <xf numFmtId="0" fontId="34" fillId="0" borderId="0" xfId="0" applyFont="1" applyAlignment="1">
      <alignment horizontal="left"/>
    </xf>
    <xf numFmtId="15" fontId="30" fillId="0" borderId="0" xfId="0" applyNumberFormat="1" applyFont="1"/>
    <xf numFmtId="0" fontId="22" fillId="0" borderId="10" xfId="0" applyFont="1" applyBorder="1" applyAlignment="1">
      <alignment horizontal="center"/>
    </xf>
    <xf numFmtId="0" fontId="29" fillId="0" borderId="10" xfId="0" applyFont="1" applyBorder="1" applyAlignment="1">
      <alignment horizontal="center"/>
    </xf>
    <xf numFmtId="0" fontId="29" fillId="0" borderId="0" xfId="0" applyFont="1" applyAlignment="1">
      <alignment horizontal="left" wrapText="1"/>
    </xf>
    <xf numFmtId="0" fontId="29" fillId="0" borderId="0" xfId="0" applyFont="1" applyAlignment="1">
      <alignment horizontal="left" wrapText="1"/>
    </xf>
    <xf numFmtId="15" fontId="36" fillId="0" borderId="0" xfId="0" applyNumberFormat="1" applyFont="1"/>
    <xf numFmtId="0" fontId="18" fillId="33" borderId="10" xfId="0" applyFont="1" applyFill="1" applyBorder="1"/>
    <xf numFmtId="0" fontId="18" fillId="0" borderId="11" xfId="0" applyFont="1" applyBorder="1"/>
    <xf numFmtId="0" fontId="37" fillId="0" borderId="0" xfId="0" applyFont="1" applyAlignment="1">
      <alignment horizontal="left"/>
    </xf>
    <xf numFmtId="0" fontId="19" fillId="0" borderId="0" xfId="0" applyFont="1" applyAlignment="1">
      <alignment horizontal="left"/>
    </xf>
    <xf numFmtId="0" fontId="35" fillId="0" borderId="0" xfId="0" applyFont="1" applyAlignment="1">
      <alignment horizontal="center" wrapText="1"/>
    </xf>
    <xf numFmtId="0" fontId="0" fillId="0" borderId="0" xfId="0" applyAlignment="1">
      <alignment horizontal="left" wrapText="1" indent="2"/>
    </xf>
    <xf numFmtId="0" fontId="18" fillId="0" borderId="0" xfId="0" applyFont="1" applyAlignment="1">
      <alignment horizontal="left" wrapText="1" indent="2"/>
    </xf>
    <xf numFmtId="0" fontId="0" fillId="0" borderId="0" xfId="0" applyAlignment="1">
      <alignment horizontal="justify" wrapText="1"/>
    </xf>
    <xf numFmtId="15" fontId="18" fillId="0" borderId="0" xfId="0" applyNumberFormat="1" applyFont="1" applyAlignment="1">
      <alignment horizontal="center"/>
    </xf>
    <xf numFmtId="0" fontId="24" fillId="33" borderId="0" xfId="0" applyFont="1" applyFill="1" applyAlignment="1">
      <alignment horizontal="right"/>
    </xf>
    <xf numFmtId="0" fontId="24" fillId="33" borderId="10" xfId="0" applyFont="1" applyFill="1" applyBorder="1" applyAlignment="1">
      <alignment horizontal="right"/>
    </xf>
    <xf numFmtId="3" fontId="24" fillId="0" borderId="14" xfId="0" applyNumberFormat="1" applyFont="1" applyBorder="1" applyAlignment="1">
      <alignment horizontal="right"/>
    </xf>
    <xf numFmtId="0" fontId="22" fillId="34" borderId="0" xfId="0" applyFont="1" applyFill="1"/>
    <xf numFmtId="0" fontId="18" fillId="34" borderId="0" xfId="0" applyFont="1" applyFill="1"/>
    <xf numFmtId="0" fontId="18" fillId="34" borderId="11" xfId="0" applyFont="1" applyFill="1" applyBorder="1" applyAlignment="1">
      <alignment horizontal="left"/>
    </xf>
    <xf numFmtId="0" fontId="0" fillId="34" borderId="0" xfId="0" applyFill="1" applyAlignment="1">
      <alignment horizontal="right"/>
    </xf>
    <xf numFmtId="0" fontId="18" fillId="34" borderId="0" xfId="0" applyFont="1" applyFill="1" applyAlignment="1">
      <alignment horizontal="right"/>
    </xf>
    <xf numFmtId="0" fontId="24" fillId="34" borderId="0" xfId="0" applyFont="1" applyFill="1" applyAlignment="1">
      <alignment horizontal="right"/>
    </xf>
    <xf numFmtId="0" fontId="18" fillId="34" borderId="12" xfId="0" applyFont="1" applyFill="1" applyBorder="1" applyAlignment="1">
      <alignment horizontal="right"/>
    </xf>
    <xf numFmtId="0" fontId="24" fillId="34" borderId="12" xfId="0" applyFont="1" applyFill="1" applyBorder="1" applyAlignment="1">
      <alignment horizontal="right"/>
    </xf>
    <xf numFmtId="0" fontId="22" fillId="33" borderId="0" xfId="0" applyFont="1" applyFill="1" applyAlignment="1">
      <alignment horizontal="left" wrapText="1"/>
    </xf>
    <xf numFmtId="0" fontId="18" fillId="0" borderId="10" xfId="0" applyFont="1" applyBorder="1" applyAlignment="1">
      <alignment wrapText="1"/>
    </xf>
    <xf numFmtId="3" fontId="18" fillId="0" borderId="10" xfId="0" applyNumberFormat="1" applyFont="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wrapText="1"/>
    </xf>
    <xf numFmtId="0" fontId="18" fillId="0" borderId="0" xfId="0" applyFont="1" applyAlignment="1">
      <alignment horizontal="center" wrapText="1"/>
    </xf>
    <xf numFmtId="0" fontId="0" fillId="33" borderId="0" xfId="0" applyFill="1" applyAlignment="1">
      <alignment horizontal="left" vertical="top"/>
    </xf>
    <xf numFmtId="0" fontId="18" fillId="0" borderId="10" xfId="0" applyFont="1" applyBorder="1" applyAlignment="1">
      <alignment horizontal="right"/>
    </xf>
    <xf numFmtId="0" fontId="24" fillId="0" borderId="10" xfId="0" applyFont="1" applyBorder="1" applyAlignment="1">
      <alignment horizontal="right"/>
    </xf>
    <xf numFmtId="0" fontId="18" fillId="33" borderId="12" xfId="0" applyFont="1" applyFill="1" applyBorder="1" applyAlignment="1">
      <alignment horizontal="right"/>
    </xf>
    <xf numFmtId="3" fontId="24" fillId="33" borderId="12" xfId="0" applyNumberFormat="1" applyFont="1" applyFill="1" applyBorder="1" applyAlignment="1">
      <alignment horizontal="right"/>
    </xf>
    <xf numFmtId="0" fontId="18" fillId="34" borderId="11" xfId="0" applyFont="1" applyFill="1" applyBorder="1" applyAlignment="1">
      <alignment horizontal="left" indent="1"/>
    </xf>
    <xf numFmtId="9" fontId="18" fillId="33" borderId="10" xfId="0" applyNumberFormat="1" applyFont="1" applyFill="1" applyBorder="1" applyAlignment="1">
      <alignment horizontal="right"/>
    </xf>
    <xf numFmtId="0" fontId="18" fillId="0" borderId="13" xfId="0" applyFont="1" applyBorder="1" applyAlignment="1">
      <alignment horizontal="right"/>
    </xf>
    <xf numFmtId="3" fontId="24" fillId="34" borderId="12" xfId="0" applyNumberFormat="1" applyFont="1" applyFill="1" applyBorder="1" applyAlignment="1">
      <alignment horizontal="right"/>
    </xf>
    <xf numFmtId="0" fontId="18" fillId="0" borderId="0" xfId="0" applyFont="1" applyAlignment="1">
      <alignment horizontal="left" wrapText="1"/>
    </xf>
    <xf numFmtId="0" fontId="38" fillId="0" borderId="0" xfId="0" applyFont="1" applyAlignment="1">
      <alignment horizontal="center"/>
    </xf>
    <xf numFmtId="15" fontId="39" fillId="0" borderId="0" xfId="0" applyNumberFormat="1" applyFont="1" applyAlignment="1">
      <alignment horizontal="left"/>
    </xf>
    <xf numFmtId="0" fontId="18" fillId="0" borderId="0" xfId="0" applyFont="1"/>
    <xf numFmtId="0" fontId="18" fillId="33" borderId="0" xfId="0" applyFont="1" applyFill="1" applyAlignment="1">
      <alignment wrapText="1"/>
    </xf>
    <xf numFmtId="0" fontId="18" fillId="33" borderId="15" xfId="0" applyFont="1" applyFill="1" applyBorder="1" applyAlignment="1">
      <alignment horizontal="left"/>
    </xf>
    <xf numFmtId="0" fontId="18" fillId="0" borderId="15" xfId="0" applyFont="1" applyBorder="1" applyAlignment="1">
      <alignment horizontal="left"/>
    </xf>
    <xf numFmtId="0" fontId="18" fillId="33" borderId="15" xfId="0" applyFont="1" applyFill="1" applyBorder="1" applyAlignment="1">
      <alignment horizontal="left" indent="1"/>
    </xf>
    <xf numFmtId="3" fontId="18" fillId="33" borderId="15" xfId="0" applyNumberFormat="1" applyFont="1" applyFill="1" applyBorder="1" applyAlignment="1">
      <alignment horizontal="right"/>
    </xf>
    <xf numFmtId="0" fontId="18" fillId="33" borderId="15" xfId="0" applyFont="1" applyFill="1" applyBorder="1" applyAlignment="1">
      <alignment horizontal="right"/>
    </xf>
    <xf numFmtId="0" fontId="18" fillId="0" borderId="15" xfId="0" applyFont="1" applyBorder="1" applyAlignment="1">
      <alignment horizontal="left" indent="1"/>
    </xf>
    <xf numFmtId="3" fontId="18" fillId="0" borderId="15" xfId="0" applyNumberFormat="1" applyFont="1" applyBorder="1" applyAlignment="1">
      <alignment horizontal="right"/>
    </xf>
    <xf numFmtId="0" fontId="18" fillId="0" borderId="15" xfId="0" applyFont="1" applyBorder="1" applyAlignment="1">
      <alignment horizontal="right"/>
    </xf>
    <xf numFmtId="0" fontId="38" fillId="0" borderId="19" xfId="0" applyFont="1" applyBorder="1" applyAlignment="1">
      <alignment horizontal="center"/>
    </xf>
    <xf numFmtId="0" fontId="18" fillId="33" borderId="16" xfId="0" applyFont="1" applyFill="1" applyBorder="1" applyAlignment="1">
      <alignment wrapText="1"/>
    </xf>
    <xf numFmtId="0" fontId="18" fillId="33" borderId="17" xfId="0" applyFont="1" applyFill="1" applyBorder="1" applyAlignment="1">
      <alignment wrapText="1"/>
    </xf>
    <xf numFmtId="0" fontId="18" fillId="33" borderId="18" xfId="0" applyFont="1" applyFill="1" applyBorder="1" applyAlignment="1">
      <alignment wrapText="1"/>
    </xf>
    <xf numFmtId="0" fontId="18" fillId="0" borderId="16" xfId="0" applyFont="1" applyBorder="1" applyAlignment="1">
      <alignment wrapText="1"/>
    </xf>
    <xf numFmtId="0" fontId="18" fillId="0" borderId="17" xfId="0" applyFont="1" applyBorder="1" applyAlignment="1">
      <alignment wrapText="1"/>
    </xf>
    <xf numFmtId="0" fontId="18" fillId="0" borderId="18" xfId="0" applyFont="1" applyBorder="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35" fillId="0" borderId="0" xfId="0" applyFont="1" applyAlignment="1">
      <alignment horizontal="center"/>
    </xf>
    <xf numFmtId="3" fontId="18" fillId="33" borderId="12" xfId="0" applyNumberFormat="1" applyFont="1" applyFill="1" applyBorder="1" applyAlignment="1">
      <alignment horizontal="right"/>
    </xf>
    <xf numFmtId="0" fontId="18" fillId="33" borderId="11" xfId="0" applyFont="1" applyFill="1" applyBorder="1" applyAlignment="1">
      <alignment horizontal="left" indent="3"/>
    </xf>
    <xf numFmtId="0" fontId="24" fillId="0" borderId="0" xfId="0" applyFont="1" applyAlignment="1">
      <alignment horizontal="center"/>
    </xf>
    <xf numFmtId="0" fontId="18" fillId="0" borderId="11" xfId="0" applyFont="1" applyBorder="1" applyAlignment="1">
      <alignment horizontal="left" indent="2"/>
    </xf>
    <xf numFmtId="10" fontId="18" fillId="0" borderId="0" xfId="0" applyNumberFormat="1" applyFont="1" applyAlignment="1">
      <alignment horizontal="center"/>
    </xf>
    <xf numFmtId="0" fontId="40"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center"/>
    </xf>
    <xf numFmtId="0" fontId="18" fillId="0" borderId="0" xfId="0" applyFont="1" applyAlignment="1">
      <alignment horizontal="left" indent="4"/>
    </xf>
    <xf numFmtId="0" fontId="18" fillId="0" borderId="0" xfId="0" applyFont="1" applyAlignment="1">
      <alignment horizontal="left" indent="2"/>
    </xf>
    <xf numFmtId="0" fontId="22" fillId="0" borderId="0" xfId="0" applyFont="1" applyAlignment="1">
      <alignment horizontal="left" indent="5"/>
    </xf>
    <xf numFmtId="0" fontId="22" fillId="34" borderId="0" xfId="0" applyFont="1" applyFill="1" applyAlignment="1">
      <alignment horizontal="right"/>
    </xf>
    <xf numFmtId="15" fontId="35" fillId="0" borderId="0" xfId="0" applyNumberFormat="1" applyFont="1" applyAlignment="1">
      <alignment horizontal="center"/>
    </xf>
    <xf numFmtId="0" fontId="18" fillId="34" borderId="0" xfId="0" applyFont="1" applyFill="1" applyAlignment="1">
      <alignment horizontal="right"/>
    </xf>
    <xf numFmtId="0" fontId="24" fillId="34" borderId="0" xfId="0" applyFont="1" applyFill="1" applyAlignment="1">
      <alignment horizontal="right"/>
    </xf>
    <xf numFmtId="3" fontId="29" fillId="0" borderId="0" xfId="0" applyNumberFormat="1" applyFont="1"/>
    <xf numFmtId="8" fontId="29" fillId="0" borderId="0" xfId="0" applyNumberFormat="1" applyFont="1" applyAlignment="1">
      <alignment horizontal="right"/>
    </xf>
    <xf numFmtId="0" fontId="29" fillId="0" borderId="0" xfId="0" applyFont="1" applyAlignment="1">
      <alignment wrapText="1"/>
    </xf>
    <xf numFmtId="0" fontId="29" fillId="0" borderId="0" xfId="0" applyFont="1" applyAlignment="1">
      <alignment horizontal="left"/>
    </xf>
    <xf numFmtId="0" fontId="29" fillId="0" borderId="0" xfId="0" applyFont="1" applyAlignment="1">
      <alignment horizontal="right" vertical="top"/>
    </xf>
    <xf numFmtId="0" fontId="29" fillId="0" borderId="0" xfId="0" applyFont="1" applyAlignment="1">
      <alignment horizontal="right"/>
    </xf>
    <xf numFmtId="3" fontId="29" fillId="34" borderId="11" xfId="0" applyNumberFormat="1" applyFont="1" applyFill="1" applyBorder="1" applyAlignment="1">
      <alignment horizontal="right"/>
    </xf>
    <xf numFmtId="0" fontId="32" fillId="34" borderId="11" xfId="0" applyFont="1" applyFill="1" applyBorder="1" applyAlignment="1">
      <alignment horizontal="right"/>
    </xf>
    <xf numFmtId="0" fontId="29" fillId="34" borderId="11" xfId="0" applyFont="1" applyFill="1" applyBorder="1" applyAlignment="1">
      <alignment horizontal="left"/>
    </xf>
    <xf numFmtId="0" fontId="29" fillId="34" borderId="11" xfId="0" applyFont="1" applyFill="1" applyBorder="1" applyAlignment="1">
      <alignment horizontal="right"/>
    </xf>
    <xf numFmtId="15" fontId="29" fillId="0" borderId="0" xfId="0" applyNumberFormat="1" applyFont="1" applyAlignment="1">
      <alignment horizontal="center"/>
    </xf>
    <xf numFmtId="0" fontId="22" fillId="0" borderId="0" xfId="0" applyFont="1"/>
    <xf numFmtId="15" fontId="22" fillId="0" borderId="0" xfId="0" applyNumberFormat="1" applyFont="1" applyAlignment="1">
      <alignment horizontal="center"/>
    </xf>
    <xf numFmtId="0" fontId="32" fillId="0" borderId="0" xfId="0" applyFont="1" applyAlignment="1">
      <alignment horizontal="center"/>
    </xf>
    <xf numFmtId="0" fontId="21" fillId="0" borderId="10" xfId="0" applyFont="1" applyBorder="1" applyAlignment="1">
      <alignment horizontal="right"/>
    </xf>
    <xf numFmtId="0" fontId="29" fillId="33" borderId="11" xfId="0" applyFont="1" applyFill="1" applyBorder="1" applyAlignment="1">
      <alignment horizontal="left"/>
    </xf>
    <xf numFmtId="3" fontId="29" fillId="33" borderId="11" xfId="0" applyNumberFormat="1" applyFont="1" applyFill="1" applyBorder="1" applyAlignment="1">
      <alignment horizontal="right"/>
    </xf>
    <xf numFmtId="3" fontId="32" fillId="33" borderId="11" xfId="0" applyNumberFormat="1" applyFont="1" applyFill="1" applyBorder="1" applyAlignment="1">
      <alignment horizontal="right"/>
    </xf>
    <xf numFmtId="0" fontId="22" fillId="0" borderId="0" xfId="0" applyFont="1" applyAlignment="1">
      <alignment horizontal="left" wrapText="1"/>
    </xf>
    <xf numFmtId="3" fontId="29" fillId="33" borderId="0" xfId="0" applyNumberFormat="1" applyFont="1" applyFill="1" applyAlignment="1">
      <alignment horizontal="right"/>
    </xf>
    <xf numFmtId="0" fontId="29" fillId="33" borderId="0" xfId="0" applyFont="1" applyFill="1" applyAlignment="1">
      <alignment horizontal="right"/>
    </xf>
    <xf numFmtId="3" fontId="32" fillId="33" borderId="0" xfId="0" applyNumberFormat="1" applyFont="1" applyFill="1" applyAlignment="1">
      <alignment horizontal="right"/>
    </xf>
    <xf numFmtId="0" fontId="32" fillId="33" borderId="0" xfId="0" applyFont="1" applyFill="1" applyAlignment="1">
      <alignment horizontal="right"/>
    </xf>
    <xf numFmtId="3" fontId="29" fillId="0" borderId="10" xfId="0" applyNumberFormat="1" applyFont="1" applyBorder="1" applyAlignment="1">
      <alignment horizontal="right"/>
    </xf>
    <xf numFmtId="0" fontId="29" fillId="0" borderId="10" xfId="0" applyFont="1" applyBorder="1" applyAlignment="1">
      <alignment horizontal="right"/>
    </xf>
    <xf numFmtId="0" fontId="32" fillId="0" borderId="10" xfId="0" applyFont="1" applyBorder="1" applyAlignment="1">
      <alignment horizontal="right"/>
    </xf>
    <xf numFmtId="3" fontId="29" fillId="33" borderId="12" xfId="0" applyNumberFormat="1" applyFont="1" applyFill="1" applyBorder="1" applyAlignment="1">
      <alignment horizontal="right"/>
    </xf>
    <xf numFmtId="0" fontId="29" fillId="33" borderId="12" xfId="0" applyFont="1" applyFill="1" applyBorder="1" applyAlignment="1">
      <alignment horizontal="right"/>
    </xf>
    <xf numFmtId="3" fontId="32" fillId="33" borderId="12" xfId="0" applyNumberFormat="1" applyFont="1" applyFill="1" applyBorder="1" applyAlignment="1">
      <alignment horizontal="right"/>
    </xf>
    <xf numFmtId="0" fontId="32" fillId="33" borderId="12" xfId="0" applyFont="1" applyFill="1" applyBorder="1" applyAlignment="1">
      <alignment horizontal="right"/>
    </xf>
    <xf numFmtId="0" fontId="18" fillId="34" borderId="20" xfId="0" applyFont="1" applyFill="1" applyBorder="1" applyAlignment="1">
      <alignment horizontal="right"/>
    </xf>
    <xf numFmtId="0" fontId="24" fillId="34" borderId="20" xfId="0" applyFont="1" applyFill="1" applyBorder="1" applyAlignment="1">
      <alignment horizontal="right"/>
    </xf>
    <xf numFmtId="0" fontId="28" fillId="0" borderId="10" xfId="0" applyFont="1" applyBorder="1" applyAlignment="1">
      <alignment horizontal="left"/>
    </xf>
    <xf numFmtId="3" fontId="22" fillId="34" borderId="0" xfId="0" applyNumberFormat="1" applyFont="1" applyFill="1" applyAlignment="1">
      <alignment horizontal="right"/>
    </xf>
    <xf numFmtId="3" fontId="22" fillId="34" borderId="10" xfId="0" applyNumberFormat="1" applyFont="1" applyFill="1" applyBorder="1" applyAlignment="1">
      <alignment horizontal="right"/>
    </xf>
    <xf numFmtId="0" fontId="22" fillId="34" borderId="10" xfId="0" applyFont="1" applyFill="1" applyBorder="1" applyAlignment="1">
      <alignment horizontal="right"/>
    </xf>
    <xf numFmtId="3" fontId="22" fillId="33" borderId="11" xfId="0" applyNumberFormat="1" applyFont="1" applyFill="1" applyBorder="1" applyAlignment="1">
      <alignment horizontal="right"/>
    </xf>
    <xf numFmtId="0" fontId="0" fillId="34" borderId="0" xfId="0" applyFill="1" applyAlignment="1">
      <alignment horizontal="left" vertical="top"/>
    </xf>
    <xf numFmtId="0" fontId="21" fillId="34" borderId="0" xfId="0" applyFont="1" applyFill="1" applyAlignment="1">
      <alignment horizontal="left"/>
    </xf>
    <xf numFmtId="0" fontId="21" fillId="34" borderId="0" xfId="0" applyFont="1" applyFill="1" applyAlignment="1">
      <alignment horizontal="right"/>
    </xf>
    <xf numFmtId="0" fontId="22" fillId="34" borderId="11" xfId="0" applyFont="1" applyFill="1" applyBorder="1" applyAlignment="1">
      <alignment horizontal="left"/>
    </xf>
    <xf numFmtId="0" fontId="26" fillId="0" borderId="0" xfId="0" applyFont="1" applyAlignment="1">
      <alignment horizontal="center"/>
    </xf>
    <xf numFmtId="0" fontId="22" fillId="34" borderId="0" xfId="0" applyFont="1" applyFill="1" applyAlignment="1">
      <alignment horizontal="right"/>
    </xf>
    <xf numFmtId="3" fontId="22" fillId="34" borderId="10" xfId="0" applyNumberFormat="1" applyFont="1" applyFill="1" applyBorder="1" applyAlignment="1">
      <alignment horizontal="right"/>
    </xf>
    <xf numFmtId="3" fontId="22" fillId="33" borderId="13" xfId="0" applyNumberFormat="1" applyFont="1" applyFill="1" applyBorder="1" applyAlignment="1">
      <alignment horizontal="right"/>
    </xf>
    <xf numFmtId="0" fontId="22" fillId="34" borderId="10" xfId="0" applyFont="1" applyFill="1" applyBorder="1" applyAlignment="1">
      <alignment horizontal="right"/>
    </xf>
    <xf numFmtId="3" fontId="22" fillId="33" borderId="12" xfId="0" applyNumberFormat="1" applyFont="1" applyFill="1" applyBorder="1" applyAlignment="1">
      <alignment horizontal="right"/>
    </xf>
    <xf numFmtId="0" fontId="22" fillId="33" borderId="12" xfId="0" applyFont="1" applyFill="1" applyBorder="1" applyAlignment="1">
      <alignment horizontal="right"/>
    </xf>
    <xf numFmtId="0" fontId="21" fillId="33" borderId="20" xfId="0" applyFont="1" applyFill="1" applyBorder="1" applyAlignment="1">
      <alignment horizontal="right"/>
    </xf>
    <xf numFmtId="0" fontId="21" fillId="34" borderId="0" xfId="0" applyFont="1" applyFill="1" applyAlignment="1">
      <alignment horizontal="center"/>
    </xf>
    <xf numFmtId="0" fontId="26" fillId="0" borderId="0" xfId="0" applyFont="1" applyAlignment="1">
      <alignment horizontal="center" wrapText="1"/>
    </xf>
    <xf numFmtId="0" fontId="26" fillId="34" borderId="0" xfId="0" applyFont="1" applyFill="1" applyAlignment="1">
      <alignment horizontal="right"/>
    </xf>
    <xf numFmtId="3" fontId="26" fillId="34" borderId="10" xfId="0" applyNumberFormat="1" applyFont="1" applyFill="1" applyBorder="1" applyAlignment="1">
      <alignment horizontal="right"/>
    </xf>
    <xf numFmtId="3" fontId="26" fillId="33" borderId="13" xfId="0" applyNumberFormat="1" applyFont="1" applyFill="1" applyBorder="1" applyAlignment="1">
      <alignment horizontal="right"/>
    </xf>
    <xf numFmtId="0" fontId="26" fillId="34" borderId="10" xfId="0" applyFont="1" applyFill="1" applyBorder="1" applyAlignment="1">
      <alignment horizontal="right"/>
    </xf>
    <xf numFmtId="3" fontId="26" fillId="33" borderId="12" xfId="0" applyNumberFormat="1" applyFont="1" applyFill="1" applyBorder="1" applyAlignment="1">
      <alignment horizontal="right"/>
    </xf>
    <xf numFmtId="3" fontId="26" fillId="34" borderId="11" xfId="0" applyNumberFormat="1" applyFont="1" applyFill="1" applyBorder="1" applyAlignment="1">
      <alignment horizontal="right"/>
    </xf>
    <xf numFmtId="0" fontId="23" fillId="33" borderId="0" xfId="0" applyFont="1" applyFill="1" applyAlignment="1">
      <alignment horizontal="left"/>
    </xf>
    <xf numFmtId="15" fontId="23" fillId="33" borderId="0" xfId="0" applyNumberFormat="1" applyFont="1" applyFill="1" applyAlignment="1">
      <alignment horizontal="left"/>
    </xf>
    <xf numFmtId="0" fontId="26" fillId="33" borderId="0" xfId="0" applyFont="1" applyFill="1" applyAlignment="1">
      <alignment horizontal="left"/>
    </xf>
    <xf numFmtId="3" fontId="22" fillId="33" borderId="0" xfId="0" applyNumberFormat="1" applyFont="1" applyFill="1" applyAlignment="1">
      <alignment horizontal="left"/>
    </xf>
    <xf numFmtId="0" fontId="22" fillId="33" borderId="0" xfId="0" applyFont="1" applyFill="1" applyAlignment="1">
      <alignment horizontal="right" indent="1"/>
    </xf>
    <xf numFmtId="0" fontId="26" fillId="0" borderId="0" xfId="0" applyFont="1" applyAlignment="1">
      <alignment horizontal="left"/>
    </xf>
    <xf numFmtId="3" fontId="22" fillId="34" borderId="11" xfId="0" applyNumberFormat="1" applyFont="1" applyFill="1" applyBorder="1" applyAlignment="1">
      <alignment horizontal="right"/>
    </xf>
    <xf numFmtId="3" fontId="22" fillId="0" borderId="0" xfId="0" applyNumberFormat="1" applyFont="1" applyAlignment="1">
      <alignment horizontal="left"/>
    </xf>
    <xf numFmtId="0" fontId="22" fillId="34" borderId="0" xfId="0" applyFont="1" applyFill="1" applyAlignment="1">
      <alignment horizontal="left" indent="1"/>
    </xf>
    <xf numFmtId="15" fontId="23" fillId="0" borderId="10" xfId="0" applyNumberFormat="1" applyFont="1" applyBorder="1" applyAlignment="1">
      <alignment horizontal="center"/>
    </xf>
    <xf numFmtId="15" fontId="23" fillId="0" borderId="0" xfId="0" applyNumberFormat="1" applyFont="1" applyAlignment="1">
      <alignment horizontal="left"/>
    </xf>
    <xf numFmtId="0" fontId="22" fillId="0" borderId="10" xfId="0" applyFont="1" applyBorder="1" applyAlignment="1">
      <alignment horizontal="right"/>
    </xf>
    <xf numFmtId="3" fontId="22" fillId="0" borderId="10" xfId="0" applyNumberFormat="1" applyFont="1" applyBorder="1" applyAlignment="1">
      <alignment horizontal="right"/>
    </xf>
    <xf numFmtId="0" fontId="22" fillId="0" borderId="0" xfId="0" applyFont="1" applyAlignment="1">
      <alignment horizontal="right" indent="1"/>
    </xf>
    <xf numFmtId="0" fontId="23" fillId="34" borderId="0" xfId="0" applyFont="1" applyFill="1" applyAlignment="1">
      <alignment horizontal="center"/>
    </xf>
    <xf numFmtId="0" fontId="27" fillId="0" borderId="0" xfId="0" applyFont="1" applyAlignment="1">
      <alignment horizontal="left"/>
    </xf>
    <xf numFmtId="0" fontId="27" fillId="33" borderId="0" xfId="0" applyFont="1" applyFill="1" applyAlignment="1">
      <alignment horizontal="left"/>
    </xf>
    <xf numFmtId="0" fontId="23" fillId="33" borderId="0" xfId="0" applyFont="1" applyFill="1" applyAlignment="1">
      <alignment horizontal="left"/>
    </xf>
    <xf numFmtId="0" fontId="22" fillId="0" borderId="0" xfId="0" applyFont="1" applyAlignment="1">
      <alignment wrapText="1"/>
    </xf>
    <xf numFmtId="0" fontId="0" fillId="0" borderId="20" xfId="0" applyBorder="1" applyAlignment="1">
      <alignment horizontal="center"/>
    </xf>
    <xf numFmtId="0" fontId="19" fillId="0" borderId="20" xfId="0" applyFont="1" applyBorder="1" applyAlignment="1">
      <alignment horizontal="center"/>
    </xf>
    <xf numFmtId="15" fontId="19" fillId="0" borderId="13" xfId="0" applyNumberFormat="1" applyFont="1" applyBorder="1" applyAlignment="1">
      <alignment horizontal="center"/>
    </xf>
    <xf numFmtId="0" fontId="30" fillId="0" borderId="20" xfId="0" applyFont="1" applyBorder="1" applyAlignment="1">
      <alignment horizontal="center"/>
    </xf>
    <xf numFmtId="0" fontId="18" fillId="0" borderId="20" xfId="0" applyFont="1" applyBorder="1" applyAlignment="1">
      <alignment horizontal="center"/>
    </xf>
    <xf numFmtId="15" fontId="19" fillId="0" borderId="20" xfId="0" applyNumberFormat="1" applyFont="1" applyBorder="1" applyAlignment="1">
      <alignment horizontal="center"/>
    </xf>
    <xf numFmtId="0" fontId="21" fillId="0" borderId="20" xfId="0" applyFont="1" applyBorder="1" applyAlignment="1">
      <alignment horizontal="center"/>
    </xf>
    <xf numFmtId="10" fontId="0" fillId="0" borderId="0" xfId="0" applyNumberFormat="1" applyAlignment="1">
      <alignment wrapText="1"/>
    </xf>
    <xf numFmtId="0" fontId="21" fillId="0" borderId="0" xfId="0" applyFont="1" applyAlignment="1">
      <alignment wrapText="1"/>
    </xf>
    <xf numFmtId="0" fontId="4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1.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t="s">
        <v>12</v>
      </c>
      <c r="C7" s="4"/>
      <c r="D7" s="4"/>
    </row>
    <row r="8" spans="1:4" x14ac:dyDescent="0.25">
      <c r="A8" s="2" t="s">
        <v>13</v>
      </c>
      <c r="B8" s="4">
        <v>1572334</v>
      </c>
      <c r="C8" s="4"/>
      <c r="D8" s="4"/>
    </row>
    <row r="9" spans="1:4" x14ac:dyDescent="0.25">
      <c r="A9" s="2" t="s">
        <v>14</v>
      </c>
      <c r="B9" s="4">
        <f>--12-31</f>
        <v>-19</v>
      </c>
      <c r="C9" s="4"/>
      <c r="D9" s="4"/>
    </row>
    <row r="10" spans="1:4" x14ac:dyDescent="0.25">
      <c r="A10" s="2" t="s">
        <v>15</v>
      </c>
      <c r="B10" s="4">
        <v>2014</v>
      </c>
      <c r="C10" s="4"/>
      <c r="D10" s="4"/>
    </row>
    <row r="11" spans="1:4" x14ac:dyDescent="0.25">
      <c r="A11" s="2" t="s">
        <v>16</v>
      </c>
      <c r="B11" s="4" t="s">
        <v>17</v>
      </c>
      <c r="C11" s="4"/>
      <c r="D11" s="4"/>
    </row>
    <row r="12" spans="1:4" x14ac:dyDescent="0.25">
      <c r="A12" s="2" t="s">
        <v>18</v>
      </c>
      <c r="B12" s="4" t="s">
        <v>19</v>
      </c>
      <c r="C12" s="4"/>
      <c r="D12" s="4"/>
    </row>
    <row r="13" spans="1:4" ht="30" x14ac:dyDescent="0.25">
      <c r="A13" s="2" t="s">
        <v>20</v>
      </c>
      <c r="B13" s="4"/>
      <c r="C13" s="6">
        <v>2688781</v>
      </c>
      <c r="D13" s="4"/>
    </row>
    <row r="14" spans="1:4" x14ac:dyDescent="0.25">
      <c r="A14" s="2" t="s">
        <v>21</v>
      </c>
      <c r="B14" s="4" t="s">
        <v>22</v>
      </c>
      <c r="C14" s="4"/>
      <c r="D14" s="4"/>
    </row>
    <row r="15" spans="1:4" x14ac:dyDescent="0.25">
      <c r="A15" s="2" t="s">
        <v>23</v>
      </c>
      <c r="B15" s="4" t="s">
        <v>24</v>
      </c>
      <c r="C15" s="4"/>
      <c r="D15" s="4"/>
    </row>
    <row r="16" spans="1:4" x14ac:dyDescent="0.25">
      <c r="A16" s="2" t="s">
        <v>25</v>
      </c>
      <c r="B16" s="4" t="s">
        <v>22</v>
      </c>
      <c r="C16" s="4"/>
      <c r="D16" s="4"/>
    </row>
    <row r="17" spans="1:4" x14ac:dyDescent="0.25">
      <c r="A17" s="2" t="s">
        <v>26</v>
      </c>
      <c r="B17" s="4"/>
      <c r="C17" s="4"/>
      <c r="D17" s="7">
        <v>58831849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workbookViewId="0"/>
  </sheetViews>
  <sheetFormatPr defaultRowHeight="15" x14ac:dyDescent="0.25"/>
  <cols>
    <col min="1" max="2" width="36.5703125" bestFit="1" customWidth="1"/>
  </cols>
  <sheetData>
    <row r="1" spans="1:2" ht="15" customHeight="1" x14ac:dyDescent="0.25">
      <c r="A1" s="8" t="s">
        <v>188</v>
      </c>
      <c r="B1" s="1" t="s">
        <v>2</v>
      </c>
    </row>
    <row r="2" spans="1:2" x14ac:dyDescent="0.25">
      <c r="A2" s="8"/>
      <c r="B2" s="1" t="s">
        <v>3</v>
      </c>
    </row>
    <row r="3" spans="1:2" ht="30" x14ac:dyDescent="0.25">
      <c r="A3" s="3" t="s">
        <v>189</v>
      </c>
      <c r="B3" s="4"/>
    </row>
    <row r="4" spans="1:2" ht="26.25" x14ac:dyDescent="0.25">
      <c r="A4" s="18" t="s">
        <v>188</v>
      </c>
      <c r="B4" s="10" t="s">
        <v>190</v>
      </c>
    </row>
    <row r="5" spans="1:2" x14ac:dyDescent="0.25">
      <c r="A5" s="18"/>
      <c r="B5" s="4"/>
    </row>
    <row r="6" spans="1:2" ht="26.25" x14ac:dyDescent="0.25">
      <c r="A6" s="18"/>
      <c r="B6" s="10" t="s">
        <v>191</v>
      </c>
    </row>
    <row r="7" spans="1:2" x14ac:dyDescent="0.25">
      <c r="A7" s="18"/>
      <c r="B7" s="4"/>
    </row>
    <row r="8" spans="1:2" ht="383.25" x14ac:dyDescent="0.25">
      <c r="A8" s="18"/>
      <c r="B8" s="11" t="s">
        <v>192</v>
      </c>
    </row>
    <row r="9" spans="1:2" x14ac:dyDescent="0.25">
      <c r="A9" s="18"/>
      <c r="B9" s="4"/>
    </row>
    <row r="10" spans="1:2" ht="115.5" x14ac:dyDescent="0.25">
      <c r="A10" s="18"/>
      <c r="B10" s="11" t="s">
        <v>193</v>
      </c>
    </row>
    <row r="11" spans="1:2" x14ac:dyDescent="0.25">
      <c r="A11" s="18"/>
      <c r="B11" s="4"/>
    </row>
    <row r="12" spans="1:2" ht="141" x14ac:dyDescent="0.25">
      <c r="A12" s="18"/>
      <c r="B12" s="11" t="s">
        <v>194</v>
      </c>
    </row>
    <row r="13" spans="1:2" x14ac:dyDescent="0.25">
      <c r="A13" s="18"/>
      <c r="B13" s="4"/>
    </row>
    <row r="14" spans="1:2" ht="179.25" x14ac:dyDescent="0.25">
      <c r="A14" s="18"/>
      <c r="B14" s="11" t="s">
        <v>195</v>
      </c>
    </row>
    <row r="15" spans="1:2" x14ac:dyDescent="0.25">
      <c r="A15" s="18"/>
      <c r="B15" s="4"/>
    </row>
    <row r="16" spans="1:2" ht="279.75" x14ac:dyDescent="0.25">
      <c r="A16" s="18"/>
      <c r="B16" s="11" t="s">
        <v>196</v>
      </c>
    </row>
    <row r="17" spans="1:2" x14ac:dyDescent="0.25">
      <c r="A17" s="18"/>
      <c r="B17" s="4"/>
    </row>
    <row r="18" spans="1:2" ht="94.5" x14ac:dyDescent="0.25">
      <c r="A18" s="18"/>
      <c r="B18" s="11" t="s">
        <v>197</v>
      </c>
    </row>
    <row r="19" spans="1:2" x14ac:dyDescent="0.25">
      <c r="A19" s="18"/>
      <c r="B19" s="4"/>
    </row>
    <row r="20" spans="1:2" ht="409.6" x14ac:dyDescent="0.25">
      <c r="A20" s="18"/>
      <c r="B20" s="11" t="s">
        <v>198</v>
      </c>
    </row>
    <row r="21" spans="1:2" x14ac:dyDescent="0.25">
      <c r="A21" s="18"/>
      <c r="B21" s="4"/>
    </row>
    <row r="22" spans="1:2" ht="26.25" x14ac:dyDescent="0.25">
      <c r="A22" s="18"/>
      <c r="B22" s="10" t="s">
        <v>199</v>
      </c>
    </row>
    <row r="23" spans="1:2" x14ac:dyDescent="0.25">
      <c r="A23" s="18"/>
      <c r="B23" s="4"/>
    </row>
    <row r="24" spans="1:2" ht="102.75" x14ac:dyDescent="0.25">
      <c r="A24" s="18"/>
      <c r="B24" s="11" t="s">
        <v>200</v>
      </c>
    </row>
    <row r="25" spans="1:2" x14ac:dyDescent="0.25">
      <c r="A25" s="18"/>
      <c r="B25" s="4"/>
    </row>
    <row r="26" spans="1:2" ht="77.25" x14ac:dyDescent="0.25">
      <c r="A26" s="18"/>
      <c r="B26" s="10" t="s">
        <v>201</v>
      </c>
    </row>
    <row r="27" spans="1:2" x14ac:dyDescent="0.25">
      <c r="A27" s="18"/>
      <c r="B27" s="4"/>
    </row>
    <row r="28" spans="1:2" ht="243" x14ac:dyDescent="0.25">
      <c r="A28" s="18"/>
      <c r="B28" s="10" t="s">
        <v>202</v>
      </c>
    </row>
    <row r="29" spans="1:2" x14ac:dyDescent="0.25">
      <c r="A29" s="18"/>
      <c r="B29" s="4"/>
    </row>
    <row r="30" spans="1:2" ht="102.75" x14ac:dyDescent="0.25">
      <c r="A30" s="18"/>
      <c r="B30" s="10" t="s">
        <v>203</v>
      </c>
    </row>
    <row r="31" spans="1:2" x14ac:dyDescent="0.25">
      <c r="A31" s="18"/>
      <c r="B31" s="4"/>
    </row>
    <row r="32" spans="1:2" ht="141" x14ac:dyDescent="0.25">
      <c r="A32" s="18"/>
      <c r="B32" s="10" t="s">
        <v>204</v>
      </c>
    </row>
    <row r="33" spans="1:2" x14ac:dyDescent="0.25">
      <c r="A33" s="18"/>
      <c r="B33" s="4"/>
    </row>
    <row r="34" spans="1:2" ht="39" x14ac:dyDescent="0.25">
      <c r="A34" s="18"/>
      <c r="B34" s="10" t="s">
        <v>205</v>
      </c>
    </row>
    <row r="35" spans="1:2" x14ac:dyDescent="0.25">
      <c r="A35" s="18"/>
      <c r="B35" s="14"/>
    </row>
    <row r="36" spans="1:2" ht="217.5" x14ac:dyDescent="0.25">
      <c r="A36" s="18"/>
      <c r="B36" s="15" t="s">
        <v>206</v>
      </c>
    </row>
    <row r="37" spans="1:2" x14ac:dyDescent="0.25">
      <c r="A37" s="18"/>
      <c r="B37" s="16"/>
    </row>
    <row r="38" spans="1:2" x14ac:dyDescent="0.25">
      <c r="A38" s="18"/>
      <c r="B38" s="14"/>
    </row>
    <row r="39" spans="1:2" ht="268.5" x14ac:dyDescent="0.25">
      <c r="A39" s="18"/>
      <c r="B39" s="15" t="s">
        <v>207</v>
      </c>
    </row>
    <row r="40" spans="1:2" x14ac:dyDescent="0.25">
      <c r="A40" s="18"/>
      <c r="B40" s="4"/>
    </row>
    <row r="41" spans="1:2" ht="102.75" x14ac:dyDescent="0.25">
      <c r="A41" s="18"/>
      <c r="B41" s="11" t="s">
        <v>208</v>
      </c>
    </row>
    <row r="42" spans="1:2" x14ac:dyDescent="0.25">
      <c r="A42" s="18"/>
      <c r="B42" s="4"/>
    </row>
    <row r="43" spans="1:2" ht="357.75" x14ac:dyDescent="0.25">
      <c r="A43" s="18"/>
      <c r="B43" s="11" t="s">
        <v>209</v>
      </c>
    </row>
    <row r="44" spans="1:2" x14ac:dyDescent="0.25">
      <c r="A44" s="18"/>
      <c r="B44" s="4"/>
    </row>
    <row r="45" spans="1:2" ht="204.75" x14ac:dyDescent="0.25">
      <c r="A45" s="18"/>
      <c r="B45" s="10" t="s">
        <v>210</v>
      </c>
    </row>
    <row r="46" spans="1:2" x14ac:dyDescent="0.25">
      <c r="A46" s="18"/>
      <c r="B46" s="4"/>
    </row>
    <row r="47" spans="1:2" ht="153.75" x14ac:dyDescent="0.25">
      <c r="A47" s="18"/>
      <c r="B47" s="10" t="s">
        <v>211</v>
      </c>
    </row>
    <row r="48" spans="1:2" x14ac:dyDescent="0.25">
      <c r="A48" s="18"/>
      <c r="B48" s="4"/>
    </row>
    <row r="49" spans="1:2" ht="281.25" x14ac:dyDescent="0.25">
      <c r="A49" s="18"/>
      <c r="B49" s="10" t="s">
        <v>212</v>
      </c>
    </row>
    <row r="50" spans="1:2" x14ac:dyDescent="0.25">
      <c r="A50" s="18"/>
      <c r="B50" s="4"/>
    </row>
    <row r="51" spans="1:2" ht="255.75" x14ac:dyDescent="0.25">
      <c r="A51" s="18"/>
      <c r="B51" s="10" t="s">
        <v>213</v>
      </c>
    </row>
    <row r="52" spans="1:2" x14ac:dyDescent="0.25">
      <c r="A52" s="18"/>
      <c r="B52" s="4"/>
    </row>
    <row r="53" spans="1:2" ht="230.25" x14ac:dyDescent="0.25">
      <c r="A53" s="18"/>
      <c r="B53" s="10" t="s">
        <v>214</v>
      </c>
    </row>
    <row r="54" spans="1:2" x14ac:dyDescent="0.25">
      <c r="A54" s="18"/>
      <c r="B54" s="4"/>
    </row>
    <row r="55" spans="1:2" ht="217.5" x14ac:dyDescent="0.25">
      <c r="A55" s="18"/>
      <c r="B55" s="10" t="s">
        <v>215</v>
      </c>
    </row>
    <row r="56" spans="1:2" x14ac:dyDescent="0.25">
      <c r="A56" s="18"/>
      <c r="B56" s="4"/>
    </row>
    <row r="57" spans="1:2" ht="90" x14ac:dyDescent="0.25">
      <c r="A57" s="18"/>
      <c r="B57" s="10" t="s">
        <v>216</v>
      </c>
    </row>
    <row r="58" spans="1:2" x14ac:dyDescent="0.25">
      <c r="A58" s="18"/>
      <c r="B58" s="4"/>
    </row>
    <row r="59" spans="1:2" ht="204.75" x14ac:dyDescent="0.25">
      <c r="A59" s="18"/>
      <c r="B59" s="10" t="s">
        <v>217</v>
      </c>
    </row>
    <row r="60" spans="1:2" x14ac:dyDescent="0.25">
      <c r="A60" s="18"/>
      <c r="B60" s="4"/>
    </row>
    <row r="61" spans="1:2" ht="179.25" x14ac:dyDescent="0.25">
      <c r="A61" s="18"/>
      <c r="B61" s="10" t="s">
        <v>218</v>
      </c>
    </row>
    <row r="62" spans="1:2" x14ac:dyDescent="0.25">
      <c r="A62" s="18"/>
      <c r="B62" s="14"/>
    </row>
    <row r="63" spans="1:2" ht="51.75" x14ac:dyDescent="0.25">
      <c r="A63" s="18"/>
      <c r="B63" s="15" t="s">
        <v>219</v>
      </c>
    </row>
    <row r="64" spans="1:2" x14ac:dyDescent="0.25">
      <c r="A64" s="18"/>
      <c r="B64" s="16"/>
    </row>
    <row r="65" spans="1:2" x14ac:dyDescent="0.25">
      <c r="A65" s="18"/>
      <c r="B65" s="14"/>
    </row>
    <row r="66" spans="1:2" ht="51.75" x14ac:dyDescent="0.25">
      <c r="A66" s="18"/>
      <c r="B66" s="15" t="s">
        <v>220</v>
      </c>
    </row>
    <row r="67" spans="1:2" x14ac:dyDescent="0.25">
      <c r="A67" s="18"/>
      <c r="B67" s="16"/>
    </row>
    <row r="68" spans="1:2" x14ac:dyDescent="0.25">
      <c r="A68" s="18"/>
      <c r="B68" s="14"/>
    </row>
    <row r="69" spans="1:2" ht="51.75" x14ac:dyDescent="0.25">
      <c r="A69" s="18"/>
      <c r="B69" s="15" t="s">
        <v>221</v>
      </c>
    </row>
    <row r="70" spans="1:2" x14ac:dyDescent="0.25">
      <c r="A70" s="18"/>
      <c r="B70" s="16"/>
    </row>
    <row r="71" spans="1:2" x14ac:dyDescent="0.25">
      <c r="A71" s="18"/>
      <c r="B71" s="14"/>
    </row>
    <row r="72" spans="1:2" ht="51.75" x14ac:dyDescent="0.25">
      <c r="A72" s="18"/>
      <c r="B72" s="15" t="s">
        <v>222</v>
      </c>
    </row>
    <row r="73" spans="1:2" x14ac:dyDescent="0.25">
      <c r="A73" s="18"/>
      <c r="B73" s="4"/>
    </row>
    <row r="74" spans="1:2" ht="217.5" x14ac:dyDescent="0.25">
      <c r="A74" s="18"/>
      <c r="B74" s="11" t="s">
        <v>223</v>
      </c>
    </row>
    <row r="75" spans="1:2" x14ac:dyDescent="0.25">
      <c r="A75" s="18"/>
      <c r="B75" s="4"/>
    </row>
    <row r="76" spans="1:2" ht="230.25" x14ac:dyDescent="0.25">
      <c r="A76" s="18"/>
      <c r="B76" s="10" t="s">
        <v>224</v>
      </c>
    </row>
    <row r="77" spans="1:2" x14ac:dyDescent="0.25">
      <c r="A77" s="18"/>
      <c r="B77" s="4"/>
    </row>
    <row r="78" spans="1:2" ht="192" x14ac:dyDescent="0.25">
      <c r="A78" s="18"/>
      <c r="B78" s="10" t="s">
        <v>225</v>
      </c>
    </row>
    <row r="79" spans="1:2" x14ac:dyDescent="0.25">
      <c r="A79" s="18"/>
      <c r="B79" s="4"/>
    </row>
    <row r="80" spans="1:2" ht="51.75" x14ac:dyDescent="0.25">
      <c r="A80" s="18"/>
      <c r="B80" s="10" t="s">
        <v>226</v>
      </c>
    </row>
    <row r="81" spans="1:2" x14ac:dyDescent="0.25">
      <c r="A81" s="18"/>
      <c r="B81" s="4"/>
    </row>
    <row r="82" spans="1:2" ht="243" x14ac:dyDescent="0.25">
      <c r="A82" s="18"/>
      <c r="B82" s="10" t="s">
        <v>227</v>
      </c>
    </row>
    <row r="83" spans="1:2" x14ac:dyDescent="0.25">
      <c r="A83" s="18"/>
      <c r="B83" s="4"/>
    </row>
    <row r="84" spans="1:2" ht="396" x14ac:dyDescent="0.25">
      <c r="A84" s="18"/>
      <c r="B84" s="11" t="s">
        <v>228</v>
      </c>
    </row>
    <row r="85" spans="1:2" x14ac:dyDescent="0.25">
      <c r="A85" s="18"/>
      <c r="B85" s="4"/>
    </row>
    <row r="86" spans="1:2" ht="90" x14ac:dyDescent="0.25">
      <c r="A86" s="18"/>
      <c r="B86" s="11" t="s">
        <v>229</v>
      </c>
    </row>
    <row r="87" spans="1:2" x14ac:dyDescent="0.25">
      <c r="A87" s="18"/>
      <c r="B87" s="4"/>
    </row>
    <row r="88" spans="1:2" ht="64.5" x14ac:dyDescent="0.25">
      <c r="A88" s="18"/>
      <c r="B88" s="10" t="s">
        <v>230</v>
      </c>
    </row>
    <row r="89" spans="1:2" x14ac:dyDescent="0.25">
      <c r="A89" s="18"/>
      <c r="B89" s="4"/>
    </row>
    <row r="90" spans="1:2" ht="77.25" x14ac:dyDescent="0.25">
      <c r="A90" s="18"/>
      <c r="B90" s="10" t="s">
        <v>231</v>
      </c>
    </row>
    <row r="91" spans="1:2" x14ac:dyDescent="0.25">
      <c r="A91" s="18"/>
      <c r="B91" s="4"/>
    </row>
    <row r="92" spans="1:2" ht="345" x14ac:dyDescent="0.25">
      <c r="A92" s="18"/>
      <c r="B92" s="11" t="s">
        <v>232</v>
      </c>
    </row>
    <row r="93" spans="1:2" x14ac:dyDescent="0.25">
      <c r="A93" s="18"/>
      <c r="B93" s="4"/>
    </row>
    <row r="94" spans="1:2" x14ac:dyDescent="0.25">
      <c r="A94" s="18"/>
      <c r="B94" s="17" t="s">
        <v>233</v>
      </c>
    </row>
    <row r="95" spans="1:2" x14ac:dyDescent="0.25">
      <c r="A95" s="18"/>
      <c r="B95" s="4"/>
    </row>
    <row r="96" spans="1:2" x14ac:dyDescent="0.25">
      <c r="A96" s="18"/>
      <c r="B96" s="17" t="s">
        <v>234</v>
      </c>
    </row>
    <row r="97" spans="1:2" x14ac:dyDescent="0.25">
      <c r="A97" s="18"/>
      <c r="B97" s="4"/>
    </row>
    <row r="98" spans="1:2" ht="409.6" x14ac:dyDescent="0.25">
      <c r="A98" s="18"/>
      <c r="B98" s="11" t="s">
        <v>235</v>
      </c>
    </row>
    <row r="99" spans="1:2" x14ac:dyDescent="0.25">
      <c r="A99" s="18"/>
      <c r="B99" s="4"/>
    </row>
    <row r="100" spans="1:2" ht="409.6" x14ac:dyDescent="0.25">
      <c r="A100" s="18"/>
      <c r="B100" s="11" t="s">
        <v>236</v>
      </c>
    </row>
    <row r="101" spans="1:2" x14ac:dyDescent="0.25">
      <c r="A101" s="18"/>
      <c r="B101" s="4"/>
    </row>
    <row r="102" spans="1:2" ht="409.6" x14ac:dyDescent="0.25">
      <c r="A102" s="18"/>
      <c r="B102" s="11" t="s">
        <v>237</v>
      </c>
    </row>
    <row r="103" spans="1:2" x14ac:dyDescent="0.25">
      <c r="A103" s="18"/>
      <c r="B103" s="4"/>
    </row>
    <row r="104" spans="1:2" ht="26.25" x14ac:dyDescent="0.25">
      <c r="A104" s="18"/>
      <c r="B104" s="10" t="s">
        <v>238</v>
      </c>
    </row>
    <row r="105" spans="1:2" x14ac:dyDescent="0.25">
      <c r="A105" s="18"/>
      <c r="B105" s="4"/>
    </row>
    <row r="106" spans="1:2" ht="409.6" x14ac:dyDescent="0.25">
      <c r="A106" s="18"/>
      <c r="B106" s="11" t="s">
        <v>239</v>
      </c>
    </row>
    <row r="107" spans="1:2" x14ac:dyDescent="0.25">
      <c r="A107" s="18"/>
      <c r="B107" s="4"/>
    </row>
    <row r="108" spans="1:2" ht="396" x14ac:dyDescent="0.25">
      <c r="A108" s="18"/>
      <c r="B108" s="11" t="s">
        <v>240</v>
      </c>
    </row>
    <row r="109" spans="1:2" x14ac:dyDescent="0.25">
      <c r="A109" s="18"/>
      <c r="B109" s="4"/>
    </row>
    <row r="110" spans="1:2" ht="409.6" x14ac:dyDescent="0.25">
      <c r="A110" s="18"/>
      <c r="B110" s="11" t="s">
        <v>241</v>
      </c>
    </row>
    <row r="111" spans="1:2" x14ac:dyDescent="0.25">
      <c r="A111" s="18"/>
      <c r="B111" s="4"/>
    </row>
    <row r="112" spans="1:2" ht="409.6" x14ac:dyDescent="0.25">
      <c r="A112" s="18"/>
      <c r="B112" s="11" t="s">
        <v>242</v>
      </c>
    </row>
  </sheetData>
  <mergeCells count="2">
    <mergeCell ref="A1:A2"/>
    <mergeCell ref="A4:A1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1454</v>
      </c>
      <c r="B1" s="8" t="s">
        <v>1023</v>
      </c>
      <c r="C1" s="8"/>
      <c r="D1" s="1" t="s">
        <v>2</v>
      </c>
    </row>
    <row r="2" spans="1:4" ht="30" x14ac:dyDescent="0.25">
      <c r="A2" s="1" t="s">
        <v>28</v>
      </c>
      <c r="B2" s="1" t="s">
        <v>1455</v>
      </c>
      <c r="C2" s="1" t="s">
        <v>1456</v>
      </c>
      <c r="D2" s="1" t="s">
        <v>3</v>
      </c>
    </row>
    <row r="3" spans="1:4" ht="30" x14ac:dyDescent="0.25">
      <c r="A3" s="3" t="s">
        <v>901</v>
      </c>
      <c r="B3" s="4"/>
      <c r="C3" s="4"/>
      <c r="D3" s="4"/>
    </row>
    <row r="4" spans="1:4" x14ac:dyDescent="0.25">
      <c r="A4" s="2" t="s">
        <v>1457</v>
      </c>
      <c r="B4" s="7">
        <v>135</v>
      </c>
      <c r="C4" s="7">
        <v>8500</v>
      </c>
      <c r="D4" s="7">
        <v>788</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1458</v>
      </c>
      <c r="B1" s="8" t="s">
        <v>3</v>
      </c>
      <c r="C1" s="8" t="s">
        <v>29</v>
      </c>
    </row>
    <row r="2" spans="1:3" ht="30" x14ac:dyDescent="0.25">
      <c r="A2" s="1" t="s">
        <v>28</v>
      </c>
      <c r="B2" s="8"/>
      <c r="C2" s="8"/>
    </row>
    <row r="3" spans="1:3" x14ac:dyDescent="0.25">
      <c r="A3" s="3" t="s">
        <v>30</v>
      </c>
      <c r="B3" s="4"/>
      <c r="C3" s="4"/>
    </row>
    <row r="4" spans="1:3" x14ac:dyDescent="0.25">
      <c r="A4" s="2" t="s">
        <v>31</v>
      </c>
      <c r="B4" s="7">
        <v>12834</v>
      </c>
      <c r="C4" s="7">
        <v>12871</v>
      </c>
    </row>
    <row r="5" spans="1:3" x14ac:dyDescent="0.25">
      <c r="A5" s="2" t="s">
        <v>908</v>
      </c>
      <c r="B5" s="6">
        <v>143381</v>
      </c>
      <c r="C5" s="6">
        <v>134672</v>
      </c>
    </row>
    <row r="6" spans="1:3" x14ac:dyDescent="0.25">
      <c r="A6" s="2" t="s">
        <v>1459</v>
      </c>
      <c r="B6" s="6">
        <v>5799</v>
      </c>
      <c r="C6" s="6">
        <v>16785</v>
      </c>
    </row>
    <row r="7" spans="1:3" x14ac:dyDescent="0.25">
      <c r="A7" s="2" t="s">
        <v>44</v>
      </c>
      <c r="B7" s="6">
        <v>537053</v>
      </c>
      <c r="C7" s="6">
        <v>512994</v>
      </c>
    </row>
    <row r="8" spans="1:3" x14ac:dyDescent="0.25">
      <c r="A8" s="3" t="s">
        <v>912</v>
      </c>
      <c r="B8" s="4"/>
      <c r="C8" s="4"/>
    </row>
    <row r="9" spans="1:3" x14ac:dyDescent="0.25">
      <c r="A9" s="2" t="s">
        <v>1460</v>
      </c>
      <c r="B9" s="6">
        <v>60632</v>
      </c>
      <c r="C9" s="6">
        <v>58031</v>
      </c>
    </row>
    <row r="10" spans="1:3" ht="30" x14ac:dyDescent="0.25">
      <c r="A10" s="2" t="s">
        <v>62</v>
      </c>
      <c r="B10" s="6">
        <v>537053</v>
      </c>
      <c r="C10" s="6">
        <v>512994</v>
      </c>
    </row>
    <row r="11" spans="1:3" x14ac:dyDescent="0.25">
      <c r="A11" s="2" t="s">
        <v>1461</v>
      </c>
      <c r="B11" s="4"/>
      <c r="C11" s="4"/>
    </row>
    <row r="12" spans="1:3" x14ac:dyDescent="0.25">
      <c r="A12" s="3" t="s">
        <v>30</v>
      </c>
      <c r="B12" s="4"/>
      <c r="C12" s="4"/>
    </row>
    <row r="13" spans="1:3" x14ac:dyDescent="0.25">
      <c r="A13" s="2" t="s">
        <v>31</v>
      </c>
      <c r="B13" s="6">
        <v>7713</v>
      </c>
      <c r="C13" s="6">
        <v>8436</v>
      </c>
    </row>
    <row r="14" spans="1:3" x14ac:dyDescent="0.25">
      <c r="A14" s="2" t="s">
        <v>908</v>
      </c>
      <c r="B14" s="4">
        <v>64</v>
      </c>
      <c r="C14" s="4" t="s">
        <v>56</v>
      </c>
    </row>
    <row r="15" spans="1:3" x14ac:dyDescent="0.25">
      <c r="A15" s="2" t="s">
        <v>1462</v>
      </c>
      <c r="B15" s="6">
        <v>52549</v>
      </c>
      <c r="C15" s="6">
        <v>49717</v>
      </c>
    </row>
    <row r="16" spans="1:3" x14ac:dyDescent="0.25">
      <c r="A16" s="2" t="s">
        <v>1459</v>
      </c>
      <c r="B16" s="4">
        <v>541</v>
      </c>
      <c r="C16" s="4">
        <v>45</v>
      </c>
    </row>
    <row r="17" spans="1:3" x14ac:dyDescent="0.25">
      <c r="A17" s="2" t="s">
        <v>44</v>
      </c>
      <c r="B17" s="6">
        <v>60867</v>
      </c>
      <c r="C17" s="6">
        <v>58198</v>
      </c>
    </row>
    <row r="18" spans="1:3" x14ac:dyDescent="0.25">
      <c r="A18" s="3" t="s">
        <v>912</v>
      </c>
      <c r="B18" s="4"/>
      <c r="C18" s="4"/>
    </row>
    <row r="19" spans="1:3" x14ac:dyDescent="0.25">
      <c r="A19" s="2" t="s">
        <v>1463</v>
      </c>
      <c r="B19" s="4">
        <v>235</v>
      </c>
      <c r="C19" s="4">
        <v>167</v>
      </c>
    </row>
    <row r="20" spans="1:3" x14ac:dyDescent="0.25">
      <c r="A20" s="2" t="s">
        <v>1460</v>
      </c>
      <c r="B20" s="6">
        <v>60632</v>
      </c>
      <c r="C20" s="6">
        <v>58031</v>
      </c>
    </row>
    <row r="21" spans="1:3" ht="30" x14ac:dyDescent="0.25">
      <c r="A21" s="2" t="s">
        <v>62</v>
      </c>
      <c r="B21" s="7">
        <v>60867</v>
      </c>
      <c r="C21" s="7">
        <v>58198</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1464</v>
      </c>
      <c r="B1" s="8" t="s">
        <v>2</v>
      </c>
      <c r="C1" s="8"/>
    </row>
    <row r="2" spans="1:3" ht="30" x14ac:dyDescent="0.25">
      <c r="A2" s="1" t="s">
        <v>28</v>
      </c>
      <c r="B2" s="1" t="s">
        <v>3</v>
      </c>
      <c r="C2" s="1" t="s">
        <v>29</v>
      </c>
    </row>
    <row r="3" spans="1:3" x14ac:dyDescent="0.25">
      <c r="A3" s="3" t="s">
        <v>1465</v>
      </c>
      <c r="B3" s="4"/>
      <c r="C3" s="4"/>
    </row>
    <row r="4" spans="1:3" x14ac:dyDescent="0.25">
      <c r="A4" s="2" t="s">
        <v>1466</v>
      </c>
      <c r="B4" s="7">
        <v>17391</v>
      </c>
      <c r="C4" s="7">
        <v>22035</v>
      </c>
    </row>
    <row r="5" spans="1:3" x14ac:dyDescent="0.25">
      <c r="A5" s="2" t="s">
        <v>105</v>
      </c>
      <c r="B5" s="6">
        <v>2354</v>
      </c>
      <c r="C5" s="6">
        <v>10108</v>
      </c>
    </row>
    <row r="6" spans="1:3" x14ac:dyDescent="0.25">
      <c r="A6" s="2" t="s">
        <v>1467</v>
      </c>
      <c r="B6" s="4">
        <v>456</v>
      </c>
      <c r="C6" s="6">
        <v>3212</v>
      </c>
    </row>
    <row r="7" spans="1:3" x14ac:dyDescent="0.25">
      <c r="A7" s="2" t="s">
        <v>107</v>
      </c>
      <c r="B7" s="6">
        <v>1898</v>
      </c>
      <c r="C7" s="6">
        <v>6896</v>
      </c>
    </row>
    <row r="8" spans="1:3" x14ac:dyDescent="0.25">
      <c r="A8" s="2" t="s">
        <v>1461</v>
      </c>
      <c r="B8" s="4"/>
      <c r="C8" s="4"/>
    </row>
    <row r="9" spans="1:3" x14ac:dyDescent="0.25">
      <c r="A9" s="3" t="s">
        <v>1465</v>
      </c>
      <c r="B9" s="4"/>
      <c r="C9" s="4"/>
    </row>
    <row r="10" spans="1:3" x14ac:dyDescent="0.25">
      <c r="A10" s="2" t="s">
        <v>1468</v>
      </c>
      <c r="B10" s="4">
        <v>788</v>
      </c>
      <c r="C10" s="6">
        <v>8635</v>
      </c>
    </row>
    <row r="11" spans="1:3" x14ac:dyDescent="0.25">
      <c r="A11" s="2" t="s">
        <v>1466</v>
      </c>
      <c r="B11" s="4">
        <v>449</v>
      </c>
      <c r="C11" s="4">
        <v>187</v>
      </c>
    </row>
    <row r="12" spans="1:3" x14ac:dyDescent="0.25">
      <c r="A12" s="2" t="s">
        <v>105</v>
      </c>
      <c r="B12" s="4">
        <v>339</v>
      </c>
      <c r="C12" s="6">
        <v>8448</v>
      </c>
    </row>
    <row r="13" spans="1:3" x14ac:dyDescent="0.25">
      <c r="A13" s="2" t="s">
        <v>1467</v>
      </c>
      <c r="B13" s="4">
        <v>-202</v>
      </c>
      <c r="C13" s="4" t="s">
        <v>56</v>
      </c>
    </row>
    <row r="14" spans="1:3" ht="30" x14ac:dyDescent="0.25">
      <c r="A14" s="2" t="s">
        <v>1469</v>
      </c>
      <c r="B14" s="4">
        <v>541</v>
      </c>
      <c r="C14" s="6">
        <v>8448</v>
      </c>
    </row>
    <row r="15" spans="1:3" ht="30" x14ac:dyDescent="0.25">
      <c r="A15" s="2" t="s">
        <v>1470</v>
      </c>
      <c r="B15" s="6">
        <v>1357</v>
      </c>
      <c r="C15" s="6">
        <v>-1552</v>
      </c>
    </row>
    <row r="16" spans="1:3" x14ac:dyDescent="0.25">
      <c r="A16" s="2" t="s">
        <v>107</v>
      </c>
      <c r="B16" s="7">
        <v>1898</v>
      </c>
      <c r="C16" s="7">
        <v>6896</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1471</v>
      </c>
      <c r="B1" s="8" t="s">
        <v>2</v>
      </c>
      <c r="C1" s="8"/>
    </row>
    <row r="2" spans="1:3" ht="30" x14ac:dyDescent="0.25">
      <c r="A2" s="1" t="s">
        <v>28</v>
      </c>
      <c r="B2" s="1" t="s">
        <v>3</v>
      </c>
      <c r="C2" s="1" t="s">
        <v>29</v>
      </c>
    </row>
    <row r="3" spans="1:3" ht="30" x14ac:dyDescent="0.25">
      <c r="A3" s="3" t="s">
        <v>929</v>
      </c>
      <c r="B3" s="4"/>
      <c r="C3" s="4"/>
    </row>
    <row r="4" spans="1:3" x14ac:dyDescent="0.25">
      <c r="A4" s="2" t="s">
        <v>107</v>
      </c>
      <c r="B4" s="7">
        <v>1898</v>
      </c>
      <c r="C4" s="7">
        <v>6896</v>
      </c>
    </row>
    <row r="5" spans="1:3" ht="45" x14ac:dyDescent="0.25">
      <c r="A5" s="3" t="s">
        <v>145</v>
      </c>
      <c r="B5" s="4"/>
      <c r="C5" s="4"/>
    </row>
    <row r="6" spans="1:3" x14ac:dyDescent="0.25">
      <c r="A6" s="2" t="s">
        <v>149</v>
      </c>
      <c r="B6" s="4">
        <v>-61</v>
      </c>
      <c r="C6" s="4">
        <v>-292</v>
      </c>
    </row>
    <row r="7" spans="1:3" x14ac:dyDescent="0.25">
      <c r="A7" s="2" t="s">
        <v>935</v>
      </c>
      <c r="B7" s="4">
        <v>52</v>
      </c>
      <c r="C7" s="4">
        <v>106</v>
      </c>
    </row>
    <row r="8" spans="1:3" ht="30" x14ac:dyDescent="0.25">
      <c r="A8" s="2" t="s">
        <v>155</v>
      </c>
      <c r="B8" s="6">
        <v>7713</v>
      </c>
      <c r="C8" s="6">
        <v>8626</v>
      </c>
    </row>
    <row r="9" spans="1:3" ht="30" x14ac:dyDescent="0.25">
      <c r="A9" s="3" t="s">
        <v>939</v>
      </c>
      <c r="B9" s="4"/>
      <c r="C9" s="4"/>
    </row>
    <row r="10" spans="1:3" x14ac:dyDescent="0.25">
      <c r="A10" s="2" t="s">
        <v>940</v>
      </c>
      <c r="B10" s="4">
        <v>80</v>
      </c>
      <c r="C10" s="4">
        <v>84</v>
      </c>
    </row>
    <row r="11" spans="1:3" x14ac:dyDescent="0.25">
      <c r="A11" s="2" t="s">
        <v>168</v>
      </c>
      <c r="B11" s="6">
        <v>-20811</v>
      </c>
      <c r="C11" s="6">
        <v>-37265</v>
      </c>
    </row>
    <row r="12" spans="1:3" ht="30" x14ac:dyDescent="0.25">
      <c r="A12" s="3" t="s">
        <v>942</v>
      </c>
      <c r="B12" s="4"/>
      <c r="C12" s="4"/>
    </row>
    <row r="13" spans="1:3" x14ac:dyDescent="0.25">
      <c r="A13" s="2" t="s">
        <v>943</v>
      </c>
      <c r="B13" s="4">
        <v>180</v>
      </c>
      <c r="C13" s="4">
        <v>1</v>
      </c>
    </row>
    <row r="14" spans="1:3" ht="30" x14ac:dyDescent="0.25">
      <c r="A14" s="2" t="s">
        <v>138</v>
      </c>
      <c r="B14" s="4">
        <v>-262</v>
      </c>
      <c r="C14" s="4" t="s">
        <v>56</v>
      </c>
    </row>
    <row r="15" spans="1:3" x14ac:dyDescent="0.25">
      <c r="A15" s="2" t="s">
        <v>1472</v>
      </c>
      <c r="B15" s="4">
        <v>-742</v>
      </c>
      <c r="C15" s="4">
        <v>-403</v>
      </c>
    </row>
    <row r="16" spans="1:3" ht="30" x14ac:dyDescent="0.25">
      <c r="A16" s="2" t="s">
        <v>176</v>
      </c>
      <c r="B16" s="6">
        <v>27133</v>
      </c>
      <c r="C16" s="6">
        <v>-3067</v>
      </c>
    </row>
    <row r="17" spans="1:3" ht="30" x14ac:dyDescent="0.25">
      <c r="A17" s="2" t="s">
        <v>177</v>
      </c>
      <c r="B17" s="6">
        <v>14035</v>
      </c>
      <c r="C17" s="6">
        <v>-31706</v>
      </c>
    </row>
    <row r="18" spans="1:3" x14ac:dyDescent="0.25">
      <c r="A18" s="3" t="s">
        <v>947</v>
      </c>
      <c r="B18" s="4"/>
      <c r="C18" s="4"/>
    </row>
    <row r="19" spans="1:3" x14ac:dyDescent="0.25">
      <c r="A19" s="2" t="s">
        <v>179</v>
      </c>
      <c r="B19" s="6">
        <v>40072</v>
      </c>
      <c r="C19" s="6">
        <v>71778</v>
      </c>
    </row>
    <row r="20" spans="1:3" x14ac:dyDescent="0.25">
      <c r="A20" s="2" t="s">
        <v>180</v>
      </c>
      <c r="B20" s="6">
        <v>54107</v>
      </c>
      <c r="C20" s="6">
        <v>40072</v>
      </c>
    </row>
    <row r="21" spans="1:3" x14ac:dyDescent="0.25">
      <c r="A21" s="2" t="s">
        <v>1461</v>
      </c>
      <c r="B21" s="4"/>
      <c r="C21" s="4"/>
    </row>
    <row r="22" spans="1:3" ht="30" x14ac:dyDescent="0.25">
      <c r="A22" s="3" t="s">
        <v>929</v>
      </c>
      <c r="B22" s="4"/>
      <c r="C22" s="4"/>
    </row>
    <row r="23" spans="1:3" x14ac:dyDescent="0.25">
      <c r="A23" s="2" t="s">
        <v>107</v>
      </c>
      <c r="B23" s="6">
        <v>1898</v>
      </c>
      <c r="C23" s="6">
        <v>6896</v>
      </c>
    </row>
    <row r="24" spans="1:3" ht="45" x14ac:dyDescent="0.25">
      <c r="A24" s="3" t="s">
        <v>145</v>
      </c>
      <c r="B24" s="4"/>
      <c r="C24" s="4"/>
    </row>
    <row r="25" spans="1:3" ht="30" x14ac:dyDescent="0.25">
      <c r="A25" s="2" t="s">
        <v>1470</v>
      </c>
      <c r="B25" s="6">
        <v>-1357</v>
      </c>
      <c r="C25" s="6">
        <v>1552</v>
      </c>
    </row>
    <row r="26" spans="1:3" x14ac:dyDescent="0.25">
      <c r="A26" s="2" t="s">
        <v>149</v>
      </c>
      <c r="B26" s="4">
        <v>-375</v>
      </c>
      <c r="C26" s="4" t="s">
        <v>56</v>
      </c>
    </row>
    <row r="27" spans="1:3" x14ac:dyDescent="0.25">
      <c r="A27" s="2" t="s">
        <v>935</v>
      </c>
      <c r="B27" s="4">
        <v>52</v>
      </c>
      <c r="C27" s="4" t="s">
        <v>56</v>
      </c>
    </row>
    <row r="28" spans="1:3" x14ac:dyDescent="0.25">
      <c r="A28" s="2" t="s">
        <v>1473</v>
      </c>
      <c r="B28" s="4">
        <v>-122</v>
      </c>
      <c r="C28" s="4">
        <v>-45</v>
      </c>
    </row>
    <row r="29" spans="1:3" x14ac:dyDescent="0.25">
      <c r="A29" s="2" t="s">
        <v>1474</v>
      </c>
      <c r="B29" s="4">
        <v>69</v>
      </c>
      <c r="C29" s="4">
        <v>167</v>
      </c>
    </row>
    <row r="30" spans="1:3" ht="30" x14ac:dyDescent="0.25">
      <c r="A30" s="2" t="s">
        <v>155</v>
      </c>
      <c r="B30" s="4">
        <v>165</v>
      </c>
      <c r="C30" s="6">
        <v>8570</v>
      </c>
    </row>
    <row r="31" spans="1:3" ht="30" x14ac:dyDescent="0.25">
      <c r="A31" s="3" t="s">
        <v>939</v>
      </c>
      <c r="B31" s="4"/>
      <c r="C31" s="4"/>
    </row>
    <row r="32" spans="1:3" x14ac:dyDescent="0.25">
      <c r="A32" s="2" t="s">
        <v>940</v>
      </c>
      <c r="B32" s="4">
        <v>-64</v>
      </c>
      <c r="C32" s="4" t="s">
        <v>56</v>
      </c>
    </row>
    <row r="33" spans="1:3" x14ac:dyDescent="0.25">
      <c r="A33" s="2" t="s">
        <v>168</v>
      </c>
      <c r="B33" s="4">
        <v>-64</v>
      </c>
      <c r="C33" s="4" t="s">
        <v>56</v>
      </c>
    </row>
    <row r="34" spans="1:3" ht="30" x14ac:dyDescent="0.25">
      <c r="A34" s="3" t="s">
        <v>942</v>
      </c>
      <c r="B34" s="4"/>
      <c r="C34" s="4"/>
    </row>
    <row r="35" spans="1:3" x14ac:dyDescent="0.25">
      <c r="A35" s="2" t="s">
        <v>943</v>
      </c>
      <c r="B35" s="4">
        <v>180</v>
      </c>
      <c r="C35" s="4" t="s">
        <v>56</v>
      </c>
    </row>
    <row r="36" spans="1:3" ht="30" x14ac:dyDescent="0.25">
      <c r="A36" s="2" t="s">
        <v>138</v>
      </c>
      <c r="B36" s="4">
        <v>-262</v>
      </c>
      <c r="C36" s="4" t="s">
        <v>56</v>
      </c>
    </row>
    <row r="37" spans="1:3" x14ac:dyDescent="0.25">
      <c r="A37" s="2" t="s">
        <v>1472</v>
      </c>
      <c r="B37" s="4">
        <v>-742</v>
      </c>
      <c r="C37" s="4">
        <v>-134</v>
      </c>
    </row>
    <row r="38" spans="1:3" ht="30" x14ac:dyDescent="0.25">
      <c r="A38" s="2" t="s">
        <v>176</v>
      </c>
      <c r="B38" s="4">
        <v>-824</v>
      </c>
      <c r="C38" s="4">
        <v>-134</v>
      </c>
    </row>
    <row r="39" spans="1:3" ht="30" x14ac:dyDescent="0.25">
      <c r="A39" s="2" t="s">
        <v>177</v>
      </c>
      <c r="B39" s="4">
        <v>-723</v>
      </c>
      <c r="C39" s="6">
        <v>8436</v>
      </c>
    </row>
    <row r="40" spans="1:3" x14ac:dyDescent="0.25">
      <c r="A40" s="3" t="s">
        <v>947</v>
      </c>
      <c r="B40" s="4"/>
      <c r="C40" s="4"/>
    </row>
    <row r="41" spans="1:3" x14ac:dyDescent="0.25">
      <c r="A41" s="2" t="s">
        <v>179</v>
      </c>
      <c r="B41" s="6">
        <v>8436</v>
      </c>
      <c r="C41" s="4" t="s">
        <v>56</v>
      </c>
    </row>
    <row r="42" spans="1:3" x14ac:dyDescent="0.25">
      <c r="A42" s="2" t="s">
        <v>180</v>
      </c>
      <c r="B42" s="7">
        <v>7713</v>
      </c>
      <c r="C42" s="7">
        <v>8436</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showGridLines="0" workbookViewId="0"/>
  </sheetViews>
  <sheetFormatPr defaultRowHeight="15" x14ac:dyDescent="0.25"/>
  <cols>
    <col min="1" max="1" width="19.140625" bestFit="1" customWidth="1"/>
    <col min="2" max="2" width="36.5703125" customWidth="1"/>
    <col min="3" max="3" width="10.140625" customWidth="1"/>
    <col min="4" max="4" width="30.140625" customWidth="1"/>
    <col min="5" max="5" width="6.28515625" customWidth="1"/>
    <col min="6" max="6" width="24.7109375" customWidth="1"/>
    <col min="7" max="7" width="30.140625" customWidth="1"/>
    <col min="8" max="8" width="6.28515625" customWidth="1"/>
    <col min="9" max="9" width="24.7109375" customWidth="1"/>
    <col min="10" max="12" width="30.140625" customWidth="1"/>
    <col min="13" max="14" width="6.28515625" customWidth="1"/>
    <col min="15" max="17" width="30.140625" customWidth="1"/>
    <col min="18" max="18" width="6.28515625" customWidth="1"/>
    <col min="19" max="22" width="30.140625" customWidth="1"/>
    <col min="23" max="23" width="6.28515625" customWidth="1"/>
    <col min="24" max="26" width="30.140625" customWidth="1"/>
    <col min="27" max="27" width="6.28515625" customWidth="1"/>
    <col min="28" max="29" width="30.140625" customWidth="1"/>
  </cols>
  <sheetData>
    <row r="1" spans="1:29" ht="15" customHeight="1" x14ac:dyDescent="0.25">
      <c r="A1" s="8" t="s">
        <v>243</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244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x14ac:dyDescent="0.25">
      <c r="A4" s="18" t="s">
        <v>243</v>
      </c>
      <c r="B4" s="105" t="s">
        <v>245</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row>
    <row r="5" spans="1:29"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row>
    <row r="6" spans="1:29" x14ac:dyDescent="0.25">
      <c r="A6" s="18"/>
      <c r="B6" s="106" t="s">
        <v>246</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row>
    <row r="7" spans="1:29" x14ac:dyDescent="0.25">
      <c r="A7" s="18"/>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row>
    <row r="8" spans="1:29" x14ac:dyDescent="0.25">
      <c r="A8" s="18"/>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row>
    <row r="9" spans="1:29" x14ac:dyDescent="0.25">
      <c r="A9" s="18"/>
      <c r="B9" s="20">
        <v>42004</v>
      </c>
      <c r="C9" s="21"/>
      <c r="D9" s="23"/>
      <c r="E9" s="41" t="s">
        <v>247</v>
      </c>
      <c r="F9" s="41"/>
      <c r="G9" s="41"/>
      <c r="H9" s="23"/>
      <c r="I9" s="41" t="s">
        <v>248</v>
      </c>
      <c r="J9" s="41"/>
      <c r="K9" s="41"/>
      <c r="L9" s="23"/>
      <c r="M9" s="41" t="s">
        <v>248</v>
      </c>
      <c r="N9" s="41"/>
      <c r="O9" s="41"/>
      <c r="P9" s="24"/>
      <c r="Q9" s="23"/>
      <c r="R9" s="41" t="s">
        <v>249</v>
      </c>
      <c r="S9" s="41"/>
      <c r="T9" s="41"/>
    </row>
    <row r="10" spans="1:29" x14ac:dyDescent="0.25">
      <c r="A10" s="18"/>
      <c r="C10" s="21"/>
      <c r="D10" s="23"/>
      <c r="E10" s="41" t="s">
        <v>250</v>
      </c>
      <c r="F10" s="41"/>
      <c r="G10" s="41"/>
      <c r="H10" s="23"/>
      <c r="I10" s="41" t="s">
        <v>251</v>
      </c>
      <c r="J10" s="41"/>
      <c r="K10" s="41"/>
      <c r="L10" s="23"/>
      <c r="M10" s="41" t="s">
        <v>252</v>
      </c>
      <c r="N10" s="41"/>
      <c r="O10" s="41"/>
      <c r="P10" s="24"/>
      <c r="Q10" s="23"/>
      <c r="R10" s="41" t="s">
        <v>253</v>
      </c>
      <c r="S10" s="41"/>
      <c r="T10" s="41"/>
    </row>
    <row r="11" spans="1:29" x14ac:dyDescent="0.25">
      <c r="A11" s="18"/>
      <c r="B11" s="26" t="s">
        <v>254</v>
      </c>
      <c r="C11" s="27"/>
      <c r="D11" s="29"/>
      <c r="E11" s="31" t="s">
        <v>255</v>
      </c>
      <c r="F11" s="42">
        <v>31189</v>
      </c>
      <c r="G11" s="42"/>
      <c r="H11" s="29"/>
      <c r="I11" s="31" t="s">
        <v>255</v>
      </c>
      <c r="J11" s="43">
        <v>395</v>
      </c>
      <c r="K11" s="43"/>
      <c r="L11" s="29"/>
      <c r="M11" s="31" t="s">
        <v>255</v>
      </c>
      <c r="N11" s="43">
        <v>-56</v>
      </c>
      <c r="O11" s="43"/>
      <c r="P11" s="34"/>
      <c r="Q11" s="29"/>
      <c r="R11" s="31" t="s">
        <v>255</v>
      </c>
      <c r="S11" s="42">
        <v>31528</v>
      </c>
      <c r="T11" s="42"/>
    </row>
    <row r="12" spans="1:29" x14ac:dyDescent="0.25">
      <c r="A12" s="18"/>
      <c r="B12" s="26" t="s">
        <v>256</v>
      </c>
      <c r="C12" s="25"/>
      <c r="D12" s="28"/>
      <c r="E12" s="26"/>
      <c r="F12" s="44">
        <v>21373</v>
      </c>
      <c r="G12" s="44"/>
      <c r="H12" s="28"/>
      <c r="I12" s="26"/>
      <c r="J12" s="45">
        <v>21</v>
      </c>
      <c r="K12" s="45"/>
      <c r="L12" s="28"/>
      <c r="M12" s="26"/>
      <c r="N12" s="45">
        <v>-118</v>
      </c>
      <c r="O12" s="45"/>
      <c r="P12" s="25"/>
      <c r="Q12" s="28"/>
      <c r="R12" s="26"/>
      <c r="S12" s="44">
        <v>21276</v>
      </c>
      <c r="T12" s="44"/>
    </row>
    <row r="13" spans="1:29" x14ac:dyDescent="0.25">
      <c r="A13" s="18"/>
      <c r="B13" s="26" t="s">
        <v>257</v>
      </c>
      <c r="C13" s="26"/>
      <c r="D13" s="29"/>
      <c r="E13" s="31"/>
      <c r="F13" s="42">
        <v>2133</v>
      </c>
      <c r="G13" s="42"/>
      <c r="H13" s="29"/>
      <c r="I13" s="31"/>
      <c r="J13" s="43" t="s">
        <v>258</v>
      </c>
      <c r="K13" s="43"/>
      <c r="L13" s="29"/>
      <c r="M13" s="31"/>
      <c r="N13" s="43">
        <v>-28</v>
      </c>
      <c r="O13" s="43"/>
      <c r="P13" s="26"/>
      <c r="Q13" s="29"/>
      <c r="R13" s="31"/>
      <c r="S13" s="42">
        <v>2105</v>
      </c>
      <c r="T13" s="42"/>
    </row>
    <row r="14" spans="1:29" x14ac:dyDescent="0.25">
      <c r="A14" s="18"/>
      <c r="B14" s="28" t="s">
        <v>259</v>
      </c>
      <c r="C14" s="35"/>
      <c r="D14" s="28"/>
      <c r="E14" s="25"/>
      <c r="F14" s="44">
        <v>63327</v>
      </c>
      <c r="G14" s="44"/>
      <c r="H14" s="28"/>
      <c r="I14" s="26"/>
      <c r="J14" s="45">
        <v>297</v>
      </c>
      <c r="K14" s="45"/>
      <c r="L14" s="28"/>
      <c r="M14" s="26"/>
      <c r="N14" s="45">
        <v>-404</v>
      </c>
      <c r="O14" s="45"/>
      <c r="P14" s="25"/>
      <c r="Q14" s="28"/>
      <c r="R14" s="26"/>
      <c r="S14" s="44">
        <v>63220</v>
      </c>
      <c r="T14" s="44"/>
    </row>
    <row r="15" spans="1:29" ht="15.75" thickBot="1" x14ac:dyDescent="0.3">
      <c r="A15" s="18"/>
      <c r="B15" s="26" t="s">
        <v>260</v>
      </c>
      <c r="C15" s="26"/>
      <c r="D15" s="29"/>
      <c r="E15" s="36"/>
      <c r="F15" s="46">
        <v>23727</v>
      </c>
      <c r="G15" s="46"/>
      <c r="H15" s="29"/>
      <c r="I15" s="36"/>
      <c r="J15" s="47">
        <v>157</v>
      </c>
      <c r="K15" s="47"/>
      <c r="L15" s="29"/>
      <c r="M15" s="36"/>
      <c r="N15" s="47">
        <v>-197</v>
      </c>
      <c r="O15" s="47"/>
      <c r="P15" s="26"/>
      <c r="Q15" s="29"/>
      <c r="R15" s="36"/>
      <c r="S15" s="46">
        <v>23687</v>
      </c>
      <c r="T15" s="46"/>
    </row>
    <row r="16" spans="1:29" ht="15.75" thickBot="1" x14ac:dyDescent="0.3">
      <c r="A16" s="18"/>
      <c r="B16" s="25"/>
      <c r="C16" s="34"/>
      <c r="D16" s="28"/>
      <c r="E16" s="39" t="s">
        <v>255</v>
      </c>
      <c r="F16" s="49">
        <v>141749</v>
      </c>
      <c r="G16" s="49"/>
      <c r="H16" s="28"/>
      <c r="I16" s="39" t="s">
        <v>255</v>
      </c>
      <c r="J16" s="50">
        <v>870</v>
      </c>
      <c r="K16" s="50"/>
      <c r="L16" s="28"/>
      <c r="M16" s="39" t="s">
        <v>255</v>
      </c>
      <c r="N16" s="50">
        <v>-803</v>
      </c>
      <c r="O16" s="50"/>
      <c r="P16" s="27"/>
      <c r="Q16" s="28"/>
      <c r="R16" s="39" t="s">
        <v>255</v>
      </c>
      <c r="S16" s="49">
        <v>141816</v>
      </c>
      <c r="T16" s="49"/>
    </row>
    <row r="17" spans="1:29" ht="15.75" thickTop="1" x14ac:dyDescent="0.25">
      <c r="A17" s="18"/>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row>
    <row r="18" spans="1:29" x14ac:dyDescent="0.25">
      <c r="A18" s="18"/>
      <c r="B18" s="20">
        <v>41639</v>
      </c>
      <c r="C18" s="21"/>
      <c r="D18" s="23"/>
      <c r="E18" s="41" t="s">
        <v>247</v>
      </c>
      <c r="F18" s="41"/>
      <c r="G18" s="41"/>
      <c r="H18" s="23"/>
      <c r="I18" s="41" t="s">
        <v>248</v>
      </c>
      <c r="J18" s="41"/>
      <c r="K18" s="41"/>
      <c r="L18" s="23"/>
      <c r="M18" s="41" t="s">
        <v>248</v>
      </c>
      <c r="N18" s="41"/>
      <c r="O18" s="41"/>
      <c r="P18" s="24"/>
      <c r="Q18" s="23"/>
      <c r="R18" s="41" t="s">
        <v>249</v>
      </c>
      <c r="S18" s="41"/>
      <c r="T18" s="41"/>
    </row>
    <row r="19" spans="1:29" x14ac:dyDescent="0.25">
      <c r="A19" s="18"/>
      <c r="C19" s="21"/>
      <c r="D19" s="23"/>
      <c r="E19" s="41" t="s">
        <v>250</v>
      </c>
      <c r="F19" s="41"/>
      <c r="G19" s="41"/>
      <c r="H19" s="23"/>
      <c r="I19" s="41" t="s">
        <v>251</v>
      </c>
      <c r="J19" s="41"/>
      <c r="K19" s="41"/>
      <c r="L19" s="23"/>
      <c r="M19" s="41" t="s">
        <v>252</v>
      </c>
      <c r="N19" s="41"/>
      <c r="O19" s="41"/>
      <c r="P19" s="24"/>
      <c r="Q19" s="23"/>
      <c r="R19" s="41" t="s">
        <v>253</v>
      </c>
      <c r="S19" s="41"/>
      <c r="T19" s="41"/>
    </row>
    <row r="20" spans="1:29" x14ac:dyDescent="0.25">
      <c r="A20" s="18"/>
      <c r="B20" s="26" t="s">
        <v>254</v>
      </c>
      <c r="C20" s="27"/>
      <c r="D20" s="29"/>
      <c r="E20" s="31" t="s">
        <v>255</v>
      </c>
      <c r="F20" s="52">
        <v>43268</v>
      </c>
      <c r="G20" s="52"/>
      <c r="H20" s="29"/>
      <c r="I20" s="31" t="s">
        <v>255</v>
      </c>
      <c r="J20" s="53">
        <v>828</v>
      </c>
      <c r="K20" s="53"/>
      <c r="L20" s="29"/>
      <c r="M20" s="31" t="s">
        <v>255</v>
      </c>
      <c r="N20" s="43">
        <v>-91</v>
      </c>
      <c r="O20" s="43"/>
      <c r="P20" s="26"/>
      <c r="Q20" s="29"/>
      <c r="R20" s="31" t="s">
        <v>255</v>
      </c>
      <c r="S20" s="52">
        <v>44005</v>
      </c>
      <c r="T20" s="52"/>
    </row>
    <row r="21" spans="1:29" x14ac:dyDescent="0.25">
      <c r="A21" s="18"/>
      <c r="B21" s="26" t="s">
        <v>256</v>
      </c>
      <c r="C21" s="25"/>
      <c r="D21" s="28"/>
      <c r="E21" s="26"/>
      <c r="F21" s="54">
        <v>9066</v>
      </c>
      <c r="G21" s="54"/>
      <c r="H21" s="28"/>
      <c r="I21" s="26"/>
      <c r="J21" s="55">
        <v>37</v>
      </c>
      <c r="K21" s="55"/>
      <c r="L21" s="28"/>
      <c r="M21" s="26"/>
      <c r="N21" s="45">
        <v>-50</v>
      </c>
      <c r="O21" s="45"/>
      <c r="P21" s="25"/>
      <c r="Q21" s="28"/>
      <c r="R21" s="26"/>
      <c r="S21" s="54">
        <v>9053</v>
      </c>
      <c r="T21" s="54"/>
    </row>
    <row r="22" spans="1:29" x14ac:dyDescent="0.25">
      <c r="A22" s="18"/>
      <c r="B22" s="26" t="s">
        <v>257</v>
      </c>
      <c r="C22" s="26"/>
      <c r="D22" s="29"/>
      <c r="E22" s="31"/>
      <c r="F22" s="52">
        <v>2151</v>
      </c>
      <c r="G22" s="52"/>
      <c r="H22" s="29"/>
      <c r="I22" s="31"/>
      <c r="J22" s="43" t="s">
        <v>258</v>
      </c>
      <c r="K22" s="43"/>
      <c r="L22" s="29"/>
      <c r="M22" s="31"/>
      <c r="N22" s="43">
        <v>-51</v>
      </c>
      <c r="O22" s="43"/>
      <c r="P22" s="26"/>
      <c r="Q22" s="29"/>
      <c r="R22" s="31"/>
      <c r="S22" s="52">
        <v>2100</v>
      </c>
      <c r="T22" s="52"/>
    </row>
    <row r="23" spans="1:29" x14ac:dyDescent="0.25">
      <c r="A23" s="18"/>
      <c r="B23" s="28" t="s">
        <v>259</v>
      </c>
      <c r="C23" s="35"/>
      <c r="D23" s="28"/>
      <c r="E23" s="25"/>
      <c r="F23" s="54">
        <v>56815</v>
      </c>
      <c r="G23" s="54"/>
      <c r="H23" s="28"/>
      <c r="I23" s="26"/>
      <c r="J23" s="55">
        <v>34</v>
      </c>
      <c r="K23" s="55"/>
      <c r="L23" s="28"/>
      <c r="M23" s="26"/>
      <c r="N23" s="54">
        <v>-1252</v>
      </c>
      <c r="O23" s="54"/>
      <c r="P23" s="25"/>
      <c r="Q23" s="28"/>
      <c r="R23" s="26"/>
      <c r="S23" s="54">
        <v>55597</v>
      </c>
      <c r="T23" s="54"/>
    </row>
    <row r="24" spans="1:29" ht="15.75" thickBot="1" x14ac:dyDescent="0.3">
      <c r="A24" s="18"/>
      <c r="B24" s="26" t="s">
        <v>260</v>
      </c>
      <c r="C24" s="26"/>
      <c r="D24" s="29"/>
      <c r="E24" s="36"/>
      <c r="F24" s="56">
        <v>23896</v>
      </c>
      <c r="G24" s="56"/>
      <c r="H24" s="29"/>
      <c r="I24" s="36"/>
      <c r="J24" s="57">
        <v>5</v>
      </c>
      <c r="K24" s="57"/>
      <c r="L24" s="29"/>
      <c r="M24" s="36"/>
      <c r="N24" s="56">
        <v>-1629</v>
      </c>
      <c r="O24" s="56"/>
      <c r="P24" s="26"/>
      <c r="Q24" s="29"/>
      <c r="R24" s="36"/>
      <c r="S24" s="56">
        <v>22272</v>
      </c>
      <c r="T24" s="56"/>
    </row>
    <row r="25" spans="1:29" ht="15.75" thickBot="1" x14ac:dyDescent="0.3">
      <c r="A25" s="18"/>
      <c r="B25" s="25"/>
      <c r="C25" s="34"/>
      <c r="D25" s="28"/>
      <c r="E25" s="39" t="s">
        <v>255</v>
      </c>
      <c r="F25" s="58">
        <v>135196</v>
      </c>
      <c r="G25" s="58"/>
      <c r="H25" s="28"/>
      <c r="I25" s="39" t="s">
        <v>255</v>
      </c>
      <c r="J25" s="59">
        <v>904</v>
      </c>
      <c r="K25" s="59"/>
      <c r="L25" s="28"/>
      <c r="M25" s="39" t="s">
        <v>255</v>
      </c>
      <c r="N25" s="58">
        <v>-3073</v>
      </c>
      <c r="O25" s="58"/>
      <c r="P25" s="25"/>
      <c r="Q25" s="28"/>
      <c r="R25" s="39" t="s">
        <v>255</v>
      </c>
      <c r="S25" s="58">
        <v>133027</v>
      </c>
      <c r="T25" s="58"/>
    </row>
    <row r="26" spans="1:29" ht="15.75" thickTop="1" x14ac:dyDescent="0.25">
      <c r="A26" s="18"/>
      <c r="B26" s="108" t="s">
        <v>261</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row>
    <row r="27" spans="1:29" x14ac:dyDescent="0.25">
      <c r="A27" s="18"/>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row>
    <row r="28" spans="1:29" x14ac:dyDescent="0.25">
      <c r="A28" s="18"/>
      <c r="B28" s="109" t="s">
        <v>262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row>
    <row r="29" spans="1:29" x14ac:dyDescent="0.25">
      <c r="A29" s="18"/>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row>
    <row r="30" spans="1:29" x14ac:dyDescent="0.25">
      <c r="A30" s="18"/>
      <c r="B30" s="109" t="s">
        <v>263</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row>
    <row r="31" spans="1:29" x14ac:dyDescent="0.25">
      <c r="A31" s="18"/>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row>
    <row r="32" spans="1:29" ht="25.5" customHeight="1" x14ac:dyDescent="0.25">
      <c r="A32" s="18"/>
      <c r="B32" s="109" t="s">
        <v>264</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row>
    <row r="33" spans="1:29" x14ac:dyDescent="0.25">
      <c r="A33" s="18"/>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row>
    <row r="34" spans="1:29" x14ac:dyDescent="0.25">
      <c r="A34" s="18"/>
      <c r="B34" s="109" t="s">
        <v>265</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row>
    <row r="35" spans="1:29" x14ac:dyDescent="0.25">
      <c r="A35" s="1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row>
    <row r="36" spans="1:29" x14ac:dyDescent="0.25">
      <c r="A36" s="18"/>
      <c r="B36" s="109" t="s">
        <v>266</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row>
    <row r="37" spans="1:29" x14ac:dyDescent="0.25">
      <c r="A37" s="18"/>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row>
    <row r="38" spans="1:29" x14ac:dyDescent="0.25">
      <c r="A38" s="18"/>
      <c r="B38" s="60">
        <v>2014</v>
      </c>
      <c r="C38" s="21"/>
      <c r="D38" s="23"/>
      <c r="E38" s="67"/>
      <c r="F38" s="67"/>
      <c r="G38" s="67"/>
      <c r="H38" s="23"/>
      <c r="I38" s="67"/>
      <c r="J38" s="67"/>
      <c r="K38" s="67"/>
      <c r="L38" s="21"/>
      <c r="M38" s="23"/>
      <c r="N38" s="67"/>
      <c r="O38" s="67"/>
      <c r="P38" s="67"/>
      <c r="Q38" s="23"/>
      <c r="R38" s="67"/>
      <c r="S38" s="67"/>
      <c r="T38" s="67"/>
      <c r="U38" s="21"/>
      <c r="V38" s="23"/>
      <c r="W38" s="67"/>
      <c r="X38" s="67"/>
      <c r="Y38" s="67"/>
      <c r="Z38" s="23"/>
      <c r="AA38" s="67"/>
      <c r="AB38" s="67"/>
      <c r="AC38" s="67"/>
    </row>
    <row r="39" spans="1:29" x14ac:dyDescent="0.25">
      <c r="A39" s="18"/>
      <c r="B39" s="61"/>
      <c r="C39" s="35"/>
      <c r="D39" s="35"/>
      <c r="E39" s="62"/>
      <c r="F39" s="63"/>
      <c r="G39" s="62"/>
      <c r="H39" s="35"/>
      <c r="I39" s="62"/>
      <c r="J39" s="63"/>
      <c r="K39" s="62"/>
      <c r="L39" s="61"/>
      <c r="M39" s="35"/>
      <c r="N39" s="62"/>
      <c r="O39" s="63"/>
      <c r="P39" s="62"/>
      <c r="Q39" s="35"/>
      <c r="R39" s="62"/>
      <c r="S39" s="63"/>
      <c r="T39" s="62"/>
      <c r="U39" s="61"/>
      <c r="V39" s="35"/>
      <c r="W39" s="62"/>
      <c r="X39" s="63"/>
      <c r="Y39" s="62"/>
      <c r="Z39" s="35"/>
      <c r="AA39" s="62"/>
      <c r="AB39" s="63"/>
      <c r="AC39" s="62"/>
    </row>
    <row r="40" spans="1:29" x14ac:dyDescent="0.25">
      <c r="A40" s="18"/>
      <c r="C40" s="21"/>
      <c r="D40" s="23"/>
      <c r="E40" s="41" t="s">
        <v>267</v>
      </c>
      <c r="F40" s="41"/>
      <c r="G40" s="41"/>
      <c r="H40" s="41"/>
      <c r="I40" s="41"/>
      <c r="J40" s="41"/>
      <c r="K40" s="41"/>
      <c r="L40" s="21"/>
      <c r="M40" s="23"/>
      <c r="N40" s="41" t="s">
        <v>268</v>
      </c>
      <c r="O40" s="41"/>
      <c r="P40" s="41"/>
      <c r="Q40" s="41"/>
      <c r="R40" s="41"/>
      <c r="S40" s="41"/>
      <c r="T40" s="41"/>
      <c r="U40" s="24"/>
      <c r="V40" s="23"/>
      <c r="W40" s="41" t="s">
        <v>124</v>
      </c>
      <c r="X40" s="41"/>
      <c r="Y40" s="41"/>
      <c r="Z40" s="41"/>
      <c r="AA40" s="41"/>
      <c r="AB40" s="41"/>
      <c r="AC40" s="41"/>
    </row>
    <row r="41" spans="1:29" x14ac:dyDescent="0.25">
      <c r="A41" s="18"/>
      <c r="B41" s="67"/>
      <c r="C41" s="68"/>
      <c r="D41" s="69"/>
      <c r="E41" s="70" t="s">
        <v>269</v>
      </c>
      <c r="F41" s="70"/>
      <c r="G41" s="70"/>
      <c r="H41" s="69"/>
      <c r="I41" s="41" t="s">
        <v>270</v>
      </c>
      <c r="J41" s="41"/>
      <c r="K41" s="41"/>
      <c r="L41" s="71"/>
      <c r="M41" s="69"/>
      <c r="N41" s="70" t="s">
        <v>269</v>
      </c>
      <c r="O41" s="70"/>
      <c r="P41" s="70"/>
      <c r="Q41" s="69"/>
      <c r="R41" s="41" t="s">
        <v>270</v>
      </c>
      <c r="S41" s="41"/>
      <c r="T41" s="41"/>
      <c r="U41" s="71"/>
      <c r="V41" s="69"/>
      <c r="W41" s="70" t="s">
        <v>269</v>
      </c>
      <c r="X41" s="70"/>
      <c r="Y41" s="70"/>
      <c r="Z41" s="69"/>
      <c r="AA41" s="41" t="s">
        <v>270</v>
      </c>
      <c r="AB41" s="41"/>
      <c r="AC41" s="41"/>
    </row>
    <row r="42" spans="1:29" x14ac:dyDescent="0.25">
      <c r="A42" s="18"/>
      <c r="B42" s="67"/>
      <c r="C42" s="68"/>
      <c r="D42" s="69"/>
      <c r="E42" s="70" t="s">
        <v>249</v>
      </c>
      <c r="F42" s="70"/>
      <c r="G42" s="70"/>
      <c r="H42" s="69"/>
      <c r="I42" s="41"/>
      <c r="J42" s="41"/>
      <c r="K42" s="41"/>
      <c r="L42" s="71"/>
      <c r="M42" s="69"/>
      <c r="N42" s="72" t="s">
        <v>249</v>
      </c>
      <c r="O42" s="72"/>
      <c r="P42" s="72"/>
      <c r="Q42" s="69"/>
      <c r="R42" s="41"/>
      <c r="S42" s="41"/>
      <c r="T42" s="41"/>
      <c r="U42" s="71"/>
      <c r="V42" s="69"/>
      <c r="W42" s="72" t="s">
        <v>249</v>
      </c>
      <c r="X42" s="72"/>
      <c r="Y42" s="72"/>
      <c r="Z42" s="69"/>
      <c r="AA42" s="41"/>
      <c r="AB42" s="41"/>
      <c r="AC42" s="41"/>
    </row>
    <row r="43" spans="1:29" ht="15.75" thickBot="1" x14ac:dyDescent="0.3">
      <c r="A43" s="18"/>
      <c r="B43" s="21"/>
      <c r="C43" s="25"/>
      <c r="D43" s="23"/>
      <c r="E43" s="41" t="s">
        <v>253</v>
      </c>
      <c r="F43" s="41"/>
      <c r="G43" s="41"/>
      <c r="H43" s="23"/>
      <c r="I43" s="41" t="s">
        <v>252</v>
      </c>
      <c r="J43" s="41"/>
      <c r="K43" s="41"/>
      <c r="L43" s="24"/>
      <c r="M43" s="23"/>
      <c r="N43" s="41" t="s">
        <v>253</v>
      </c>
      <c r="O43" s="41"/>
      <c r="P43" s="41"/>
      <c r="Q43" s="23"/>
      <c r="R43" s="41" t="s">
        <v>252</v>
      </c>
      <c r="S43" s="41"/>
      <c r="T43" s="41"/>
      <c r="U43" s="24"/>
      <c r="V43" s="23"/>
      <c r="W43" s="41" t="s">
        <v>253</v>
      </c>
      <c r="X43" s="41"/>
      <c r="Y43" s="41"/>
      <c r="Z43" s="23"/>
      <c r="AA43" s="73" t="s">
        <v>271</v>
      </c>
      <c r="AB43" s="73"/>
      <c r="AC43" s="73"/>
    </row>
    <row r="44" spans="1:29" x14ac:dyDescent="0.25">
      <c r="A44" s="18"/>
      <c r="B44" s="26" t="s">
        <v>254</v>
      </c>
      <c r="C44" s="26"/>
      <c r="D44" s="29"/>
      <c r="E44" s="31" t="s">
        <v>255</v>
      </c>
      <c r="F44" s="42">
        <v>6375</v>
      </c>
      <c r="G44" s="42"/>
      <c r="H44" s="29"/>
      <c r="I44" s="31" t="s">
        <v>255</v>
      </c>
      <c r="J44" s="43">
        <v>-21</v>
      </c>
      <c r="K44" s="43"/>
      <c r="L44" s="26"/>
      <c r="M44" s="29"/>
      <c r="N44" s="31" t="s">
        <v>255</v>
      </c>
      <c r="O44" s="43">
        <v>966</v>
      </c>
      <c r="P44" s="43"/>
      <c r="Q44" s="29"/>
      <c r="R44" s="31" t="s">
        <v>255</v>
      </c>
      <c r="S44" s="43">
        <v>-35</v>
      </c>
      <c r="T44" s="43"/>
      <c r="U44" s="26"/>
      <c r="V44" s="29"/>
      <c r="W44" s="31" t="s">
        <v>255</v>
      </c>
      <c r="X44" s="42">
        <v>7341</v>
      </c>
      <c r="Y44" s="42"/>
      <c r="Z44" s="29"/>
      <c r="AA44" s="31" t="s">
        <v>255</v>
      </c>
      <c r="AB44" s="74">
        <v>-56</v>
      </c>
      <c r="AC44" s="74"/>
    </row>
    <row r="45" spans="1:29" x14ac:dyDescent="0.25">
      <c r="A45" s="18"/>
      <c r="B45" s="26" t="s">
        <v>256</v>
      </c>
      <c r="C45" s="25"/>
      <c r="D45" s="28"/>
      <c r="E45" s="26"/>
      <c r="F45" s="44">
        <v>13213</v>
      </c>
      <c r="G45" s="44"/>
      <c r="H45" s="28"/>
      <c r="I45" s="26"/>
      <c r="J45" s="45">
        <v>-102</v>
      </c>
      <c r="K45" s="45"/>
      <c r="L45" s="25"/>
      <c r="M45" s="28"/>
      <c r="N45" s="26"/>
      <c r="O45" s="44">
        <v>3032</v>
      </c>
      <c r="P45" s="44"/>
      <c r="Q45" s="28"/>
      <c r="R45" s="26"/>
      <c r="S45" s="45">
        <v>-16</v>
      </c>
      <c r="T45" s="45"/>
      <c r="U45" s="25"/>
      <c r="V45" s="28"/>
      <c r="W45" s="26"/>
      <c r="X45" s="44">
        <v>16245</v>
      </c>
      <c r="Y45" s="44"/>
      <c r="Z45" s="28"/>
      <c r="AA45" s="26"/>
      <c r="AB45" s="45">
        <v>-118</v>
      </c>
      <c r="AC45" s="45"/>
    </row>
    <row r="46" spans="1:29" x14ac:dyDescent="0.25">
      <c r="A46" s="18"/>
      <c r="B46" s="26" t="s">
        <v>257</v>
      </c>
      <c r="C46" s="26"/>
      <c r="D46" s="29"/>
      <c r="E46" s="31"/>
      <c r="F46" s="43">
        <v>98</v>
      </c>
      <c r="G46" s="43"/>
      <c r="H46" s="29"/>
      <c r="I46" s="31"/>
      <c r="J46" s="43" t="s">
        <v>258</v>
      </c>
      <c r="K46" s="43"/>
      <c r="L46" s="25"/>
      <c r="M46" s="29"/>
      <c r="N46" s="31"/>
      <c r="O46" s="42">
        <v>2007</v>
      </c>
      <c r="P46" s="42"/>
      <c r="Q46" s="29"/>
      <c r="R46" s="31"/>
      <c r="S46" s="43">
        <v>-28</v>
      </c>
      <c r="T46" s="43"/>
      <c r="U46" s="25"/>
      <c r="V46" s="29"/>
      <c r="W46" s="31"/>
      <c r="X46" s="42">
        <v>2105</v>
      </c>
      <c r="Y46" s="42"/>
      <c r="Z46" s="29"/>
      <c r="AA46" s="31"/>
      <c r="AB46" s="43">
        <v>-28</v>
      </c>
      <c r="AC46" s="43"/>
    </row>
    <row r="47" spans="1:29" x14ac:dyDescent="0.25">
      <c r="A47" s="18"/>
      <c r="B47" s="26" t="s">
        <v>272</v>
      </c>
      <c r="C47" s="25"/>
      <c r="D47" s="28"/>
      <c r="E47" s="26"/>
      <c r="F47" s="44">
        <v>6276</v>
      </c>
      <c r="G47" s="44"/>
      <c r="H47" s="28"/>
      <c r="I47" s="26"/>
      <c r="J47" s="45">
        <v>-35</v>
      </c>
      <c r="K47" s="45"/>
      <c r="L47" s="25"/>
      <c r="M47" s="28"/>
      <c r="N47" s="26"/>
      <c r="O47" s="44">
        <v>25081</v>
      </c>
      <c r="P47" s="44"/>
      <c r="Q47" s="28"/>
      <c r="R47" s="26"/>
      <c r="S47" s="45">
        <v>-369</v>
      </c>
      <c r="T47" s="45"/>
      <c r="U47" s="25"/>
      <c r="V47" s="28"/>
      <c r="W47" s="26"/>
      <c r="X47" s="44">
        <v>31357</v>
      </c>
      <c r="Y47" s="44"/>
      <c r="Z47" s="28"/>
      <c r="AA47" s="26"/>
      <c r="AB47" s="45">
        <v>-404</v>
      </c>
      <c r="AC47" s="45"/>
    </row>
    <row r="48" spans="1:29" ht="15.75" thickBot="1" x14ac:dyDescent="0.3">
      <c r="A48" s="18"/>
      <c r="B48" s="26" t="s">
        <v>260</v>
      </c>
      <c r="C48" s="26"/>
      <c r="D48" s="29"/>
      <c r="E48" s="36"/>
      <c r="F48" s="46">
        <v>1769</v>
      </c>
      <c r="G48" s="46"/>
      <c r="H48" s="29"/>
      <c r="I48" s="36"/>
      <c r="J48" s="47">
        <v>-19</v>
      </c>
      <c r="K48" s="47"/>
      <c r="L48" s="25"/>
      <c r="M48" s="29"/>
      <c r="N48" s="36"/>
      <c r="O48" s="46">
        <v>10330</v>
      </c>
      <c r="P48" s="46"/>
      <c r="Q48" s="29"/>
      <c r="R48" s="36"/>
      <c r="S48" s="47">
        <v>-178</v>
      </c>
      <c r="T48" s="47"/>
      <c r="U48" s="25"/>
      <c r="V48" s="29"/>
      <c r="W48" s="36"/>
      <c r="X48" s="46">
        <v>12099</v>
      </c>
      <c r="Y48" s="46"/>
      <c r="Z48" s="29"/>
      <c r="AA48" s="36"/>
      <c r="AB48" s="47">
        <v>-197</v>
      </c>
      <c r="AC48" s="47"/>
    </row>
    <row r="49" spans="1:29" ht="15.75" thickBot="1" x14ac:dyDescent="0.3">
      <c r="A49" s="18"/>
      <c r="B49" s="25"/>
      <c r="C49" s="26"/>
      <c r="D49" s="28"/>
      <c r="E49" s="39" t="s">
        <v>255</v>
      </c>
      <c r="F49" s="49">
        <v>27731</v>
      </c>
      <c r="G49" s="49"/>
      <c r="H49" s="28"/>
      <c r="I49" s="65" t="s">
        <v>255</v>
      </c>
      <c r="J49" s="50">
        <v>-177</v>
      </c>
      <c r="K49" s="50"/>
      <c r="L49" s="25"/>
      <c r="M49" s="28"/>
      <c r="N49" s="65" t="s">
        <v>255</v>
      </c>
      <c r="O49" s="49">
        <v>41416</v>
      </c>
      <c r="P49" s="49"/>
      <c r="Q49" s="28"/>
      <c r="R49" s="65" t="s">
        <v>255</v>
      </c>
      <c r="S49" s="50">
        <v>-626</v>
      </c>
      <c r="T49" s="50"/>
      <c r="U49" s="25"/>
      <c r="V49" s="28"/>
      <c r="W49" s="65" t="s">
        <v>255</v>
      </c>
      <c r="X49" s="49">
        <v>69147</v>
      </c>
      <c r="Y49" s="49"/>
      <c r="Z49" s="28"/>
      <c r="AA49" s="65" t="s">
        <v>255</v>
      </c>
      <c r="AB49" s="50">
        <v>-803</v>
      </c>
      <c r="AC49" s="50"/>
    </row>
    <row r="50" spans="1:29" ht="15.75" thickTop="1" x14ac:dyDescent="0.25">
      <c r="A50" s="18"/>
      <c r="B50" s="61"/>
      <c r="C50" s="35"/>
      <c r="D50" s="35"/>
      <c r="E50" s="62"/>
      <c r="F50" s="63"/>
      <c r="G50" s="62"/>
      <c r="H50" s="35"/>
      <c r="I50" s="62"/>
      <c r="J50" s="63"/>
      <c r="K50" s="62"/>
      <c r="L50" s="61"/>
      <c r="M50" s="35"/>
      <c r="N50" s="62"/>
      <c r="O50" s="63"/>
      <c r="P50" s="62"/>
      <c r="Q50" s="35"/>
      <c r="R50" s="62"/>
      <c r="S50" s="63"/>
      <c r="T50" s="62"/>
      <c r="U50" s="61"/>
      <c r="V50" s="35"/>
      <c r="W50" s="62"/>
      <c r="X50" s="63"/>
      <c r="Y50" s="62"/>
      <c r="Z50" s="35"/>
      <c r="AA50" s="62"/>
      <c r="AB50" s="63"/>
      <c r="AC50" s="62"/>
    </row>
    <row r="51" spans="1:29" x14ac:dyDescent="0.25">
      <c r="A51" s="18"/>
      <c r="B51" s="60">
        <v>2013</v>
      </c>
      <c r="C51" s="25"/>
      <c r="D51" s="35"/>
      <c r="E51" s="62"/>
      <c r="F51" s="63"/>
      <c r="G51" s="62"/>
      <c r="H51" s="35"/>
      <c r="I51" s="62"/>
      <c r="J51" s="63"/>
      <c r="K51" s="62"/>
      <c r="L51" s="25"/>
      <c r="M51" s="35"/>
      <c r="N51" s="62"/>
      <c r="O51" s="63"/>
      <c r="P51" s="62"/>
      <c r="Q51" s="35"/>
      <c r="R51" s="62"/>
      <c r="S51" s="63"/>
      <c r="T51" s="62"/>
      <c r="U51" s="25"/>
      <c r="V51" s="35"/>
      <c r="W51" s="62"/>
      <c r="X51" s="63"/>
      <c r="Y51" s="62"/>
      <c r="Z51" s="35"/>
      <c r="AA51" s="62"/>
      <c r="AB51" s="63"/>
      <c r="AC51" s="62"/>
    </row>
    <row r="52" spans="1:29" x14ac:dyDescent="0.25">
      <c r="A52" s="18"/>
      <c r="B52" s="61"/>
      <c r="C52" s="35"/>
      <c r="D52" s="35"/>
      <c r="E52" s="62"/>
      <c r="F52" s="63"/>
      <c r="G52" s="62"/>
      <c r="H52" s="35"/>
      <c r="I52" s="62"/>
      <c r="J52" s="63"/>
      <c r="K52" s="62"/>
      <c r="L52" s="61"/>
      <c r="M52" s="35"/>
      <c r="N52" s="62"/>
      <c r="O52" s="63"/>
      <c r="P52" s="62"/>
      <c r="Q52" s="35"/>
      <c r="R52" s="62"/>
      <c r="S52" s="63"/>
      <c r="T52" s="62"/>
      <c r="U52" s="61"/>
      <c r="V52" s="35"/>
      <c r="W52" s="62"/>
      <c r="X52" s="63"/>
      <c r="Y52" s="62"/>
      <c r="Z52" s="35"/>
      <c r="AA52" s="62"/>
      <c r="AB52" s="63"/>
      <c r="AC52" s="62"/>
    </row>
    <row r="53" spans="1:29" x14ac:dyDescent="0.25">
      <c r="A53" s="18"/>
      <c r="C53" s="24" t="s">
        <v>273</v>
      </c>
      <c r="D53" s="23"/>
      <c r="E53" s="75" t="s">
        <v>274</v>
      </c>
      <c r="F53" s="75"/>
      <c r="G53" s="75"/>
      <c r="H53" s="75"/>
      <c r="I53" s="75"/>
      <c r="J53" s="75"/>
      <c r="K53" s="75"/>
      <c r="L53" s="24"/>
      <c r="M53" s="23"/>
      <c r="N53" s="75" t="s">
        <v>275</v>
      </c>
      <c r="O53" s="75"/>
      <c r="P53" s="75"/>
      <c r="Q53" s="75"/>
      <c r="R53" s="75"/>
      <c r="S53" s="75"/>
      <c r="T53" s="75"/>
      <c r="U53" s="24"/>
      <c r="V53" s="23"/>
      <c r="W53" s="75" t="s">
        <v>276</v>
      </c>
      <c r="X53" s="75"/>
      <c r="Y53" s="75"/>
      <c r="Z53" s="75"/>
      <c r="AA53" s="75"/>
      <c r="AB53" s="75"/>
      <c r="AC53" s="75"/>
    </row>
    <row r="54" spans="1:29" x14ac:dyDescent="0.25">
      <c r="A54" s="18"/>
      <c r="B54" s="68"/>
      <c r="C54" s="76"/>
      <c r="D54" s="69"/>
      <c r="E54" s="77" t="s">
        <v>269</v>
      </c>
      <c r="F54" s="77"/>
      <c r="G54" s="77"/>
      <c r="H54" s="69"/>
      <c r="I54" s="75" t="s">
        <v>270</v>
      </c>
      <c r="J54" s="75"/>
      <c r="K54" s="75"/>
      <c r="L54" s="71"/>
      <c r="M54" s="69"/>
      <c r="N54" s="77" t="s">
        <v>269</v>
      </c>
      <c r="O54" s="77"/>
      <c r="P54" s="77"/>
      <c r="Q54" s="69"/>
      <c r="R54" s="75" t="s">
        <v>270</v>
      </c>
      <c r="S54" s="75"/>
      <c r="T54" s="75"/>
      <c r="U54" s="71"/>
      <c r="V54" s="69"/>
      <c r="W54" s="77" t="s">
        <v>269</v>
      </c>
      <c r="X54" s="77"/>
      <c r="Y54" s="77"/>
      <c r="Z54" s="69"/>
      <c r="AA54" s="75" t="s">
        <v>270</v>
      </c>
      <c r="AB54" s="75"/>
      <c r="AC54" s="75"/>
    </row>
    <row r="55" spans="1:29" ht="15" customHeight="1" x14ac:dyDescent="0.25">
      <c r="A55" s="18"/>
      <c r="B55" s="68"/>
      <c r="C55" s="76"/>
      <c r="D55" s="69"/>
      <c r="E55" s="78" t="s">
        <v>249</v>
      </c>
      <c r="F55" s="78"/>
      <c r="G55" s="78"/>
      <c r="H55" s="69"/>
      <c r="I55" s="75"/>
      <c r="J55" s="75"/>
      <c r="K55" s="75"/>
      <c r="L55" s="71"/>
      <c r="M55" s="69"/>
      <c r="N55" s="79" t="s">
        <v>249</v>
      </c>
      <c r="O55" s="79"/>
      <c r="P55" s="79"/>
      <c r="Q55" s="69"/>
      <c r="R55" s="75"/>
      <c r="S55" s="75"/>
      <c r="T55" s="75"/>
      <c r="U55" s="71"/>
      <c r="V55" s="69"/>
      <c r="W55" s="79" t="s">
        <v>249</v>
      </c>
      <c r="X55" s="79"/>
      <c r="Y55" s="79"/>
      <c r="Z55" s="69"/>
      <c r="AA55" s="75"/>
      <c r="AB55" s="75"/>
      <c r="AC55" s="75"/>
    </row>
    <row r="56" spans="1:29" x14ac:dyDescent="0.25">
      <c r="A56" s="18"/>
      <c r="B56" s="25"/>
      <c r="C56" s="26"/>
      <c r="D56" s="23"/>
      <c r="E56" s="75" t="s">
        <v>253</v>
      </c>
      <c r="F56" s="75"/>
      <c r="G56" s="75"/>
      <c r="H56" s="23"/>
      <c r="I56" s="75" t="s">
        <v>252</v>
      </c>
      <c r="J56" s="75"/>
      <c r="K56" s="75"/>
      <c r="L56" s="24"/>
      <c r="M56" s="23"/>
      <c r="N56" s="75" t="s">
        <v>277</v>
      </c>
      <c r="O56" s="75"/>
      <c r="P56" s="75"/>
      <c r="Q56" s="23"/>
      <c r="R56" s="75" t="s">
        <v>252</v>
      </c>
      <c r="S56" s="75"/>
      <c r="T56" s="75"/>
      <c r="U56" s="24"/>
      <c r="V56" s="23"/>
      <c r="W56" s="75" t="s">
        <v>253</v>
      </c>
      <c r="X56" s="75"/>
      <c r="Y56" s="75"/>
      <c r="Z56" s="23"/>
      <c r="AA56" s="75" t="s">
        <v>252</v>
      </c>
      <c r="AB56" s="75"/>
      <c r="AC56" s="75"/>
    </row>
    <row r="57" spans="1:29" x14ac:dyDescent="0.25">
      <c r="A57" s="18"/>
      <c r="B57" s="26" t="s">
        <v>254</v>
      </c>
      <c r="C57" s="26"/>
      <c r="D57" s="29"/>
      <c r="E57" s="31" t="s">
        <v>255</v>
      </c>
      <c r="F57" s="42">
        <v>2889</v>
      </c>
      <c r="G57" s="42"/>
      <c r="H57" s="29"/>
      <c r="I57" s="31" t="s">
        <v>255</v>
      </c>
      <c r="J57" s="43">
        <v>-39</v>
      </c>
      <c r="K57" s="43"/>
      <c r="L57" s="26"/>
      <c r="M57" s="29"/>
      <c r="N57" s="31" t="s">
        <v>255</v>
      </c>
      <c r="O57" s="43">
        <v>948</v>
      </c>
      <c r="P57" s="43"/>
      <c r="Q57" s="29"/>
      <c r="R57" s="31" t="s">
        <v>255</v>
      </c>
      <c r="S57" s="43">
        <v>-52</v>
      </c>
      <c r="T57" s="43"/>
      <c r="U57" s="26"/>
      <c r="V57" s="29"/>
      <c r="W57" s="31" t="s">
        <v>255</v>
      </c>
      <c r="X57" s="42">
        <v>3837</v>
      </c>
      <c r="Y57" s="42"/>
      <c r="Z57" s="29"/>
      <c r="AA57" s="31" t="s">
        <v>255</v>
      </c>
      <c r="AB57" s="43">
        <v>-91</v>
      </c>
      <c r="AC57" s="43"/>
    </row>
    <row r="58" spans="1:29" x14ac:dyDescent="0.25">
      <c r="A58" s="18"/>
      <c r="B58" s="26" t="s">
        <v>256</v>
      </c>
      <c r="C58" s="25"/>
      <c r="D58" s="28"/>
      <c r="E58" s="26"/>
      <c r="F58" s="44">
        <v>5016</v>
      </c>
      <c r="G58" s="44"/>
      <c r="H58" s="28"/>
      <c r="I58" s="26"/>
      <c r="J58" s="45">
        <v>-50</v>
      </c>
      <c r="K58" s="45"/>
      <c r="L58" s="25"/>
      <c r="M58" s="28"/>
      <c r="N58" s="26"/>
      <c r="O58" s="45" t="s">
        <v>258</v>
      </c>
      <c r="P58" s="45"/>
      <c r="Q58" s="28"/>
      <c r="R58" s="26"/>
      <c r="S58" s="45" t="s">
        <v>258</v>
      </c>
      <c r="T58" s="45"/>
      <c r="U58" s="25"/>
      <c r="V58" s="28"/>
      <c r="W58" s="26"/>
      <c r="X58" s="44">
        <v>5016</v>
      </c>
      <c r="Y58" s="44"/>
      <c r="Z58" s="28"/>
      <c r="AA58" s="26"/>
      <c r="AB58" s="45">
        <v>-50</v>
      </c>
      <c r="AC58" s="45"/>
    </row>
    <row r="59" spans="1:29" x14ac:dyDescent="0.25">
      <c r="A59" s="18"/>
      <c r="B59" s="26" t="s">
        <v>257</v>
      </c>
      <c r="C59" s="26"/>
      <c r="D59" s="29"/>
      <c r="E59" s="31"/>
      <c r="F59" s="43">
        <v>960</v>
      </c>
      <c r="G59" s="43"/>
      <c r="H59" s="29"/>
      <c r="I59" s="31"/>
      <c r="J59" s="43">
        <v>-36</v>
      </c>
      <c r="K59" s="43"/>
      <c r="L59" s="26"/>
      <c r="M59" s="29"/>
      <c r="N59" s="31"/>
      <c r="O59" s="42">
        <v>1140</v>
      </c>
      <c r="P59" s="42"/>
      <c r="Q59" s="29"/>
      <c r="R59" s="31"/>
      <c r="S59" s="43">
        <v>-15</v>
      </c>
      <c r="T59" s="43"/>
      <c r="U59" s="26"/>
      <c r="V59" s="29"/>
      <c r="W59" s="31"/>
      <c r="X59" s="42">
        <v>2100</v>
      </c>
      <c r="Y59" s="42"/>
      <c r="Z59" s="29"/>
      <c r="AA59" s="31"/>
      <c r="AB59" s="43">
        <v>-51</v>
      </c>
      <c r="AC59" s="43"/>
    </row>
    <row r="60" spans="1:29" x14ac:dyDescent="0.25">
      <c r="A60" s="18"/>
      <c r="B60" s="26" t="s">
        <v>272</v>
      </c>
      <c r="C60" s="25"/>
      <c r="D60" s="28"/>
      <c r="E60" s="26"/>
      <c r="F60" s="44">
        <v>39061</v>
      </c>
      <c r="G60" s="44"/>
      <c r="H60" s="28"/>
      <c r="I60" s="26"/>
      <c r="J60" s="44">
        <v>-1079</v>
      </c>
      <c r="K60" s="44"/>
      <c r="L60" s="25"/>
      <c r="M60" s="28"/>
      <c r="N60" s="26"/>
      <c r="O60" s="44">
        <v>8609</v>
      </c>
      <c r="P60" s="44"/>
      <c r="Q60" s="28"/>
      <c r="R60" s="26"/>
      <c r="S60" s="45">
        <v>-173</v>
      </c>
      <c r="T60" s="45"/>
      <c r="U60" s="25"/>
      <c r="V60" s="28"/>
      <c r="W60" s="26"/>
      <c r="X60" s="44">
        <v>47670</v>
      </c>
      <c r="Y60" s="44"/>
      <c r="Z60" s="28"/>
      <c r="AA60" s="26"/>
      <c r="AB60" s="44">
        <v>-1252</v>
      </c>
      <c r="AC60" s="44"/>
    </row>
    <row r="61" spans="1:29" ht="15.75" thickBot="1" x14ac:dyDescent="0.3">
      <c r="A61" s="18"/>
      <c r="B61" s="26" t="s">
        <v>260</v>
      </c>
      <c r="C61" s="26"/>
      <c r="D61" s="29"/>
      <c r="E61" s="36"/>
      <c r="F61" s="46">
        <v>18433</v>
      </c>
      <c r="G61" s="46"/>
      <c r="H61" s="29"/>
      <c r="I61" s="36"/>
      <c r="J61" s="46">
        <v>-1451</v>
      </c>
      <c r="K61" s="46"/>
      <c r="L61" s="26"/>
      <c r="M61" s="29"/>
      <c r="N61" s="36"/>
      <c r="O61" s="46">
        <v>2280</v>
      </c>
      <c r="P61" s="46"/>
      <c r="Q61" s="29"/>
      <c r="R61" s="36"/>
      <c r="S61" s="47">
        <v>-178</v>
      </c>
      <c r="T61" s="47"/>
      <c r="U61" s="26"/>
      <c r="V61" s="29"/>
      <c r="W61" s="36"/>
      <c r="X61" s="46">
        <v>20713</v>
      </c>
      <c r="Y61" s="46"/>
      <c r="Z61" s="29"/>
      <c r="AA61" s="36"/>
      <c r="AB61" s="46">
        <v>-1629</v>
      </c>
      <c r="AC61" s="46"/>
    </row>
    <row r="62" spans="1:29" ht="15.75" thickBot="1" x14ac:dyDescent="0.3">
      <c r="A62" s="18"/>
      <c r="B62" s="25"/>
      <c r="C62" s="26"/>
      <c r="D62" s="28"/>
      <c r="E62" s="39" t="s">
        <v>255</v>
      </c>
      <c r="F62" s="49">
        <v>66359</v>
      </c>
      <c r="G62" s="49"/>
      <c r="H62" s="28"/>
      <c r="I62" s="39" t="s">
        <v>255</v>
      </c>
      <c r="J62" s="49">
        <v>-2655</v>
      </c>
      <c r="K62" s="49"/>
      <c r="L62" s="25"/>
      <c r="M62" s="28"/>
      <c r="N62" s="39" t="s">
        <v>255</v>
      </c>
      <c r="O62" s="49">
        <v>12977</v>
      </c>
      <c r="P62" s="49"/>
      <c r="Q62" s="28"/>
      <c r="R62" s="39" t="s">
        <v>255</v>
      </c>
      <c r="S62" s="50">
        <v>-418</v>
      </c>
      <c r="T62" s="50"/>
      <c r="U62" s="25"/>
      <c r="V62" s="28"/>
      <c r="W62" s="39" t="s">
        <v>255</v>
      </c>
      <c r="X62" s="49">
        <v>79336</v>
      </c>
      <c r="Y62" s="49"/>
      <c r="Z62" s="28"/>
      <c r="AA62" s="39" t="s">
        <v>255</v>
      </c>
      <c r="AB62" s="49">
        <v>-3073</v>
      </c>
      <c r="AC62" s="49"/>
    </row>
    <row r="63" spans="1:29" ht="15.75" thickTop="1" x14ac:dyDescent="0.25">
      <c r="A63" s="18"/>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row>
    <row r="64" spans="1:29" x14ac:dyDescent="0.25">
      <c r="A64" s="18"/>
      <c r="B64" s="109" t="s">
        <v>278</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row>
    <row r="65" spans="1:29" x14ac:dyDescent="0.25">
      <c r="A65" s="18"/>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row>
    <row r="66" spans="1:29" ht="25.5" customHeight="1" x14ac:dyDescent="0.25">
      <c r="A66" s="18"/>
      <c r="B66" s="109" t="s">
        <v>279</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row>
    <row r="67" spans="1:29" x14ac:dyDescent="0.25">
      <c r="A67" s="18"/>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row>
    <row r="68" spans="1:29" x14ac:dyDescent="0.25">
      <c r="A68" s="18"/>
      <c r="B68" s="109" t="s">
        <v>280</v>
      </c>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row>
    <row r="69" spans="1:29" x14ac:dyDescent="0.25">
      <c r="A69" s="18"/>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row>
    <row r="70" spans="1:29" x14ac:dyDescent="0.25">
      <c r="A70" s="18"/>
      <c r="B70" s="12"/>
      <c r="C70" s="21"/>
      <c r="D70" s="80"/>
      <c r="E70" s="70" t="s">
        <v>281</v>
      </c>
      <c r="F70" s="70"/>
      <c r="G70" s="80"/>
      <c r="H70" s="70" t="s">
        <v>282</v>
      </c>
      <c r="I70" s="70"/>
    </row>
    <row r="71" spans="1:29" x14ac:dyDescent="0.25">
      <c r="A71" s="18"/>
      <c r="B71" s="81" t="s">
        <v>254</v>
      </c>
      <c r="C71" s="82"/>
      <c r="D71" s="83"/>
      <c r="E71" s="102"/>
      <c r="F71" s="102"/>
      <c r="G71" s="83"/>
      <c r="H71" s="103"/>
      <c r="I71" s="103"/>
    </row>
    <row r="72" spans="1:29" x14ac:dyDescent="0.25">
      <c r="A72" s="18"/>
      <c r="B72" s="85" t="s">
        <v>283</v>
      </c>
      <c r="C72" s="25"/>
      <c r="D72" s="12"/>
      <c r="E72" s="85" t="s">
        <v>255</v>
      </c>
      <c r="F72" s="86">
        <v>13090</v>
      </c>
      <c r="G72" s="12"/>
      <c r="H72" s="85" t="s">
        <v>255</v>
      </c>
      <c r="I72" s="86">
        <v>13218</v>
      </c>
    </row>
    <row r="73" spans="1:29" x14ac:dyDescent="0.25">
      <c r="A73" s="18"/>
      <c r="B73" s="81" t="s">
        <v>284</v>
      </c>
      <c r="C73" s="30"/>
      <c r="D73" s="87"/>
      <c r="E73" s="31"/>
      <c r="F73" s="88">
        <v>8941</v>
      </c>
      <c r="G73" s="87"/>
      <c r="H73" s="31"/>
      <c r="I73" s="88">
        <v>9089</v>
      </c>
    </row>
    <row r="74" spans="1:29" x14ac:dyDescent="0.25">
      <c r="A74" s="18"/>
      <c r="B74" s="85" t="s">
        <v>285</v>
      </c>
      <c r="C74" s="25"/>
      <c r="D74" s="12"/>
      <c r="E74" s="26"/>
      <c r="F74" s="86">
        <v>8172</v>
      </c>
      <c r="G74" s="12"/>
      <c r="H74" s="26"/>
      <c r="I74" s="86">
        <v>8220</v>
      </c>
    </row>
    <row r="75" spans="1:29" ht="15.75" thickBot="1" x14ac:dyDescent="0.3">
      <c r="A75" s="18"/>
      <c r="B75" s="81" t="s">
        <v>286</v>
      </c>
      <c r="C75" s="81"/>
      <c r="D75" s="87"/>
      <c r="E75" s="36"/>
      <c r="F75" s="89">
        <v>986</v>
      </c>
      <c r="G75" s="87"/>
      <c r="H75" s="36"/>
      <c r="I75" s="90">
        <v>1001</v>
      </c>
    </row>
    <row r="76" spans="1:29" ht="15.75" thickBot="1" x14ac:dyDescent="0.3">
      <c r="A76" s="18"/>
      <c r="B76" s="25"/>
      <c r="C76" s="85"/>
      <c r="D76" s="12"/>
      <c r="E76" s="91" t="s">
        <v>255</v>
      </c>
      <c r="F76" s="92">
        <v>31189</v>
      </c>
      <c r="G76" s="12"/>
      <c r="H76" s="91" t="s">
        <v>255</v>
      </c>
      <c r="I76" s="92">
        <v>31528</v>
      </c>
    </row>
    <row r="77" spans="1:29" x14ac:dyDescent="0.25">
      <c r="A77" s="18"/>
      <c r="B77" s="81" t="s">
        <v>256</v>
      </c>
      <c r="C77" s="81"/>
      <c r="D77" s="94"/>
      <c r="E77" s="95"/>
      <c r="F77" s="96"/>
      <c r="G77" s="94"/>
      <c r="H77" s="95"/>
      <c r="I77" s="96"/>
    </row>
    <row r="78" spans="1:29" x14ac:dyDescent="0.25">
      <c r="A78" s="18"/>
      <c r="B78" s="85" t="s">
        <v>287</v>
      </c>
      <c r="C78" s="25"/>
      <c r="D78" s="12"/>
      <c r="E78" s="85" t="s">
        <v>255</v>
      </c>
      <c r="F78" s="86">
        <v>9077</v>
      </c>
      <c r="G78" s="12"/>
      <c r="H78" s="85" t="s">
        <v>255</v>
      </c>
      <c r="I78" s="86">
        <v>9049</v>
      </c>
    </row>
    <row r="79" spans="1:29" ht="15.75" thickBot="1" x14ac:dyDescent="0.3">
      <c r="A79" s="18"/>
      <c r="B79" s="81" t="s">
        <v>285</v>
      </c>
      <c r="C79" s="81"/>
      <c r="D79" s="87"/>
      <c r="E79" s="36"/>
      <c r="F79" s="90">
        <v>12296</v>
      </c>
      <c r="G79" s="87"/>
      <c r="H79" s="36"/>
      <c r="I79" s="90">
        <v>12227</v>
      </c>
    </row>
    <row r="80" spans="1:29" ht="15.75" thickBot="1" x14ac:dyDescent="0.3">
      <c r="A80" s="18"/>
      <c r="B80" s="25"/>
      <c r="C80" s="85"/>
      <c r="D80" s="12"/>
      <c r="E80" s="91" t="s">
        <v>255</v>
      </c>
      <c r="F80" s="92">
        <v>21373</v>
      </c>
      <c r="G80" s="12"/>
      <c r="H80" s="91" t="s">
        <v>255</v>
      </c>
      <c r="I80" s="92">
        <v>21276</v>
      </c>
    </row>
    <row r="81" spans="1:9" x14ac:dyDescent="0.25">
      <c r="A81" s="18"/>
      <c r="B81" s="81" t="s">
        <v>257</v>
      </c>
      <c r="C81" s="81"/>
      <c r="D81" s="94"/>
      <c r="E81" s="95"/>
      <c r="F81" s="96"/>
      <c r="G81" s="94"/>
      <c r="H81" s="95"/>
      <c r="I81" s="96"/>
    </row>
    <row r="82" spans="1:9" x14ac:dyDescent="0.25">
      <c r="A82" s="18"/>
      <c r="B82" s="85" t="s">
        <v>288</v>
      </c>
      <c r="C82" s="25"/>
      <c r="D82" s="12"/>
      <c r="E82" s="85" t="s">
        <v>255</v>
      </c>
      <c r="F82" s="97">
        <v>975</v>
      </c>
      <c r="G82" s="12"/>
      <c r="H82" s="85" t="s">
        <v>255</v>
      </c>
      <c r="I82" s="97">
        <v>952</v>
      </c>
    </row>
    <row r="83" spans="1:9" ht="15.75" thickBot="1" x14ac:dyDescent="0.3">
      <c r="A83" s="18"/>
      <c r="B83" s="81" t="s">
        <v>289</v>
      </c>
      <c r="C83" s="81"/>
      <c r="D83" s="87"/>
      <c r="E83" s="36"/>
      <c r="F83" s="90">
        <v>1158</v>
      </c>
      <c r="G83" s="87"/>
      <c r="H83" s="36"/>
      <c r="I83" s="90">
        <v>1153</v>
      </c>
    </row>
    <row r="84" spans="1:9" ht="15.75" thickBot="1" x14ac:dyDescent="0.3">
      <c r="A84" s="18"/>
      <c r="B84" s="25"/>
      <c r="C84" s="85"/>
      <c r="D84" s="12"/>
      <c r="E84" s="91" t="s">
        <v>255</v>
      </c>
      <c r="F84" s="92">
        <v>2133</v>
      </c>
      <c r="G84" s="12"/>
      <c r="H84" s="91" t="s">
        <v>255</v>
      </c>
      <c r="I84" s="92">
        <v>2105</v>
      </c>
    </row>
    <row r="85" spans="1:9" x14ac:dyDescent="0.25">
      <c r="A85" s="18"/>
      <c r="B85" s="81" t="s">
        <v>259</v>
      </c>
      <c r="C85" s="81"/>
      <c r="D85" s="94"/>
      <c r="E85" s="95"/>
      <c r="F85" s="96"/>
      <c r="G85" s="94"/>
      <c r="H85" s="95"/>
      <c r="I85" s="96"/>
    </row>
    <row r="86" spans="1:9" x14ac:dyDescent="0.25">
      <c r="A86" s="18"/>
      <c r="B86" s="85" t="s">
        <v>288</v>
      </c>
      <c r="C86" s="25"/>
      <c r="D86" s="12"/>
      <c r="E86" s="85" t="s">
        <v>255</v>
      </c>
      <c r="F86" s="86">
        <v>18933</v>
      </c>
      <c r="G86" s="12"/>
      <c r="H86" s="85" t="s">
        <v>255</v>
      </c>
      <c r="I86" s="86">
        <v>18985</v>
      </c>
    </row>
    <row r="87" spans="1:9" ht="15.75" thickBot="1" x14ac:dyDescent="0.3">
      <c r="A87" s="18"/>
      <c r="B87" s="81" t="s">
        <v>289</v>
      </c>
      <c r="C87" s="81"/>
      <c r="D87" s="87"/>
      <c r="E87" s="36"/>
      <c r="F87" s="90">
        <v>44394</v>
      </c>
      <c r="G87" s="87"/>
      <c r="H87" s="36"/>
      <c r="I87" s="90">
        <v>44235</v>
      </c>
    </row>
    <row r="88" spans="1:9" ht="15.75" thickBot="1" x14ac:dyDescent="0.3">
      <c r="A88" s="18"/>
      <c r="B88" s="25"/>
      <c r="C88" s="85"/>
      <c r="D88" s="12"/>
      <c r="E88" s="91" t="s">
        <v>255</v>
      </c>
      <c r="F88" s="92">
        <v>63327</v>
      </c>
      <c r="G88" s="12"/>
      <c r="H88" s="91" t="s">
        <v>255</v>
      </c>
      <c r="I88" s="92">
        <v>63220</v>
      </c>
    </row>
    <row r="89" spans="1:9" x14ac:dyDescent="0.25">
      <c r="A89" s="18"/>
      <c r="B89" s="81" t="s">
        <v>260</v>
      </c>
      <c r="C89" s="81"/>
      <c r="D89" s="94"/>
      <c r="E89" s="95"/>
      <c r="F89" s="96"/>
      <c r="G89" s="94"/>
      <c r="H89" s="95"/>
      <c r="I89" s="96"/>
    </row>
    <row r="90" spans="1:9" x14ac:dyDescent="0.25">
      <c r="A90" s="18"/>
      <c r="B90" s="85" t="s">
        <v>290</v>
      </c>
      <c r="C90" s="85"/>
      <c r="D90" s="12"/>
      <c r="E90" s="85" t="s">
        <v>255</v>
      </c>
      <c r="F90" s="86">
        <v>1700</v>
      </c>
      <c r="G90" s="12"/>
      <c r="H90" s="85" t="s">
        <v>255</v>
      </c>
      <c r="I90" s="86">
        <v>1704</v>
      </c>
    </row>
    <row r="91" spans="1:9" x14ac:dyDescent="0.25">
      <c r="A91" s="18"/>
      <c r="B91" s="81" t="s">
        <v>288</v>
      </c>
      <c r="C91" s="30"/>
      <c r="D91" s="87"/>
      <c r="E91" s="31"/>
      <c r="F91" s="88">
        <v>9852</v>
      </c>
      <c r="G91" s="87"/>
      <c r="H91" s="31"/>
      <c r="I91" s="88">
        <v>9882</v>
      </c>
    </row>
    <row r="92" spans="1:9" ht="15.75" thickBot="1" x14ac:dyDescent="0.3">
      <c r="A92" s="18"/>
      <c r="B92" s="85" t="s">
        <v>289</v>
      </c>
      <c r="C92" s="85"/>
      <c r="D92" s="12"/>
      <c r="E92" s="98"/>
      <c r="F92" s="92">
        <v>12175</v>
      </c>
      <c r="G92" s="12"/>
      <c r="H92" s="98"/>
      <c r="I92" s="92">
        <v>12101</v>
      </c>
    </row>
    <row r="93" spans="1:9" ht="15.75" thickBot="1" x14ac:dyDescent="0.3">
      <c r="A93" s="18"/>
      <c r="B93" s="30"/>
      <c r="C93" s="81"/>
      <c r="D93" s="87"/>
      <c r="E93" s="99" t="s">
        <v>255</v>
      </c>
      <c r="F93" s="90">
        <v>23727</v>
      </c>
      <c r="G93" s="87"/>
      <c r="H93" s="99" t="s">
        <v>255</v>
      </c>
      <c r="I93" s="90">
        <v>23687</v>
      </c>
    </row>
    <row r="94" spans="1:9" ht="15.75" thickBot="1" x14ac:dyDescent="0.3">
      <c r="A94" s="18"/>
      <c r="B94" s="85" t="s">
        <v>291</v>
      </c>
      <c r="C94" s="85"/>
      <c r="D94" s="12"/>
      <c r="E94" s="100" t="s">
        <v>255</v>
      </c>
      <c r="F94" s="101">
        <v>141749</v>
      </c>
      <c r="G94" s="12"/>
      <c r="H94" s="100" t="s">
        <v>255</v>
      </c>
      <c r="I94" s="101">
        <v>141816</v>
      </c>
    </row>
  </sheetData>
  <mergeCells count="232">
    <mergeCell ref="B64:AC64"/>
    <mergeCell ref="B65:AC65"/>
    <mergeCell ref="B66:AC66"/>
    <mergeCell ref="B67:AC67"/>
    <mergeCell ref="B68:AC68"/>
    <mergeCell ref="B69:AC69"/>
    <mergeCell ref="B33:AC33"/>
    <mergeCell ref="B34:AC34"/>
    <mergeCell ref="B35:AC35"/>
    <mergeCell ref="B36:AC36"/>
    <mergeCell ref="B37:AC37"/>
    <mergeCell ref="B63:AC63"/>
    <mergeCell ref="B27:AC27"/>
    <mergeCell ref="B28:AC28"/>
    <mergeCell ref="B29:AC29"/>
    <mergeCell ref="B30:AC30"/>
    <mergeCell ref="B31:AC31"/>
    <mergeCell ref="B32:AC32"/>
    <mergeCell ref="B5:AC5"/>
    <mergeCell ref="B6:AC6"/>
    <mergeCell ref="B7:AC7"/>
    <mergeCell ref="B8:AC8"/>
    <mergeCell ref="B17:AC17"/>
    <mergeCell ref="B26:AC26"/>
    <mergeCell ref="E70:F70"/>
    <mergeCell ref="H70:I70"/>
    <mergeCell ref="E71:F71"/>
    <mergeCell ref="H71:I71"/>
    <mergeCell ref="A1:A2"/>
    <mergeCell ref="B1:AC1"/>
    <mergeCell ref="B2:AC2"/>
    <mergeCell ref="B3:AC3"/>
    <mergeCell ref="A4:A94"/>
    <mergeCell ref="B4:AC4"/>
    <mergeCell ref="F62:G62"/>
    <mergeCell ref="J62:K62"/>
    <mergeCell ref="O62:P62"/>
    <mergeCell ref="S62:T62"/>
    <mergeCell ref="X62:Y62"/>
    <mergeCell ref="AB62:AC62"/>
    <mergeCell ref="F61:G61"/>
    <mergeCell ref="J61:K61"/>
    <mergeCell ref="O61:P61"/>
    <mergeCell ref="S61:T61"/>
    <mergeCell ref="X61:Y61"/>
    <mergeCell ref="AB61:AC61"/>
    <mergeCell ref="F60:G60"/>
    <mergeCell ref="J60:K60"/>
    <mergeCell ref="O60:P60"/>
    <mergeCell ref="S60:T60"/>
    <mergeCell ref="X60:Y60"/>
    <mergeCell ref="AB60:AC60"/>
    <mergeCell ref="F59:G59"/>
    <mergeCell ref="J59:K59"/>
    <mergeCell ref="O59:P59"/>
    <mergeCell ref="S59:T59"/>
    <mergeCell ref="X59:Y59"/>
    <mergeCell ref="AB59:AC59"/>
    <mergeCell ref="F58:G58"/>
    <mergeCell ref="J58:K58"/>
    <mergeCell ref="O58:P58"/>
    <mergeCell ref="S58:T58"/>
    <mergeCell ref="X58:Y58"/>
    <mergeCell ref="AB58:AC58"/>
    <mergeCell ref="F57:G57"/>
    <mergeCell ref="J57:K57"/>
    <mergeCell ref="O57:P57"/>
    <mergeCell ref="S57:T57"/>
    <mergeCell ref="X57:Y57"/>
    <mergeCell ref="AB57:AC57"/>
    <mergeCell ref="E56:G56"/>
    <mergeCell ref="I56:K56"/>
    <mergeCell ref="N56:P56"/>
    <mergeCell ref="R56:T56"/>
    <mergeCell ref="W56:Y56"/>
    <mergeCell ref="AA56:AC56"/>
    <mergeCell ref="U54:U55"/>
    <mergeCell ref="V54:V55"/>
    <mergeCell ref="W54:Y54"/>
    <mergeCell ref="W55:Y55"/>
    <mergeCell ref="Z54:Z55"/>
    <mergeCell ref="AA54:AC55"/>
    <mergeCell ref="L54:L55"/>
    <mergeCell ref="M54:M55"/>
    <mergeCell ref="N54:P54"/>
    <mergeCell ref="N55:P55"/>
    <mergeCell ref="Q54:Q55"/>
    <mergeCell ref="R54:T55"/>
    <mergeCell ref="E53:K53"/>
    <mergeCell ref="N53:T53"/>
    <mergeCell ref="W53:AC53"/>
    <mergeCell ref="B54:B55"/>
    <mergeCell ref="C54:C55"/>
    <mergeCell ref="D54:D55"/>
    <mergeCell ref="E54:G54"/>
    <mergeCell ref="E55:G55"/>
    <mergeCell ref="H54:H55"/>
    <mergeCell ref="I54:K55"/>
    <mergeCell ref="F49:G49"/>
    <mergeCell ref="J49:K49"/>
    <mergeCell ref="O49:P49"/>
    <mergeCell ref="S49:T49"/>
    <mergeCell ref="X49:Y49"/>
    <mergeCell ref="AB49:AC49"/>
    <mergeCell ref="F48:G48"/>
    <mergeCell ref="J48:K48"/>
    <mergeCell ref="O48:P48"/>
    <mergeCell ref="S48:T48"/>
    <mergeCell ref="X48:Y48"/>
    <mergeCell ref="AB48:AC48"/>
    <mergeCell ref="F47:G47"/>
    <mergeCell ref="J47:K47"/>
    <mergeCell ref="O47:P47"/>
    <mergeCell ref="S47:T47"/>
    <mergeCell ref="X47:Y47"/>
    <mergeCell ref="AB47:AC47"/>
    <mergeCell ref="F46:G46"/>
    <mergeCell ref="J46:K46"/>
    <mergeCell ref="O46:P46"/>
    <mergeCell ref="S46:T46"/>
    <mergeCell ref="X46:Y46"/>
    <mergeCell ref="AB46:AC46"/>
    <mergeCell ref="F45:G45"/>
    <mergeCell ref="J45:K45"/>
    <mergeCell ref="O45:P45"/>
    <mergeCell ref="S45:T45"/>
    <mergeCell ref="X45:Y45"/>
    <mergeCell ref="AB45:AC45"/>
    <mergeCell ref="F44:G44"/>
    <mergeCell ref="J44:K44"/>
    <mergeCell ref="O44:P44"/>
    <mergeCell ref="S44:T44"/>
    <mergeCell ref="X44:Y44"/>
    <mergeCell ref="AB44:AC44"/>
    <mergeCell ref="E43:G43"/>
    <mergeCell ref="I43:K43"/>
    <mergeCell ref="N43:P43"/>
    <mergeCell ref="R43:T43"/>
    <mergeCell ref="W43:Y43"/>
    <mergeCell ref="AA43:AC43"/>
    <mergeCell ref="U41:U42"/>
    <mergeCell ref="V41:V42"/>
    <mergeCell ref="W41:Y41"/>
    <mergeCell ref="W42:Y42"/>
    <mergeCell ref="Z41:Z42"/>
    <mergeCell ref="AA41:AC42"/>
    <mergeCell ref="L41:L42"/>
    <mergeCell ref="M41:M42"/>
    <mergeCell ref="N41:P41"/>
    <mergeCell ref="N42:P42"/>
    <mergeCell ref="Q41:Q42"/>
    <mergeCell ref="R41:T42"/>
    <mergeCell ref="E40:K40"/>
    <mergeCell ref="N40:T40"/>
    <mergeCell ref="W40:AC40"/>
    <mergeCell ref="B41:B42"/>
    <mergeCell ref="C41:C42"/>
    <mergeCell ref="D41:D42"/>
    <mergeCell ref="E41:G41"/>
    <mergeCell ref="E42:G42"/>
    <mergeCell ref="H41:H42"/>
    <mergeCell ref="I41:K42"/>
    <mergeCell ref="E38:G38"/>
    <mergeCell ref="I38:K38"/>
    <mergeCell ref="N38:P38"/>
    <mergeCell ref="R38:T38"/>
    <mergeCell ref="W38:Y38"/>
    <mergeCell ref="AA38:AC38"/>
    <mergeCell ref="F24:G24"/>
    <mergeCell ref="J24:K24"/>
    <mergeCell ref="N24:O24"/>
    <mergeCell ref="S24:T24"/>
    <mergeCell ref="F25:G25"/>
    <mergeCell ref="J25:K25"/>
    <mergeCell ref="N25:O25"/>
    <mergeCell ref="S25:T25"/>
    <mergeCell ref="F22:G22"/>
    <mergeCell ref="J22:K22"/>
    <mergeCell ref="N22:O22"/>
    <mergeCell ref="S22:T22"/>
    <mergeCell ref="F23:G23"/>
    <mergeCell ref="J23:K23"/>
    <mergeCell ref="N23:O23"/>
    <mergeCell ref="S23:T23"/>
    <mergeCell ref="F20:G20"/>
    <mergeCell ref="J20:K20"/>
    <mergeCell ref="N20:O20"/>
    <mergeCell ref="S20:T20"/>
    <mergeCell ref="F21:G21"/>
    <mergeCell ref="J21:K21"/>
    <mergeCell ref="N21:O21"/>
    <mergeCell ref="S21:T21"/>
    <mergeCell ref="E18:G18"/>
    <mergeCell ref="I18:K18"/>
    <mergeCell ref="M18:O18"/>
    <mergeCell ref="R18:T18"/>
    <mergeCell ref="E19:G19"/>
    <mergeCell ref="I19:K19"/>
    <mergeCell ref="M19:O19"/>
    <mergeCell ref="R19:T19"/>
    <mergeCell ref="F15:G15"/>
    <mergeCell ref="J15:K15"/>
    <mergeCell ref="N15:O15"/>
    <mergeCell ref="S15:T15"/>
    <mergeCell ref="F16:G16"/>
    <mergeCell ref="J16:K16"/>
    <mergeCell ref="N16:O16"/>
    <mergeCell ref="S16:T16"/>
    <mergeCell ref="F13:G13"/>
    <mergeCell ref="J13:K13"/>
    <mergeCell ref="N13:O13"/>
    <mergeCell ref="S13:T13"/>
    <mergeCell ref="F14:G14"/>
    <mergeCell ref="J14:K14"/>
    <mergeCell ref="N14:O14"/>
    <mergeCell ref="S14:T14"/>
    <mergeCell ref="F11:G11"/>
    <mergeCell ref="J11:K11"/>
    <mergeCell ref="N11:O11"/>
    <mergeCell ref="S11:T11"/>
    <mergeCell ref="F12:G12"/>
    <mergeCell ref="J12:K12"/>
    <mergeCell ref="N12:O12"/>
    <mergeCell ref="S12:T12"/>
    <mergeCell ref="E9:G9"/>
    <mergeCell ref="I9:K9"/>
    <mergeCell ref="M9:O9"/>
    <mergeCell ref="R9:T9"/>
    <mergeCell ref="E10:G10"/>
    <mergeCell ref="I10:K10"/>
    <mergeCell ref="M10:O10"/>
    <mergeCell ref="R10:T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2"/>
  <sheetViews>
    <sheetView showGridLines="0" workbookViewId="0"/>
  </sheetViews>
  <sheetFormatPr defaultRowHeight="15" x14ac:dyDescent="0.25"/>
  <cols>
    <col min="1" max="1" width="15.28515625" bestFit="1" customWidth="1"/>
    <col min="2" max="2" width="36.5703125" bestFit="1" customWidth="1"/>
    <col min="3" max="3" width="10.7109375" customWidth="1"/>
    <col min="4" max="4" width="18.140625" customWidth="1"/>
    <col min="5" max="5" width="20.85546875" customWidth="1"/>
    <col min="6" max="6" width="18.28515625" customWidth="1"/>
    <col min="7" max="7" width="15.5703125" customWidth="1"/>
    <col min="8" max="8" width="9.140625" customWidth="1"/>
    <col min="9" max="9" width="18.140625" customWidth="1"/>
    <col min="10" max="10" width="15.5703125" customWidth="1"/>
    <col min="11" max="11" width="9.140625" customWidth="1"/>
    <col min="12" max="12" width="15.5703125" customWidth="1"/>
    <col min="13" max="13" width="11.140625" customWidth="1"/>
    <col min="14" max="14" width="5.42578125" customWidth="1"/>
    <col min="15" max="15" width="10" customWidth="1"/>
    <col min="16" max="16" width="4.28515625" customWidth="1"/>
    <col min="17" max="17" width="5" customWidth="1"/>
    <col min="18" max="18" width="18.28515625" customWidth="1"/>
    <col min="19" max="19" width="15.5703125" customWidth="1"/>
    <col min="20" max="20" width="5" customWidth="1"/>
    <col min="21" max="21" width="18.28515625" customWidth="1"/>
    <col min="22" max="22" width="5.42578125" customWidth="1"/>
    <col min="23" max="23" width="8.140625" customWidth="1"/>
    <col min="24" max="24" width="10" customWidth="1"/>
    <col min="25" max="48" width="25.7109375" customWidth="1"/>
  </cols>
  <sheetData>
    <row r="1" spans="1:48" ht="15" customHeight="1" x14ac:dyDescent="0.25">
      <c r="A1" s="8" t="s">
        <v>292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48" x14ac:dyDescent="0.25">
      <c r="A3" s="3" t="s">
        <v>293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row>
    <row r="4" spans="1:48" x14ac:dyDescent="0.25">
      <c r="A4" s="18" t="s">
        <v>292</v>
      </c>
      <c r="B4" s="105" t="s">
        <v>294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row>
    <row r="5" spans="1:48"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x14ac:dyDescent="0.25">
      <c r="A6" s="18"/>
      <c r="B6" s="109" t="s">
        <v>295</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48" x14ac:dyDescent="0.25">
      <c r="A7" s="18"/>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row>
    <row r="8" spans="1:48" x14ac:dyDescent="0.25">
      <c r="A8" s="18"/>
      <c r="B8" s="25"/>
      <c r="D8" s="123">
        <v>42369</v>
      </c>
      <c r="E8" s="123"/>
      <c r="F8" s="123"/>
      <c r="G8" s="123"/>
      <c r="H8" s="123"/>
      <c r="I8" s="123"/>
      <c r="J8" s="123"/>
    </row>
    <row r="9" spans="1:48" x14ac:dyDescent="0.25">
      <c r="A9" s="18"/>
      <c r="B9" s="25"/>
      <c r="D9" s="70">
        <v>2014</v>
      </c>
      <c r="E9" s="70"/>
      <c r="F9" s="70"/>
      <c r="H9" s="70">
        <v>2013</v>
      </c>
      <c r="I9" s="70"/>
      <c r="J9" s="70"/>
      <c r="K9" s="70"/>
      <c r="L9" s="70"/>
      <c r="M9" s="70"/>
    </row>
    <row r="10" spans="1:48" x14ac:dyDescent="0.25">
      <c r="A10" s="18"/>
      <c r="B10" s="85"/>
      <c r="D10" s="70"/>
      <c r="E10" s="70"/>
      <c r="F10" s="70"/>
      <c r="H10" s="70"/>
      <c r="I10" s="70"/>
      <c r="J10" s="70"/>
      <c r="K10" s="70"/>
      <c r="L10" s="70"/>
      <c r="M10" s="70"/>
    </row>
    <row r="11" spans="1:48" x14ac:dyDescent="0.25">
      <c r="A11" s="18"/>
      <c r="B11" s="81" t="s">
        <v>296</v>
      </c>
      <c r="C11" s="30"/>
      <c r="D11" s="111"/>
      <c r="E11" s="33"/>
      <c r="F11" s="30"/>
      <c r="G11" s="30"/>
      <c r="H11" s="111"/>
      <c r="I11" s="33"/>
      <c r="J11" s="30"/>
    </row>
    <row r="12" spans="1:48" x14ac:dyDescent="0.25">
      <c r="A12" s="18"/>
      <c r="B12" s="85" t="s">
        <v>297</v>
      </c>
      <c r="C12" s="25"/>
      <c r="D12" s="112" t="s">
        <v>255</v>
      </c>
      <c r="E12" s="124">
        <v>46125</v>
      </c>
      <c r="F12" s="124"/>
      <c r="G12" s="85"/>
      <c r="H12" s="112" t="s">
        <v>255</v>
      </c>
      <c r="I12" s="124">
        <v>48060</v>
      </c>
      <c r="J12" s="124"/>
    </row>
    <row r="13" spans="1:48" ht="15.75" thickBot="1" x14ac:dyDescent="0.3">
      <c r="A13" s="18"/>
      <c r="B13" s="81" t="s">
        <v>298</v>
      </c>
      <c r="C13" s="30"/>
      <c r="D13" s="113"/>
      <c r="E13" s="125">
        <v>14815</v>
      </c>
      <c r="F13" s="125"/>
      <c r="G13" s="30"/>
      <c r="H13" s="113"/>
      <c r="I13" s="126" t="s">
        <v>258</v>
      </c>
      <c r="J13" s="126"/>
    </row>
    <row r="14" spans="1:48" x14ac:dyDescent="0.25">
      <c r="A14" s="18"/>
      <c r="B14" s="85" t="s">
        <v>299</v>
      </c>
      <c r="C14" s="25"/>
      <c r="D14" s="115"/>
      <c r="E14" s="127">
        <v>60940</v>
      </c>
      <c r="F14" s="127"/>
      <c r="G14" s="85"/>
      <c r="H14" s="115"/>
      <c r="I14" s="129">
        <v>48060</v>
      </c>
      <c r="J14" s="129"/>
    </row>
    <row r="15" spans="1:48" x14ac:dyDescent="0.25">
      <c r="A15" s="18"/>
      <c r="B15" s="81" t="s">
        <v>300</v>
      </c>
      <c r="C15" s="30"/>
      <c r="D15" s="81"/>
      <c r="E15" s="130" t="s">
        <v>56</v>
      </c>
      <c r="F15" s="130"/>
      <c r="G15" s="81"/>
      <c r="H15" s="81"/>
      <c r="I15" s="130" t="s">
        <v>56</v>
      </c>
      <c r="J15" s="130"/>
    </row>
    <row r="16" spans="1:48" x14ac:dyDescent="0.25">
      <c r="A16" s="18"/>
      <c r="B16" s="85" t="s">
        <v>301</v>
      </c>
      <c r="C16" s="85"/>
      <c r="D16" s="85"/>
      <c r="E16" s="131">
        <v>337</v>
      </c>
      <c r="F16" s="131"/>
      <c r="G16" s="85"/>
      <c r="H16" s="85"/>
      <c r="I16" s="132">
        <v>794</v>
      </c>
      <c r="J16" s="132"/>
    </row>
    <row r="17" spans="1:10" ht="15.75" thickBot="1" x14ac:dyDescent="0.3">
      <c r="A17" s="18"/>
      <c r="B17" s="81" t="s">
        <v>302</v>
      </c>
      <c r="C17" s="30"/>
      <c r="D17" s="81"/>
      <c r="E17" s="125">
        <v>11575</v>
      </c>
      <c r="F17" s="125"/>
      <c r="G17" s="81"/>
      <c r="H17" s="81"/>
      <c r="I17" s="133">
        <v>17667</v>
      </c>
      <c r="J17" s="133"/>
    </row>
    <row r="18" spans="1:10" x14ac:dyDescent="0.25">
      <c r="A18" s="18"/>
      <c r="B18" s="85" t="s">
        <v>303</v>
      </c>
      <c r="C18" s="85"/>
      <c r="D18" s="85"/>
      <c r="E18" s="127">
        <v>11912</v>
      </c>
      <c r="F18" s="127"/>
      <c r="G18" s="85"/>
      <c r="H18" s="85"/>
      <c r="I18" s="127">
        <v>18461</v>
      </c>
      <c r="J18" s="127"/>
    </row>
    <row r="19" spans="1:10" x14ac:dyDescent="0.25">
      <c r="A19" s="18"/>
      <c r="B19" s="81" t="s">
        <v>304</v>
      </c>
      <c r="C19" s="30"/>
      <c r="D19" s="81"/>
      <c r="E19" s="130" t="s">
        <v>56</v>
      </c>
      <c r="F19" s="130"/>
      <c r="G19" s="81"/>
      <c r="H19" s="81"/>
      <c r="I19" s="130" t="s">
        <v>56</v>
      </c>
      <c r="J19" s="130"/>
    </row>
    <row r="20" spans="1:10" x14ac:dyDescent="0.25">
      <c r="A20" s="18"/>
      <c r="B20" s="85" t="s">
        <v>305</v>
      </c>
      <c r="C20" s="85"/>
      <c r="D20" s="85"/>
      <c r="E20" s="124">
        <v>60162</v>
      </c>
      <c r="F20" s="124"/>
      <c r="G20" s="85"/>
      <c r="H20" s="85"/>
      <c r="I20" s="128">
        <v>54300</v>
      </c>
      <c r="J20" s="128"/>
    </row>
    <row r="21" spans="1:10" x14ac:dyDescent="0.25">
      <c r="A21" s="18"/>
      <c r="B21" s="81" t="s">
        <v>306</v>
      </c>
      <c r="C21" s="30"/>
      <c r="D21" s="81"/>
      <c r="E21" s="134">
        <v>25498</v>
      </c>
      <c r="F21" s="134"/>
      <c r="G21" s="81"/>
      <c r="H21" s="81"/>
      <c r="I21" s="135">
        <v>29612</v>
      </c>
      <c r="J21" s="135"/>
    </row>
    <row r="22" spans="1:10" x14ac:dyDescent="0.25">
      <c r="A22" s="18"/>
      <c r="B22" s="85" t="s">
        <v>307</v>
      </c>
      <c r="C22" s="85"/>
      <c r="D22" s="85"/>
      <c r="E22" s="124">
        <v>26462</v>
      </c>
      <c r="F22" s="124"/>
      <c r="G22" s="85"/>
      <c r="H22" s="85"/>
      <c r="I22" s="128">
        <v>22560</v>
      </c>
      <c r="J22" s="128"/>
    </row>
    <row r="23" spans="1:10" x14ac:dyDescent="0.25">
      <c r="A23" s="18"/>
      <c r="B23" s="81" t="s">
        <v>308</v>
      </c>
      <c r="C23" s="30"/>
      <c r="D23" s="81"/>
      <c r="E23" s="134">
        <v>60868</v>
      </c>
      <c r="F23" s="134"/>
      <c r="G23" s="81"/>
      <c r="H23" s="81"/>
      <c r="I23" s="135">
        <v>58802</v>
      </c>
      <c r="J23" s="135"/>
    </row>
    <row r="24" spans="1:10" ht="15.75" thickBot="1" x14ac:dyDescent="0.3">
      <c r="A24" s="18"/>
      <c r="B24" s="85" t="s">
        <v>309</v>
      </c>
      <c r="C24" s="85"/>
      <c r="D24" s="85"/>
      <c r="E24" s="136">
        <v>54012</v>
      </c>
      <c r="F24" s="136"/>
      <c r="G24" s="85"/>
      <c r="H24" s="85"/>
      <c r="I24" s="137">
        <v>54635</v>
      </c>
      <c r="J24" s="137"/>
    </row>
    <row r="25" spans="1:10" x14ac:dyDescent="0.25">
      <c r="A25" s="18"/>
      <c r="B25" s="81" t="s">
        <v>310</v>
      </c>
      <c r="C25" s="30"/>
      <c r="D25" s="81"/>
      <c r="E25" s="138">
        <v>227002</v>
      </c>
      <c r="F25" s="138"/>
      <c r="G25" s="81"/>
      <c r="H25" s="81"/>
      <c r="I25" s="139">
        <v>219909</v>
      </c>
      <c r="J25" s="139"/>
    </row>
    <row r="26" spans="1:10" x14ac:dyDescent="0.25">
      <c r="A26" s="18"/>
      <c r="B26" s="85" t="s">
        <v>311</v>
      </c>
      <c r="C26" s="85"/>
      <c r="D26" s="85"/>
      <c r="E26" s="140" t="s">
        <v>56</v>
      </c>
      <c r="F26" s="140"/>
      <c r="G26" s="85"/>
      <c r="H26" s="85"/>
      <c r="I26" s="140" t="s">
        <v>56</v>
      </c>
      <c r="J26" s="140"/>
    </row>
    <row r="27" spans="1:10" x14ac:dyDescent="0.25">
      <c r="A27" s="18"/>
      <c r="B27" s="81" t="s">
        <v>312</v>
      </c>
      <c r="C27" s="30"/>
      <c r="D27" s="81"/>
      <c r="E27" s="134">
        <v>3428</v>
      </c>
      <c r="F27" s="134"/>
      <c r="G27" s="81"/>
      <c r="H27" s="81"/>
      <c r="I27" s="135">
        <v>2254</v>
      </c>
      <c r="J27" s="135"/>
    </row>
    <row r="28" spans="1:10" ht="15.75" thickBot="1" x14ac:dyDescent="0.3">
      <c r="A28" s="18"/>
      <c r="B28" s="85" t="s">
        <v>313</v>
      </c>
      <c r="C28" s="85"/>
      <c r="D28" s="85"/>
      <c r="E28" s="136">
        <v>9972</v>
      </c>
      <c r="F28" s="136"/>
      <c r="G28" s="85"/>
      <c r="H28" s="85"/>
      <c r="I28" s="137">
        <v>11350</v>
      </c>
      <c r="J28" s="137"/>
    </row>
    <row r="29" spans="1:10" x14ac:dyDescent="0.25">
      <c r="A29" s="18"/>
      <c r="B29" s="81" t="s">
        <v>314</v>
      </c>
      <c r="C29" s="30"/>
      <c r="D29" s="81"/>
      <c r="E29" s="138">
        <v>13400</v>
      </c>
      <c r="F29" s="138"/>
      <c r="G29" s="81"/>
      <c r="H29" s="81"/>
      <c r="I29" s="139">
        <v>13604</v>
      </c>
      <c r="J29" s="139"/>
    </row>
    <row r="30" spans="1:10" x14ac:dyDescent="0.25">
      <c r="A30" s="18"/>
      <c r="B30" s="85" t="s">
        <v>315</v>
      </c>
      <c r="C30" s="85"/>
      <c r="D30" s="85"/>
      <c r="E30" s="124">
        <v>313254</v>
      </c>
      <c r="F30" s="124"/>
      <c r="G30" s="85"/>
      <c r="H30" s="85"/>
      <c r="I30" s="128">
        <v>300034</v>
      </c>
      <c r="J30" s="128"/>
    </row>
    <row r="31" spans="1:10" ht="15.75" thickBot="1" x14ac:dyDescent="0.3">
      <c r="A31" s="18"/>
      <c r="B31" s="81" t="s">
        <v>316</v>
      </c>
      <c r="C31" s="30"/>
      <c r="D31" s="81"/>
      <c r="E31" s="125">
        <v>-3164</v>
      </c>
      <c r="F31" s="125"/>
      <c r="G31" s="81"/>
      <c r="H31" s="81"/>
      <c r="I31" s="133">
        <v>-3360</v>
      </c>
      <c r="J31" s="133"/>
    </row>
    <row r="32" spans="1:10" ht="15.75" thickBot="1" x14ac:dyDescent="0.3">
      <c r="A32" s="18"/>
      <c r="B32" s="85" t="s">
        <v>317</v>
      </c>
      <c r="C32" s="85"/>
      <c r="D32" s="121" t="s">
        <v>255</v>
      </c>
      <c r="E32" s="142">
        <v>310090</v>
      </c>
      <c r="F32" s="142"/>
      <c r="G32" s="85"/>
      <c r="H32" s="121" t="s">
        <v>255</v>
      </c>
      <c r="I32" s="144">
        <v>296674</v>
      </c>
      <c r="J32" s="144"/>
    </row>
    <row r="33" spans="1:48" ht="15.75" thickTop="1" x14ac:dyDescent="0.25">
      <c r="A33" s="18"/>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8" x14ac:dyDescent="0.25">
      <c r="A34" s="18"/>
      <c r="B34" s="105" t="s">
        <v>318</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row>
    <row r="35" spans="1:48" x14ac:dyDescent="0.25">
      <c r="A35" s="1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8" x14ac:dyDescent="0.25">
      <c r="A36" s="18"/>
      <c r="B36" s="105" t="s">
        <v>319</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row>
    <row r="37" spans="1:48" x14ac:dyDescent="0.25">
      <c r="A37" s="18"/>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8" x14ac:dyDescent="0.25">
      <c r="A38" s="18"/>
      <c r="B38" s="109" t="s">
        <v>320</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row>
    <row r="39" spans="1:48" x14ac:dyDescent="0.25">
      <c r="A39" s="18"/>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8" ht="25.5" customHeight="1" x14ac:dyDescent="0.25">
      <c r="A40" s="18"/>
      <c r="B40" s="105" t="s">
        <v>321</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5">
      <c r="A41" s="18"/>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8" x14ac:dyDescent="0.25">
      <c r="A42" s="18"/>
      <c r="B42" s="105" t="s">
        <v>322</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row>
    <row r="43" spans="1:48" x14ac:dyDescent="0.25">
      <c r="A43" s="18"/>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x14ac:dyDescent="0.25">
      <c r="A44" s="18"/>
      <c r="B44" s="105" t="s">
        <v>323</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row>
    <row r="45" spans="1:48" x14ac:dyDescent="0.25">
      <c r="A45" s="18"/>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25">
      <c r="A46" s="18"/>
      <c r="B46" s="105" t="s">
        <v>324</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row>
    <row r="47" spans="1:48" x14ac:dyDescent="0.25">
      <c r="A47" s="18"/>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25">
      <c r="A48" s="18"/>
      <c r="B48" s="105" t="s">
        <v>325</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row>
    <row r="49" spans="1:48" x14ac:dyDescent="0.25">
      <c r="A49" s="18"/>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8" x14ac:dyDescent="0.25">
      <c r="A50" s="18"/>
      <c r="B50" s="105" t="s">
        <v>326</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row>
    <row r="51" spans="1:48" x14ac:dyDescent="0.25">
      <c r="A51" s="18"/>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x14ac:dyDescent="0.25">
      <c r="A52" s="18"/>
      <c r="B52" s="105" t="s">
        <v>327</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row>
    <row r="53" spans="1:48" x14ac:dyDescent="0.25">
      <c r="A53" s="18"/>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row>
    <row r="54" spans="1:48" ht="15.75" thickBot="1" x14ac:dyDescent="0.3">
      <c r="A54" s="18"/>
      <c r="B54" s="146"/>
      <c r="C54" s="147"/>
      <c r="D54" s="148"/>
      <c r="E54" s="152">
        <v>2014</v>
      </c>
      <c r="F54" s="152"/>
      <c r="G54" s="152"/>
      <c r="H54" s="153"/>
      <c r="I54" s="153"/>
      <c r="J54" s="153"/>
      <c r="K54" s="153"/>
      <c r="L54" s="152">
        <v>2013</v>
      </c>
      <c r="M54" s="152"/>
      <c r="N54" s="152"/>
      <c r="O54" s="152"/>
      <c r="P54" s="152"/>
      <c r="Q54" s="152"/>
      <c r="R54" s="152"/>
      <c r="S54" s="152"/>
      <c r="T54" s="152"/>
    </row>
    <row r="55" spans="1:48" x14ac:dyDescent="0.25">
      <c r="A55" s="18"/>
      <c r="B55" s="81" t="s">
        <v>328</v>
      </c>
      <c r="C55" s="31"/>
      <c r="D55" s="81" t="s">
        <v>255</v>
      </c>
      <c r="E55" s="31"/>
      <c r="F55" s="149">
        <v>6526</v>
      </c>
      <c r="G55" s="31"/>
      <c r="H55" s="31"/>
      <c r="I55" s="154" t="s">
        <v>255</v>
      </c>
      <c r="J55" s="154"/>
      <c r="K55" s="154"/>
      <c r="L55" s="138">
        <v>6401</v>
      </c>
      <c r="M55" s="138"/>
      <c r="N55" s="138"/>
      <c r="O55" s="138"/>
      <c r="P55" s="138"/>
      <c r="Q55" s="138"/>
      <c r="R55" s="138"/>
      <c r="S55" s="138"/>
      <c r="T55" s="138"/>
    </row>
    <row r="56" spans="1:48" x14ac:dyDescent="0.25">
      <c r="A56" s="18"/>
      <c r="B56" s="85" t="s">
        <v>329</v>
      </c>
      <c r="C56" s="25"/>
      <c r="D56" s="25"/>
      <c r="E56" s="25"/>
      <c r="F56" s="150">
        <v>8043</v>
      </c>
      <c r="G56" s="25"/>
      <c r="H56" s="25"/>
      <c r="I56" s="68"/>
      <c r="J56" s="68"/>
      <c r="K56" s="68"/>
      <c r="L56" s="124">
        <v>4574</v>
      </c>
      <c r="M56" s="124"/>
      <c r="N56" s="124"/>
      <c r="O56" s="124"/>
      <c r="P56" s="124"/>
      <c r="Q56" s="124"/>
      <c r="R56" s="124"/>
      <c r="S56" s="124"/>
      <c r="T56" s="124"/>
    </row>
    <row r="57" spans="1:48" ht="15.75" thickBot="1" x14ac:dyDescent="0.3">
      <c r="A57" s="18"/>
      <c r="B57" s="81" t="s">
        <v>330</v>
      </c>
      <c r="C57" s="30"/>
      <c r="D57" s="30"/>
      <c r="E57" s="30"/>
      <c r="F57" s="81" t="s">
        <v>331</v>
      </c>
      <c r="G57" s="81" t="s">
        <v>332</v>
      </c>
      <c r="H57" s="30"/>
      <c r="I57" s="130"/>
      <c r="J57" s="130"/>
      <c r="K57" s="130"/>
      <c r="L57" s="125">
        <v>-4449</v>
      </c>
      <c r="M57" s="125"/>
      <c r="N57" s="125"/>
      <c r="O57" s="125"/>
      <c r="P57" s="125"/>
      <c r="Q57" s="125"/>
      <c r="R57" s="125"/>
      <c r="S57" s="125"/>
      <c r="T57" s="125"/>
    </row>
    <row r="58" spans="1:48" ht="15.75" thickBot="1" x14ac:dyDescent="0.3">
      <c r="A58" s="18"/>
      <c r="B58" s="85" t="s">
        <v>333</v>
      </c>
      <c r="C58" s="26"/>
      <c r="D58" s="91" t="s">
        <v>255</v>
      </c>
      <c r="E58" s="98"/>
      <c r="F58" s="151">
        <v>10841</v>
      </c>
      <c r="G58" s="26"/>
      <c r="H58" s="26"/>
      <c r="I58" s="131" t="s">
        <v>255</v>
      </c>
      <c r="J58" s="131"/>
      <c r="K58" s="131"/>
      <c r="L58" s="155">
        <v>6526</v>
      </c>
      <c r="M58" s="155"/>
      <c r="N58" s="155"/>
      <c r="O58" s="155"/>
      <c r="P58" s="155"/>
      <c r="Q58" s="155"/>
      <c r="R58" s="155"/>
      <c r="S58" s="155"/>
      <c r="T58" s="155"/>
    </row>
    <row r="59" spans="1:48" x14ac:dyDescent="0.25">
      <c r="A59" s="18"/>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x14ac:dyDescent="0.25">
      <c r="A60" s="18"/>
      <c r="B60" s="105" t="s">
        <v>334</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row>
    <row r="61" spans="1:48" x14ac:dyDescent="0.25">
      <c r="A61" s="18"/>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25">
      <c r="A62" s="18"/>
      <c r="B62" s="109" t="s">
        <v>335</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row>
    <row r="63" spans="1:48" x14ac:dyDescent="0.25">
      <c r="A63" s="18"/>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x14ac:dyDescent="0.25">
      <c r="A64" s="18"/>
      <c r="B64" s="109" t="s">
        <v>336</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row>
    <row r="65" spans="1:48" x14ac:dyDescent="0.25">
      <c r="A65" s="18"/>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row>
    <row r="66" spans="1:48" x14ac:dyDescent="0.25">
      <c r="A66" s="18"/>
      <c r="B66" s="21"/>
      <c r="D66" s="80"/>
      <c r="E66" s="161">
        <v>42004</v>
      </c>
      <c r="F66" s="161"/>
      <c r="G66" s="80"/>
      <c r="H66" s="161">
        <v>41639</v>
      </c>
      <c r="I66" s="161"/>
    </row>
    <row r="67" spans="1:48" x14ac:dyDescent="0.25">
      <c r="A67" s="18"/>
      <c r="B67" s="156"/>
      <c r="D67" s="80"/>
      <c r="E67" s="70"/>
      <c r="F67" s="70"/>
      <c r="G67" s="80"/>
      <c r="H67" s="70"/>
      <c r="I67" s="70"/>
    </row>
    <row r="68" spans="1:48" x14ac:dyDescent="0.25">
      <c r="A68" s="18"/>
      <c r="B68" s="85" t="s">
        <v>337</v>
      </c>
      <c r="C68" s="25"/>
      <c r="D68" s="87"/>
      <c r="E68" s="81" t="s">
        <v>255</v>
      </c>
      <c r="F68" s="114">
        <v>69</v>
      </c>
      <c r="G68" s="87"/>
      <c r="H68" s="81" t="s">
        <v>255</v>
      </c>
      <c r="I68" s="157">
        <v>77</v>
      </c>
    </row>
    <row r="69" spans="1:48" x14ac:dyDescent="0.25">
      <c r="A69" s="18"/>
      <c r="B69" s="85" t="s">
        <v>338</v>
      </c>
      <c r="C69" s="25"/>
      <c r="D69" s="12"/>
      <c r="E69" s="26"/>
      <c r="F69" s="97">
        <v>149</v>
      </c>
      <c r="G69" s="12"/>
      <c r="H69" s="26"/>
      <c r="I69" s="117">
        <v>60</v>
      </c>
    </row>
    <row r="70" spans="1:48" ht="15.75" thickBot="1" x14ac:dyDescent="0.3">
      <c r="A70" s="18"/>
      <c r="B70" s="85" t="s">
        <v>339</v>
      </c>
      <c r="C70" s="85"/>
      <c r="D70" s="87"/>
      <c r="E70" s="36"/>
      <c r="F70" s="89" t="s">
        <v>258</v>
      </c>
      <c r="G70" s="87"/>
      <c r="H70" s="36"/>
      <c r="I70" s="158">
        <v>230</v>
      </c>
    </row>
    <row r="71" spans="1:48" ht="15.75" thickBot="1" x14ac:dyDescent="0.3">
      <c r="A71" s="18"/>
      <c r="B71" s="85" t="s">
        <v>340</v>
      </c>
      <c r="C71" s="25"/>
      <c r="D71" s="12"/>
      <c r="E71" s="100" t="s">
        <v>255</v>
      </c>
      <c r="F71" s="159">
        <v>218</v>
      </c>
      <c r="G71" s="12"/>
      <c r="H71" s="100" t="s">
        <v>255</v>
      </c>
      <c r="I71" s="160">
        <v>367</v>
      </c>
    </row>
    <row r="72" spans="1:48" ht="15.75" thickTop="1" x14ac:dyDescent="0.25">
      <c r="A72" s="18"/>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8" x14ac:dyDescent="0.25">
      <c r="A73" s="18"/>
      <c r="B73" s="109" t="s">
        <v>341</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row>
    <row r="74" spans="1:48" x14ac:dyDescent="0.25">
      <c r="A74" s="18"/>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8" x14ac:dyDescent="0.25">
      <c r="A75" s="18"/>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8" x14ac:dyDescent="0.25">
      <c r="A76" s="18"/>
      <c r="B76" s="162" t="s">
        <v>342</v>
      </c>
      <c r="C76" s="21"/>
      <c r="D76" s="163"/>
      <c r="E76" s="186"/>
      <c r="F76" s="186"/>
      <c r="G76" s="163"/>
      <c r="H76" s="186"/>
      <c r="I76" s="186"/>
      <c r="J76" s="163"/>
      <c r="K76" s="186"/>
      <c r="L76" s="186"/>
      <c r="M76" s="163"/>
      <c r="N76" s="186"/>
      <c r="O76" s="186"/>
      <c r="P76" s="163"/>
      <c r="Q76" s="186"/>
      <c r="R76" s="186"/>
      <c r="S76" s="163"/>
      <c r="T76" s="186"/>
      <c r="U76" s="186"/>
      <c r="V76" s="163"/>
      <c r="W76" s="187" t="s">
        <v>343</v>
      </c>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row>
    <row r="77" spans="1:48" x14ac:dyDescent="0.25">
      <c r="A77" s="18"/>
      <c r="B77" s="164">
        <v>42004</v>
      </c>
      <c r="C77" s="25"/>
      <c r="D77" s="165"/>
      <c r="E77" s="188" t="s">
        <v>344</v>
      </c>
      <c r="F77" s="188"/>
      <c r="G77" s="165"/>
      <c r="H77" s="188" t="s">
        <v>345</v>
      </c>
      <c r="I77" s="188"/>
      <c r="J77" s="165"/>
      <c r="K77" s="188" t="s">
        <v>346</v>
      </c>
      <c r="L77" s="188"/>
      <c r="M77" s="165"/>
      <c r="N77" s="62"/>
      <c r="O77" s="63"/>
      <c r="P77" s="165"/>
      <c r="Q77" s="62"/>
      <c r="R77" s="63"/>
      <c r="S77" s="165"/>
      <c r="T77" s="62"/>
      <c r="U77" s="63"/>
      <c r="V77" s="165"/>
      <c r="W77" s="188" t="s">
        <v>347</v>
      </c>
      <c r="X77" s="188"/>
    </row>
    <row r="78" spans="1:48" x14ac:dyDescent="0.25">
      <c r="A78" s="18"/>
      <c r="B78" s="25"/>
      <c r="C78" s="21"/>
      <c r="D78" s="163"/>
      <c r="E78" s="187" t="s">
        <v>348</v>
      </c>
      <c r="F78" s="187"/>
      <c r="G78" s="163"/>
      <c r="H78" s="187" t="s">
        <v>348</v>
      </c>
      <c r="I78" s="187"/>
      <c r="J78" s="163"/>
      <c r="K78" s="187" t="s">
        <v>349</v>
      </c>
      <c r="L78" s="187"/>
      <c r="M78" s="163"/>
      <c r="N78" s="187" t="s">
        <v>350</v>
      </c>
      <c r="O78" s="187"/>
      <c r="P78" s="163"/>
      <c r="Q78" s="189"/>
      <c r="R78" s="189"/>
      <c r="S78" s="163"/>
      <c r="T78" s="187" t="s">
        <v>124</v>
      </c>
      <c r="U78" s="187"/>
      <c r="V78" s="163"/>
      <c r="W78" s="187" t="s">
        <v>351</v>
      </c>
      <c r="X78" s="187"/>
    </row>
    <row r="79" spans="1:48" x14ac:dyDescent="0.25">
      <c r="A79" s="18"/>
      <c r="B79" s="25"/>
      <c r="C79" s="162"/>
      <c r="D79" s="163"/>
      <c r="E79" s="187" t="s">
        <v>352</v>
      </c>
      <c r="F79" s="187"/>
      <c r="G79" s="163"/>
      <c r="H79" s="187" t="s">
        <v>352</v>
      </c>
      <c r="I79" s="187"/>
      <c r="J79" s="163"/>
      <c r="K79" s="187" t="s">
        <v>352</v>
      </c>
      <c r="L79" s="187"/>
      <c r="M79" s="163"/>
      <c r="N79" s="187" t="s">
        <v>352</v>
      </c>
      <c r="O79" s="187"/>
      <c r="P79" s="163"/>
      <c r="Q79" s="187" t="s">
        <v>353</v>
      </c>
      <c r="R79" s="187"/>
      <c r="S79" s="163"/>
      <c r="T79" s="187" t="s">
        <v>292</v>
      </c>
      <c r="U79" s="187"/>
      <c r="V79" s="163"/>
      <c r="W79" s="187" t="s">
        <v>354</v>
      </c>
      <c r="X79" s="187"/>
    </row>
    <row r="80" spans="1:48" x14ac:dyDescent="0.25">
      <c r="A80" s="18"/>
      <c r="B80" s="167"/>
      <c r="C80" s="167"/>
      <c r="D80" s="168"/>
      <c r="E80" s="190"/>
      <c r="F80" s="190"/>
      <c r="G80" s="168"/>
      <c r="H80" s="190"/>
      <c r="I80" s="190"/>
      <c r="J80" s="168"/>
      <c r="K80" s="190"/>
      <c r="L80" s="190"/>
      <c r="M80" s="168"/>
      <c r="N80" s="190"/>
      <c r="O80" s="190"/>
      <c r="P80" s="168"/>
      <c r="Q80" s="190"/>
      <c r="R80" s="190"/>
      <c r="S80" s="168"/>
      <c r="T80" s="190"/>
      <c r="U80" s="190"/>
      <c r="V80" s="168"/>
      <c r="W80" s="190"/>
      <c r="X80" s="190"/>
    </row>
    <row r="81" spans="1:24" x14ac:dyDescent="0.25">
      <c r="A81" s="18"/>
      <c r="B81" s="169" t="s">
        <v>355</v>
      </c>
      <c r="C81" s="169"/>
      <c r="D81" s="171"/>
      <c r="E81" s="169"/>
      <c r="F81" s="93"/>
      <c r="G81" s="171"/>
      <c r="H81" s="169"/>
      <c r="I81" s="93"/>
      <c r="J81" s="171"/>
      <c r="K81" s="169"/>
      <c r="L81" s="93"/>
      <c r="M81" s="171"/>
      <c r="N81" s="169"/>
      <c r="O81" s="93"/>
      <c r="P81" s="171"/>
      <c r="Q81" s="169"/>
      <c r="R81" s="93"/>
      <c r="S81" s="171"/>
      <c r="T81" s="169"/>
      <c r="U81" s="93"/>
      <c r="V81" s="171"/>
      <c r="W81" s="169"/>
      <c r="X81" s="93"/>
    </row>
    <row r="82" spans="1:24" x14ac:dyDescent="0.25">
      <c r="A82" s="18"/>
      <c r="B82" s="167" t="s">
        <v>356</v>
      </c>
      <c r="C82" s="167"/>
      <c r="D82" s="170"/>
      <c r="E82" s="167" t="s">
        <v>255</v>
      </c>
      <c r="F82" s="172">
        <v>6</v>
      </c>
      <c r="G82" s="170"/>
      <c r="H82" s="167" t="s">
        <v>255</v>
      </c>
      <c r="I82" s="172" t="s">
        <v>258</v>
      </c>
      <c r="J82" s="170"/>
      <c r="K82" s="167" t="s">
        <v>255</v>
      </c>
      <c r="L82" s="172" t="s">
        <v>258</v>
      </c>
      <c r="M82" s="170"/>
      <c r="N82" s="167" t="s">
        <v>255</v>
      </c>
      <c r="O82" s="172">
        <v>6</v>
      </c>
      <c r="P82" s="170"/>
      <c r="Q82" s="167" t="s">
        <v>255</v>
      </c>
      <c r="R82" s="173">
        <v>46119</v>
      </c>
      <c r="S82" s="170"/>
      <c r="T82" s="167" t="s">
        <v>255</v>
      </c>
      <c r="U82" s="173">
        <v>46125</v>
      </c>
      <c r="V82" s="170"/>
      <c r="W82" s="167" t="s">
        <v>255</v>
      </c>
      <c r="X82" s="172" t="s">
        <v>258</v>
      </c>
    </row>
    <row r="83" spans="1:24" x14ac:dyDescent="0.25">
      <c r="A83" s="18"/>
      <c r="B83" s="169" t="s">
        <v>357</v>
      </c>
      <c r="C83" s="169"/>
      <c r="D83" s="171"/>
      <c r="E83" s="169"/>
      <c r="F83" s="174" t="s">
        <v>258</v>
      </c>
      <c r="G83" s="171"/>
      <c r="H83" s="169"/>
      <c r="I83" s="174" t="s">
        <v>258</v>
      </c>
      <c r="J83" s="171"/>
      <c r="K83" s="169"/>
      <c r="L83" s="174" t="s">
        <v>258</v>
      </c>
      <c r="M83" s="171"/>
      <c r="N83" s="169"/>
      <c r="O83" s="174" t="s">
        <v>258</v>
      </c>
      <c r="P83" s="171"/>
      <c r="Q83" s="169"/>
      <c r="R83" s="175">
        <v>14815</v>
      </c>
      <c r="S83" s="171"/>
      <c r="T83" s="169"/>
      <c r="U83" s="175">
        <v>14815</v>
      </c>
      <c r="V83" s="171"/>
      <c r="W83" s="169"/>
      <c r="X83" s="174" t="s">
        <v>258</v>
      </c>
    </row>
    <row r="84" spans="1:24" x14ac:dyDescent="0.25">
      <c r="A84" s="18"/>
      <c r="B84" s="167" t="s">
        <v>300</v>
      </c>
      <c r="C84" s="25"/>
      <c r="D84" s="176"/>
      <c r="E84" s="62"/>
      <c r="F84" s="63"/>
      <c r="G84" s="176"/>
      <c r="H84" s="62"/>
      <c r="I84" s="63"/>
      <c r="J84" s="176"/>
      <c r="K84" s="62"/>
      <c r="L84" s="63"/>
      <c r="M84" s="176"/>
      <c r="N84" s="62"/>
      <c r="O84" s="63"/>
      <c r="P84" s="176"/>
      <c r="Q84" s="62"/>
      <c r="R84" s="63"/>
      <c r="S84" s="176"/>
      <c r="T84" s="62"/>
      <c r="U84" s="63"/>
      <c r="V84" s="176"/>
      <c r="W84" s="62"/>
      <c r="X84" s="63"/>
    </row>
    <row r="85" spans="1:24" x14ac:dyDescent="0.25">
      <c r="A85" s="18"/>
      <c r="B85" s="169" t="s">
        <v>358</v>
      </c>
      <c r="C85" s="169"/>
      <c r="D85" s="171"/>
      <c r="E85" s="169"/>
      <c r="F85" s="174" t="s">
        <v>258</v>
      </c>
      <c r="G85" s="171"/>
      <c r="H85" s="169"/>
      <c r="I85" s="174" t="s">
        <v>258</v>
      </c>
      <c r="J85" s="171"/>
      <c r="K85" s="169"/>
      <c r="L85" s="174" t="s">
        <v>258</v>
      </c>
      <c r="M85" s="174"/>
      <c r="N85" s="169"/>
      <c r="O85" s="174" t="s">
        <v>258</v>
      </c>
      <c r="P85" s="171"/>
      <c r="Q85" s="169"/>
      <c r="R85" s="174">
        <v>337</v>
      </c>
      <c r="S85" s="171"/>
      <c r="T85" s="169"/>
      <c r="U85" s="174">
        <v>337</v>
      </c>
      <c r="V85" s="171"/>
      <c r="W85" s="169"/>
      <c r="X85" s="174" t="s">
        <v>258</v>
      </c>
    </row>
    <row r="86" spans="1:24" x14ac:dyDescent="0.25">
      <c r="A86" s="18"/>
      <c r="B86" s="167" t="s">
        <v>359</v>
      </c>
      <c r="C86" s="25"/>
      <c r="D86" s="170"/>
      <c r="E86" s="167"/>
      <c r="F86" s="172" t="s">
        <v>258</v>
      </c>
      <c r="G86" s="170"/>
      <c r="H86" s="167"/>
      <c r="I86" s="172" t="s">
        <v>258</v>
      </c>
      <c r="J86" s="170"/>
      <c r="K86" s="167"/>
      <c r="L86" s="172" t="s">
        <v>258</v>
      </c>
      <c r="M86" s="170"/>
      <c r="N86" s="167"/>
      <c r="O86" s="172" t="s">
        <v>258</v>
      </c>
      <c r="P86" s="170"/>
      <c r="Q86" s="167"/>
      <c r="R86" s="173">
        <v>11575</v>
      </c>
      <c r="S86" s="170"/>
      <c r="T86" s="167"/>
      <c r="U86" s="173">
        <v>11575</v>
      </c>
      <c r="V86" s="170"/>
      <c r="W86" s="167"/>
      <c r="X86" s="172" t="s">
        <v>258</v>
      </c>
    </row>
    <row r="87" spans="1:24" x14ac:dyDescent="0.25">
      <c r="A87" s="18"/>
      <c r="B87" s="169" t="s">
        <v>304</v>
      </c>
      <c r="C87" s="169"/>
      <c r="D87" s="177"/>
      <c r="E87" s="95"/>
      <c r="F87" s="96"/>
      <c r="G87" s="177"/>
      <c r="H87" s="95"/>
      <c r="I87" s="96"/>
      <c r="J87" s="177"/>
      <c r="K87" s="95"/>
      <c r="L87" s="96"/>
      <c r="M87" s="177"/>
      <c r="N87" s="95"/>
      <c r="O87" s="96"/>
      <c r="P87" s="177"/>
      <c r="Q87" s="95"/>
      <c r="R87" s="96"/>
      <c r="S87" s="177"/>
      <c r="T87" s="95"/>
      <c r="U87" s="96"/>
      <c r="V87" s="177"/>
      <c r="W87" s="95"/>
      <c r="X87" s="96"/>
    </row>
    <row r="88" spans="1:24" x14ac:dyDescent="0.25">
      <c r="A88" s="18"/>
      <c r="B88" s="167" t="s">
        <v>360</v>
      </c>
      <c r="C88" s="25"/>
      <c r="D88" s="170"/>
      <c r="E88" s="167"/>
      <c r="F88" s="172" t="s">
        <v>258</v>
      </c>
      <c r="G88" s="170"/>
      <c r="H88" s="167"/>
      <c r="I88" s="172">
        <v>24</v>
      </c>
      <c r="J88" s="170"/>
      <c r="K88" s="167"/>
      <c r="L88" s="172" t="s">
        <v>258</v>
      </c>
      <c r="M88" s="170"/>
      <c r="N88" s="167"/>
      <c r="O88" s="172">
        <v>24</v>
      </c>
      <c r="P88" s="170"/>
      <c r="Q88" s="167"/>
      <c r="R88" s="173">
        <v>60138</v>
      </c>
      <c r="S88" s="170"/>
      <c r="T88" s="167"/>
      <c r="U88" s="173">
        <v>60162</v>
      </c>
      <c r="V88" s="170"/>
      <c r="W88" s="167"/>
      <c r="X88" s="172" t="s">
        <v>258</v>
      </c>
    </row>
    <row r="89" spans="1:24" x14ac:dyDescent="0.25">
      <c r="A89" s="18"/>
      <c r="B89" s="169" t="s">
        <v>361</v>
      </c>
      <c r="C89" s="169"/>
      <c r="D89" s="171"/>
      <c r="E89" s="169"/>
      <c r="F89" s="174" t="s">
        <v>258</v>
      </c>
      <c r="G89" s="171"/>
      <c r="H89" s="169"/>
      <c r="I89" s="174" t="s">
        <v>258</v>
      </c>
      <c r="J89" s="171"/>
      <c r="K89" s="169"/>
      <c r="L89" s="174" t="s">
        <v>258</v>
      </c>
      <c r="M89" s="174"/>
      <c r="N89" s="169"/>
      <c r="O89" s="174" t="s">
        <v>258</v>
      </c>
      <c r="P89" s="171"/>
      <c r="Q89" s="169"/>
      <c r="R89" s="175">
        <v>25498</v>
      </c>
      <c r="S89" s="171"/>
      <c r="T89" s="169"/>
      <c r="U89" s="175">
        <v>25498</v>
      </c>
      <c r="V89" s="171"/>
      <c r="W89" s="169"/>
      <c r="X89" s="174" t="s">
        <v>258</v>
      </c>
    </row>
    <row r="90" spans="1:24" x14ac:dyDescent="0.25">
      <c r="A90" s="18"/>
      <c r="B90" s="167" t="s">
        <v>362</v>
      </c>
      <c r="C90" s="25"/>
      <c r="D90" s="170"/>
      <c r="E90" s="167"/>
      <c r="F90" s="172" t="s">
        <v>258</v>
      </c>
      <c r="G90" s="170"/>
      <c r="H90" s="167"/>
      <c r="I90" s="172" t="s">
        <v>258</v>
      </c>
      <c r="J90" s="170"/>
      <c r="K90" s="167"/>
      <c r="L90" s="172" t="s">
        <v>258</v>
      </c>
      <c r="M90" s="172"/>
      <c r="N90" s="167"/>
      <c r="O90" s="172" t="s">
        <v>258</v>
      </c>
      <c r="P90" s="170"/>
      <c r="Q90" s="167"/>
      <c r="R90" s="173">
        <v>26462</v>
      </c>
      <c r="S90" s="170"/>
      <c r="T90" s="167"/>
      <c r="U90" s="173">
        <v>26462</v>
      </c>
      <c r="V90" s="170"/>
      <c r="W90" s="167"/>
      <c r="X90" s="172" t="s">
        <v>258</v>
      </c>
    </row>
    <row r="91" spans="1:24" x14ac:dyDescent="0.25">
      <c r="A91" s="18"/>
      <c r="B91" s="169" t="s">
        <v>363</v>
      </c>
      <c r="C91" s="169"/>
      <c r="D91" s="171"/>
      <c r="E91" s="169"/>
      <c r="F91" s="174" t="s">
        <v>258</v>
      </c>
      <c r="G91" s="171"/>
      <c r="H91" s="169"/>
      <c r="I91" s="174" t="s">
        <v>258</v>
      </c>
      <c r="J91" s="171"/>
      <c r="K91" s="169"/>
      <c r="L91" s="174" t="s">
        <v>258</v>
      </c>
      <c r="M91" s="174"/>
      <c r="N91" s="169"/>
      <c r="O91" s="174" t="s">
        <v>258</v>
      </c>
      <c r="P91" s="171"/>
      <c r="Q91" s="169"/>
      <c r="R91" s="175">
        <v>60868</v>
      </c>
      <c r="S91" s="171"/>
      <c r="T91" s="169"/>
      <c r="U91" s="175">
        <v>60868</v>
      </c>
      <c r="V91" s="171"/>
      <c r="W91" s="169"/>
      <c r="X91" s="174" t="s">
        <v>258</v>
      </c>
    </row>
    <row r="92" spans="1:24" x14ac:dyDescent="0.25">
      <c r="A92" s="18"/>
      <c r="B92" s="167" t="s">
        <v>364</v>
      </c>
      <c r="C92" s="25"/>
      <c r="D92" s="170"/>
      <c r="E92" s="167"/>
      <c r="F92" s="172" t="s">
        <v>258</v>
      </c>
      <c r="G92" s="170"/>
      <c r="H92" s="167"/>
      <c r="I92" s="172" t="s">
        <v>258</v>
      </c>
      <c r="J92" s="170"/>
      <c r="K92" s="167"/>
      <c r="L92" s="172" t="s">
        <v>258</v>
      </c>
      <c r="M92" s="170"/>
      <c r="N92" s="167"/>
      <c r="O92" s="172" t="s">
        <v>258</v>
      </c>
      <c r="P92" s="170"/>
      <c r="Q92" s="167"/>
      <c r="R92" s="173">
        <v>54012</v>
      </c>
      <c r="S92" s="170"/>
      <c r="T92" s="167"/>
      <c r="U92" s="173">
        <v>54012</v>
      </c>
      <c r="V92" s="170"/>
      <c r="W92" s="167"/>
      <c r="X92" s="172" t="s">
        <v>258</v>
      </c>
    </row>
    <row r="93" spans="1:24" x14ac:dyDescent="0.25">
      <c r="A93" s="18"/>
      <c r="B93" s="169" t="s">
        <v>365</v>
      </c>
      <c r="C93" s="169"/>
      <c r="D93" s="177"/>
      <c r="E93" s="95"/>
      <c r="F93" s="96"/>
      <c r="G93" s="177"/>
      <c r="H93" s="95"/>
      <c r="I93" s="96"/>
      <c r="J93" s="177"/>
      <c r="K93" s="95"/>
      <c r="L93" s="96"/>
      <c r="M93" s="177"/>
      <c r="N93" s="95"/>
      <c r="O93" s="96"/>
      <c r="P93" s="177"/>
      <c r="Q93" s="95"/>
      <c r="R93" s="96"/>
      <c r="S93" s="177"/>
      <c r="T93" s="95"/>
      <c r="U93" s="96"/>
      <c r="V93" s="177"/>
      <c r="W93" s="95"/>
      <c r="X93" s="96"/>
    </row>
    <row r="94" spans="1:24" x14ac:dyDescent="0.25">
      <c r="A94" s="18"/>
      <c r="B94" s="167" t="s">
        <v>366</v>
      </c>
      <c r="C94" s="25"/>
      <c r="D94" s="170"/>
      <c r="E94" s="167"/>
      <c r="F94" s="172">
        <v>1</v>
      </c>
      <c r="G94" s="170"/>
      <c r="H94" s="167"/>
      <c r="I94" s="172" t="s">
        <v>258</v>
      </c>
      <c r="J94" s="170"/>
      <c r="K94" s="167"/>
      <c r="L94" s="172" t="s">
        <v>258</v>
      </c>
      <c r="M94" s="172"/>
      <c r="N94" s="167"/>
      <c r="O94" s="172">
        <v>1</v>
      </c>
      <c r="P94" s="170"/>
      <c r="Q94" s="167"/>
      <c r="R94" s="173">
        <v>3427</v>
      </c>
      <c r="S94" s="170"/>
      <c r="T94" s="167"/>
      <c r="U94" s="173">
        <v>3428</v>
      </c>
      <c r="V94" s="170"/>
      <c r="W94" s="167"/>
      <c r="X94" s="172" t="s">
        <v>258</v>
      </c>
    </row>
    <row r="95" spans="1:24" ht="15.75" thickBot="1" x14ac:dyDescent="0.3">
      <c r="A95" s="18"/>
      <c r="B95" s="169" t="s">
        <v>367</v>
      </c>
      <c r="C95" s="169"/>
      <c r="D95" s="171"/>
      <c r="E95" s="178"/>
      <c r="F95" s="179">
        <v>12</v>
      </c>
      <c r="G95" s="180"/>
      <c r="H95" s="178"/>
      <c r="I95" s="179">
        <v>30</v>
      </c>
      <c r="J95" s="180"/>
      <c r="K95" s="178"/>
      <c r="L95" s="179" t="s">
        <v>258</v>
      </c>
      <c r="M95" s="180"/>
      <c r="N95" s="178"/>
      <c r="O95" s="179">
        <v>42</v>
      </c>
      <c r="P95" s="180"/>
      <c r="Q95" s="178"/>
      <c r="R95" s="181">
        <v>9930</v>
      </c>
      <c r="S95" s="180"/>
      <c r="T95" s="178"/>
      <c r="U95" s="181">
        <v>9972</v>
      </c>
      <c r="V95" s="180"/>
      <c r="W95" s="178"/>
      <c r="X95" s="179" t="s">
        <v>258</v>
      </c>
    </row>
    <row r="96" spans="1:24" ht="15.75" thickBot="1" x14ac:dyDescent="0.3">
      <c r="A96" s="18"/>
      <c r="B96" s="167" t="s">
        <v>368</v>
      </c>
      <c r="C96" s="25"/>
      <c r="D96" s="170"/>
      <c r="E96" s="182" t="s">
        <v>255</v>
      </c>
      <c r="F96" s="183">
        <v>19</v>
      </c>
      <c r="G96" s="184"/>
      <c r="H96" s="182" t="s">
        <v>255</v>
      </c>
      <c r="I96" s="183">
        <v>54</v>
      </c>
      <c r="J96" s="184"/>
      <c r="K96" s="182" t="s">
        <v>255</v>
      </c>
      <c r="L96" s="183" t="s">
        <v>258</v>
      </c>
      <c r="M96" s="184"/>
      <c r="N96" s="182" t="s">
        <v>255</v>
      </c>
      <c r="O96" s="183">
        <v>73</v>
      </c>
      <c r="P96" s="184"/>
      <c r="Q96" s="182" t="s">
        <v>255</v>
      </c>
      <c r="R96" s="185">
        <v>313181</v>
      </c>
      <c r="S96" s="184"/>
      <c r="T96" s="182" t="s">
        <v>255</v>
      </c>
      <c r="U96" s="185">
        <v>313254</v>
      </c>
      <c r="V96" s="184"/>
      <c r="W96" s="182" t="s">
        <v>255</v>
      </c>
      <c r="X96" s="183" t="s">
        <v>258</v>
      </c>
    </row>
    <row r="97" spans="1:48" ht="15.75" thickTop="1" x14ac:dyDescent="0.25">
      <c r="A97" s="18"/>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row>
    <row r="98" spans="1:48" x14ac:dyDescent="0.25">
      <c r="A98" s="18"/>
      <c r="B98" s="162" t="s">
        <v>342</v>
      </c>
      <c r="C98" s="21"/>
      <c r="D98" s="168"/>
      <c r="E98" s="201"/>
      <c r="F98" s="201"/>
      <c r="G98" s="168"/>
      <c r="H98" s="201"/>
      <c r="I98" s="201"/>
      <c r="J98" s="168"/>
      <c r="K98" s="201"/>
      <c r="L98" s="201"/>
      <c r="M98" s="168"/>
      <c r="N98" s="201"/>
      <c r="O98" s="201"/>
      <c r="P98" s="168"/>
      <c r="Q98" s="201"/>
      <c r="R98" s="201"/>
      <c r="S98" s="168"/>
      <c r="T98" s="190"/>
      <c r="U98" s="190"/>
      <c r="V98" s="168"/>
      <c r="W98" s="187" t="s">
        <v>343</v>
      </c>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row>
    <row r="99" spans="1:48" x14ac:dyDescent="0.25">
      <c r="A99" s="18"/>
      <c r="B99" s="164">
        <v>41639</v>
      </c>
      <c r="D99" s="176"/>
      <c r="E99" s="188" t="s">
        <v>344</v>
      </c>
      <c r="F99" s="188"/>
      <c r="G99" s="176"/>
      <c r="H99" s="188" t="s">
        <v>345</v>
      </c>
      <c r="I99" s="188"/>
      <c r="J99" s="176"/>
      <c r="K99" s="188" t="s">
        <v>346</v>
      </c>
      <c r="L99" s="188"/>
      <c r="M99" s="176"/>
      <c r="N99" s="166"/>
      <c r="O99" s="166"/>
      <c r="P99" s="176"/>
      <c r="Q99" s="166"/>
      <c r="R99" s="166"/>
      <c r="S99" s="176"/>
      <c r="T99" s="166"/>
      <c r="U99" s="166"/>
      <c r="V99" s="176"/>
      <c r="W99" s="188" t="s">
        <v>347</v>
      </c>
      <c r="X99" s="188"/>
    </row>
    <row r="100" spans="1:48" x14ac:dyDescent="0.25">
      <c r="A100" s="18"/>
      <c r="B100" s="25"/>
      <c r="C100" s="21"/>
      <c r="D100" s="168"/>
      <c r="E100" s="187" t="s">
        <v>348</v>
      </c>
      <c r="F100" s="187"/>
      <c r="G100" s="168"/>
      <c r="H100" s="187" t="s">
        <v>348</v>
      </c>
      <c r="I100" s="187"/>
      <c r="J100" s="168"/>
      <c r="K100" s="187" t="s">
        <v>349</v>
      </c>
      <c r="L100" s="187"/>
      <c r="M100" s="168"/>
      <c r="N100" s="187" t="s">
        <v>350</v>
      </c>
      <c r="O100" s="187"/>
      <c r="P100" s="168"/>
      <c r="Q100" s="189"/>
      <c r="R100" s="189"/>
      <c r="S100" s="168"/>
      <c r="T100" s="187" t="s">
        <v>124</v>
      </c>
      <c r="U100" s="187"/>
      <c r="V100" s="168"/>
      <c r="W100" s="187" t="s">
        <v>351</v>
      </c>
      <c r="X100" s="187"/>
    </row>
    <row r="101" spans="1:48" x14ac:dyDescent="0.25">
      <c r="A101" s="18"/>
      <c r="B101" s="25"/>
      <c r="C101" s="170"/>
      <c r="D101" s="168"/>
      <c r="E101" s="187" t="s">
        <v>352</v>
      </c>
      <c r="F101" s="187"/>
      <c r="G101" s="163"/>
      <c r="H101" s="187" t="s">
        <v>352</v>
      </c>
      <c r="I101" s="187"/>
      <c r="J101" s="163"/>
      <c r="K101" s="187" t="s">
        <v>352</v>
      </c>
      <c r="L101" s="187"/>
      <c r="M101" s="163"/>
      <c r="N101" s="187" t="s">
        <v>352</v>
      </c>
      <c r="O101" s="187"/>
      <c r="P101" s="168"/>
      <c r="Q101" s="187" t="s">
        <v>353</v>
      </c>
      <c r="R101" s="187"/>
      <c r="S101" s="168"/>
      <c r="T101" s="187" t="s">
        <v>292</v>
      </c>
      <c r="U101" s="187"/>
      <c r="V101" s="168"/>
      <c r="W101" s="187" t="s">
        <v>354</v>
      </c>
      <c r="X101" s="187"/>
    </row>
    <row r="102" spans="1:48" x14ac:dyDescent="0.25">
      <c r="A102" s="18"/>
      <c r="B102" s="192"/>
      <c r="C102" s="170"/>
      <c r="D102" s="168"/>
      <c r="E102" s="190"/>
      <c r="F102" s="190"/>
      <c r="G102" s="168"/>
      <c r="H102" s="190"/>
      <c r="I102" s="190"/>
      <c r="J102" s="168"/>
      <c r="K102" s="190"/>
      <c r="L102" s="190"/>
      <c r="M102" s="168"/>
      <c r="N102" s="190"/>
      <c r="O102" s="190"/>
      <c r="P102" s="168"/>
      <c r="Q102" s="187"/>
      <c r="R102" s="187"/>
      <c r="S102" s="168"/>
      <c r="T102" s="187"/>
      <c r="U102" s="187"/>
      <c r="V102" s="168"/>
      <c r="W102" s="187"/>
      <c r="X102" s="187"/>
    </row>
    <row r="103" spans="1:48" x14ac:dyDescent="0.25">
      <c r="A103" s="18"/>
      <c r="B103" s="167" t="s">
        <v>369</v>
      </c>
      <c r="C103" s="167"/>
      <c r="D103" s="171"/>
      <c r="E103" s="169" t="s">
        <v>255</v>
      </c>
      <c r="F103" s="193">
        <v>123</v>
      </c>
      <c r="G103" s="171"/>
      <c r="H103" s="169" t="s">
        <v>255</v>
      </c>
      <c r="I103" s="193">
        <v>35</v>
      </c>
      <c r="J103" s="171"/>
      <c r="K103" s="169" t="s">
        <v>255</v>
      </c>
      <c r="L103" s="174" t="s">
        <v>258</v>
      </c>
      <c r="M103" s="171"/>
      <c r="N103" s="169" t="s">
        <v>255</v>
      </c>
      <c r="O103" s="193">
        <v>158</v>
      </c>
      <c r="P103" s="171"/>
      <c r="Q103" s="169" t="s">
        <v>255</v>
      </c>
      <c r="R103" s="194">
        <v>47902</v>
      </c>
      <c r="S103" s="171"/>
      <c r="T103" s="169" t="s">
        <v>255</v>
      </c>
      <c r="U103" s="194">
        <v>48060</v>
      </c>
      <c r="V103" s="171"/>
      <c r="W103" s="169" t="s">
        <v>255</v>
      </c>
      <c r="X103" s="174" t="s">
        <v>258</v>
      </c>
    </row>
    <row r="104" spans="1:48" x14ac:dyDescent="0.25">
      <c r="A104" s="18"/>
      <c r="B104" s="167" t="s">
        <v>300</v>
      </c>
      <c r="C104" s="25"/>
      <c r="D104" s="176"/>
      <c r="E104" s="62"/>
      <c r="F104" s="63"/>
      <c r="G104" s="176"/>
      <c r="H104" s="62"/>
      <c r="I104" s="63"/>
      <c r="J104" s="176"/>
      <c r="K104" s="62"/>
      <c r="L104" s="63"/>
      <c r="M104" s="176"/>
      <c r="N104" s="62"/>
      <c r="O104" s="63"/>
      <c r="P104" s="176"/>
      <c r="Q104" s="62"/>
      <c r="R104" s="63"/>
      <c r="S104" s="176"/>
      <c r="T104" s="62"/>
      <c r="U104" s="63"/>
      <c r="V104" s="176"/>
      <c r="W104" s="62"/>
      <c r="X104" s="63"/>
    </row>
    <row r="105" spans="1:48" x14ac:dyDescent="0.25">
      <c r="A105" s="18"/>
      <c r="B105" s="167" t="s">
        <v>370</v>
      </c>
      <c r="C105" s="167"/>
      <c r="D105" s="171"/>
      <c r="E105" s="169"/>
      <c r="F105" s="174" t="s">
        <v>258</v>
      </c>
      <c r="G105" s="171"/>
      <c r="H105" s="169"/>
      <c r="I105" s="174" t="s">
        <v>258</v>
      </c>
      <c r="J105" s="171"/>
      <c r="K105" s="169"/>
      <c r="L105" s="174" t="s">
        <v>258</v>
      </c>
      <c r="M105" s="174"/>
      <c r="N105" s="169"/>
      <c r="O105" s="174" t="s">
        <v>258</v>
      </c>
      <c r="P105" s="174"/>
      <c r="Q105" s="169"/>
      <c r="R105" s="193">
        <v>794</v>
      </c>
      <c r="S105" s="171"/>
      <c r="T105" s="169"/>
      <c r="U105" s="193">
        <v>794</v>
      </c>
      <c r="V105" s="171"/>
      <c r="W105" s="169"/>
      <c r="X105" s="174" t="s">
        <v>258</v>
      </c>
    </row>
    <row r="106" spans="1:48" x14ac:dyDescent="0.25">
      <c r="A106" s="18"/>
      <c r="B106" s="167" t="s">
        <v>371</v>
      </c>
      <c r="C106" s="25"/>
      <c r="D106" s="170"/>
      <c r="E106" s="167"/>
      <c r="F106" s="195">
        <v>34</v>
      </c>
      <c r="G106" s="170"/>
      <c r="H106" s="167"/>
      <c r="I106" s="172" t="s">
        <v>258</v>
      </c>
      <c r="J106" s="170"/>
      <c r="K106" s="167"/>
      <c r="L106" s="195">
        <v>29</v>
      </c>
      <c r="M106" s="170"/>
      <c r="N106" s="167"/>
      <c r="O106" s="195">
        <v>63</v>
      </c>
      <c r="P106" s="170"/>
      <c r="Q106" s="167"/>
      <c r="R106" s="196">
        <v>17604</v>
      </c>
      <c r="S106" s="170"/>
      <c r="T106" s="167"/>
      <c r="U106" s="196">
        <v>17667</v>
      </c>
      <c r="V106" s="170"/>
      <c r="W106" s="167"/>
      <c r="X106" s="195">
        <v>29</v>
      </c>
    </row>
    <row r="107" spans="1:48" x14ac:dyDescent="0.25">
      <c r="A107" s="18"/>
      <c r="B107" s="167" t="s">
        <v>304</v>
      </c>
      <c r="C107" s="167"/>
      <c r="D107" s="176"/>
      <c r="E107" s="95"/>
      <c r="F107" s="96"/>
      <c r="G107" s="176"/>
      <c r="H107" s="95"/>
      <c r="I107" s="96"/>
      <c r="J107" s="176"/>
      <c r="K107" s="95"/>
      <c r="L107" s="96"/>
      <c r="M107" s="176"/>
      <c r="N107" s="95"/>
      <c r="O107" s="96"/>
      <c r="P107" s="176"/>
      <c r="Q107" s="95"/>
      <c r="R107" s="96"/>
      <c r="S107" s="176"/>
      <c r="T107" s="95"/>
      <c r="U107" s="96"/>
      <c r="V107" s="176"/>
      <c r="W107" s="95"/>
      <c r="X107" s="96"/>
    </row>
    <row r="108" spans="1:48" x14ac:dyDescent="0.25">
      <c r="A108" s="18"/>
      <c r="B108" s="167" t="s">
        <v>360</v>
      </c>
      <c r="C108" s="25"/>
      <c r="D108" s="170"/>
      <c r="E108" s="167"/>
      <c r="F108" s="195">
        <v>60</v>
      </c>
      <c r="G108" s="170"/>
      <c r="H108" s="167"/>
      <c r="I108" s="195">
        <v>26</v>
      </c>
      <c r="J108" s="170"/>
      <c r="K108" s="167"/>
      <c r="L108" s="195">
        <v>149</v>
      </c>
      <c r="M108" s="170"/>
      <c r="N108" s="167"/>
      <c r="O108" s="195">
        <v>235</v>
      </c>
      <c r="P108" s="170"/>
      <c r="Q108" s="167"/>
      <c r="R108" s="196">
        <v>54065</v>
      </c>
      <c r="S108" s="170"/>
      <c r="T108" s="167"/>
      <c r="U108" s="196">
        <v>54300</v>
      </c>
      <c r="V108" s="170"/>
      <c r="W108" s="167"/>
      <c r="X108" s="195">
        <v>149</v>
      </c>
    </row>
    <row r="109" spans="1:48" x14ac:dyDescent="0.25">
      <c r="A109" s="18"/>
      <c r="B109" s="167" t="s">
        <v>372</v>
      </c>
      <c r="C109" s="167"/>
      <c r="D109" s="171"/>
      <c r="E109" s="169"/>
      <c r="F109" s="174" t="s">
        <v>258</v>
      </c>
      <c r="G109" s="171"/>
      <c r="H109" s="169"/>
      <c r="I109" s="174" t="s">
        <v>258</v>
      </c>
      <c r="J109" s="171"/>
      <c r="K109" s="169"/>
      <c r="L109" s="193" t="s">
        <v>258</v>
      </c>
      <c r="M109" s="171"/>
      <c r="N109" s="169"/>
      <c r="O109" s="193" t="s">
        <v>258</v>
      </c>
      <c r="P109" s="171"/>
      <c r="Q109" s="169"/>
      <c r="R109" s="194">
        <v>29612</v>
      </c>
      <c r="S109" s="171"/>
      <c r="T109" s="169"/>
      <c r="U109" s="194">
        <v>29612</v>
      </c>
      <c r="V109" s="171"/>
      <c r="W109" s="169"/>
      <c r="X109" s="193" t="s">
        <v>258</v>
      </c>
    </row>
    <row r="110" spans="1:48" x14ac:dyDescent="0.25">
      <c r="A110" s="18"/>
      <c r="B110" s="167" t="s">
        <v>373</v>
      </c>
      <c r="C110" s="25"/>
      <c r="D110" s="170"/>
      <c r="E110" s="167"/>
      <c r="F110" s="172" t="s">
        <v>258</v>
      </c>
      <c r="G110" s="170"/>
      <c r="H110" s="167"/>
      <c r="I110" s="172" t="s">
        <v>258</v>
      </c>
      <c r="J110" s="170"/>
      <c r="K110" s="167"/>
      <c r="L110" s="172" t="s">
        <v>258</v>
      </c>
      <c r="M110" s="172"/>
      <c r="N110" s="167"/>
      <c r="O110" s="172" t="s">
        <v>258</v>
      </c>
      <c r="P110" s="170"/>
      <c r="Q110" s="167"/>
      <c r="R110" s="196">
        <v>22560</v>
      </c>
      <c r="S110" s="170"/>
      <c r="T110" s="167"/>
      <c r="U110" s="196">
        <v>22560</v>
      </c>
      <c r="V110" s="170"/>
      <c r="W110" s="167"/>
      <c r="X110" s="172" t="s">
        <v>258</v>
      </c>
    </row>
    <row r="111" spans="1:48" x14ac:dyDescent="0.25">
      <c r="A111" s="18"/>
      <c r="B111" s="167" t="s">
        <v>374</v>
      </c>
      <c r="C111" s="167"/>
      <c r="D111" s="171"/>
      <c r="E111" s="169"/>
      <c r="F111" s="174" t="s">
        <v>258</v>
      </c>
      <c r="G111" s="171"/>
      <c r="H111" s="169"/>
      <c r="I111" s="174" t="s">
        <v>258</v>
      </c>
      <c r="J111" s="171"/>
      <c r="K111" s="169"/>
      <c r="L111" s="193" t="s">
        <v>258</v>
      </c>
      <c r="M111" s="171"/>
      <c r="N111" s="169"/>
      <c r="O111" s="193" t="s">
        <v>258</v>
      </c>
      <c r="P111" s="171"/>
      <c r="Q111" s="169"/>
      <c r="R111" s="194">
        <v>58802</v>
      </c>
      <c r="S111" s="171"/>
      <c r="T111" s="169"/>
      <c r="U111" s="194">
        <v>58802</v>
      </c>
      <c r="V111" s="171"/>
      <c r="W111" s="169"/>
      <c r="X111" s="174" t="s">
        <v>258</v>
      </c>
    </row>
    <row r="112" spans="1:48" x14ac:dyDescent="0.25">
      <c r="A112" s="18"/>
      <c r="B112" s="167" t="s">
        <v>375</v>
      </c>
      <c r="C112" s="25"/>
      <c r="D112" s="170"/>
      <c r="E112" s="167"/>
      <c r="F112" s="172" t="s">
        <v>258</v>
      </c>
      <c r="G112" s="170"/>
      <c r="H112" s="167"/>
      <c r="I112" s="195">
        <v>139</v>
      </c>
      <c r="J112" s="170"/>
      <c r="K112" s="167"/>
      <c r="L112" s="195">
        <v>91</v>
      </c>
      <c r="M112" s="172"/>
      <c r="N112" s="167"/>
      <c r="O112" s="195">
        <v>230</v>
      </c>
      <c r="P112" s="170"/>
      <c r="Q112" s="167"/>
      <c r="R112" s="196">
        <v>54405</v>
      </c>
      <c r="S112" s="170"/>
      <c r="T112" s="167"/>
      <c r="U112" s="196">
        <v>54635</v>
      </c>
      <c r="V112" s="170"/>
      <c r="W112" s="167"/>
      <c r="X112" s="172" t="s">
        <v>258</v>
      </c>
    </row>
    <row r="113" spans="1:48" x14ac:dyDescent="0.25">
      <c r="A113" s="18"/>
      <c r="B113" s="167" t="s">
        <v>365</v>
      </c>
      <c r="C113" s="167"/>
      <c r="D113" s="176"/>
      <c r="E113" s="95"/>
      <c r="F113" s="96"/>
      <c r="G113" s="176"/>
      <c r="H113" s="95"/>
      <c r="I113" s="96"/>
      <c r="J113" s="176"/>
      <c r="K113" s="95"/>
      <c r="L113" s="96"/>
      <c r="M113" s="176"/>
      <c r="N113" s="95"/>
      <c r="O113" s="96"/>
      <c r="P113" s="176"/>
      <c r="Q113" s="95"/>
      <c r="R113" s="96"/>
      <c r="S113" s="176"/>
      <c r="T113" s="95"/>
      <c r="U113" s="96"/>
      <c r="V113" s="176"/>
      <c r="W113" s="95"/>
      <c r="X113" s="96"/>
    </row>
    <row r="114" spans="1:48" x14ac:dyDescent="0.25">
      <c r="A114" s="18"/>
      <c r="B114" s="167" t="s">
        <v>376</v>
      </c>
      <c r="C114" s="25"/>
      <c r="D114" s="170"/>
      <c r="E114" s="167"/>
      <c r="F114" s="172" t="s">
        <v>258</v>
      </c>
      <c r="G114" s="170"/>
      <c r="H114" s="167"/>
      <c r="I114" s="172" t="s">
        <v>258</v>
      </c>
      <c r="J114" s="170"/>
      <c r="K114" s="167"/>
      <c r="L114" s="172" t="s">
        <v>258</v>
      </c>
      <c r="M114" s="172"/>
      <c r="N114" s="167"/>
      <c r="O114" s="172" t="s">
        <v>258</v>
      </c>
      <c r="P114" s="170"/>
      <c r="Q114" s="167"/>
      <c r="R114" s="196">
        <v>2254</v>
      </c>
      <c r="S114" s="170"/>
      <c r="T114" s="167"/>
      <c r="U114" s="196">
        <v>2254</v>
      </c>
      <c r="V114" s="170"/>
      <c r="W114" s="167"/>
      <c r="X114" s="172" t="s">
        <v>258</v>
      </c>
    </row>
    <row r="115" spans="1:48" ht="15.75" thickBot="1" x14ac:dyDescent="0.3">
      <c r="A115" s="18"/>
      <c r="B115" s="167" t="s">
        <v>377</v>
      </c>
      <c r="C115" s="167"/>
      <c r="D115" s="171"/>
      <c r="E115" s="178"/>
      <c r="F115" s="197">
        <v>93</v>
      </c>
      <c r="G115" s="180"/>
      <c r="H115" s="178"/>
      <c r="I115" s="197">
        <v>30</v>
      </c>
      <c r="J115" s="180"/>
      <c r="K115" s="178"/>
      <c r="L115" s="179" t="s">
        <v>258</v>
      </c>
      <c r="M115" s="180"/>
      <c r="N115" s="178"/>
      <c r="O115" s="197">
        <v>123</v>
      </c>
      <c r="P115" s="180"/>
      <c r="Q115" s="178"/>
      <c r="R115" s="198">
        <v>11227</v>
      </c>
      <c r="S115" s="180"/>
      <c r="T115" s="178"/>
      <c r="U115" s="198">
        <v>11350</v>
      </c>
      <c r="V115" s="180"/>
      <c r="W115" s="178"/>
      <c r="X115" s="179" t="s">
        <v>258</v>
      </c>
    </row>
    <row r="116" spans="1:48" ht="15.75" thickBot="1" x14ac:dyDescent="0.3">
      <c r="A116" s="18"/>
      <c r="B116" s="167" t="s">
        <v>368</v>
      </c>
      <c r="C116" s="25"/>
      <c r="D116" s="170"/>
      <c r="E116" s="182" t="s">
        <v>255</v>
      </c>
      <c r="F116" s="199">
        <v>310</v>
      </c>
      <c r="G116" s="184"/>
      <c r="H116" s="182" t="s">
        <v>255</v>
      </c>
      <c r="I116" s="199">
        <v>230</v>
      </c>
      <c r="J116" s="184"/>
      <c r="K116" s="182" t="s">
        <v>255</v>
      </c>
      <c r="L116" s="199">
        <v>269</v>
      </c>
      <c r="M116" s="184"/>
      <c r="N116" s="182" t="s">
        <v>255</v>
      </c>
      <c r="O116" s="199">
        <v>809</v>
      </c>
      <c r="P116" s="184"/>
      <c r="Q116" s="182" t="s">
        <v>255</v>
      </c>
      <c r="R116" s="200">
        <v>299225</v>
      </c>
      <c r="S116" s="184"/>
      <c r="T116" s="182" t="s">
        <v>255</v>
      </c>
      <c r="U116" s="200">
        <v>300034</v>
      </c>
      <c r="V116" s="184"/>
      <c r="W116" s="182" t="s">
        <v>255</v>
      </c>
      <c r="X116" s="199">
        <v>178</v>
      </c>
    </row>
    <row r="117" spans="1:48" ht="15.75" thickTop="1" x14ac:dyDescent="0.25">
      <c r="A117" s="18"/>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row>
    <row r="118" spans="1:48" x14ac:dyDescent="0.25">
      <c r="A118" s="18"/>
      <c r="B118" s="105" t="s">
        <v>378</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row>
    <row r="119" spans="1:48" x14ac:dyDescent="0.25">
      <c r="A119" s="18"/>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row>
    <row r="120" spans="1:48" x14ac:dyDescent="0.25">
      <c r="A120" s="18"/>
      <c r="B120" s="109" t="s">
        <v>379</v>
      </c>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row>
    <row r="121" spans="1:48" x14ac:dyDescent="0.25">
      <c r="A121" s="18"/>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row>
    <row r="122" spans="1:48" x14ac:dyDescent="0.25">
      <c r="A122" s="18"/>
      <c r="B122" s="109" t="s">
        <v>380</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row>
    <row r="123" spans="1:48" x14ac:dyDescent="0.25">
      <c r="A123" s="18"/>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row>
    <row r="124" spans="1:48" x14ac:dyDescent="0.25">
      <c r="A124" s="18"/>
      <c r="B124" s="202">
        <v>42004</v>
      </c>
      <c r="C124" s="21"/>
      <c r="D124" s="80"/>
      <c r="E124" s="67"/>
      <c r="F124" s="67"/>
      <c r="G124" s="67"/>
      <c r="H124" s="80"/>
      <c r="I124" s="209" t="s">
        <v>381</v>
      </c>
      <c r="J124" s="209"/>
      <c r="K124" s="80"/>
      <c r="L124" s="156"/>
      <c r="M124" s="80"/>
      <c r="N124" s="209"/>
      <c r="O124" s="209"/>
      <c r="P124" s="156"/>
      <c r="Q124" s="80"/>
      <c r="R124" s="209" t="s">
        <v>382</v>
      </c>
      <c r="S124" s="209"/>
      <c r="T124" s="209"/>
      <c r="U124" s="80"/>
      <c r="V124" s="209" t="s">
        <v>383</v>
      </c>
      <c r="W124" s="209"/>
      <c r="X124" s="209"/>
    </row>
    <row r="125" spans="1:48" x14ac:dyDescent="0.25">
      <c r="A125" s="18"/>
      <c r="B125" s="21"/>
      <c r="D125" s="80"/>
      <c r="E125" s="209" t="s">
        <v>384</v>
      </c>
      <c r="F125" s="209"/>
      <c r="G125" s="209"/>
      <c r="H125" s="80"/>
      <c r="I125" s="209" t="s">
        <v>385</v>
      </c>
      <c r="J125" s="209"/>
      <c r="K125" s="80"/>
      <c r="L125" s="21"/>
      <c r="M125" s="80"/>
      <c r="N125" s="209" t="s">
        <v>386</v>
      </c>
      <c r="O125" s="209"/>
      <c r="P125" s="156"/>
      <c r="Q125" s="80"/>
      <c r="R125" s="209" t="s">
        <v>384</v>
      </c>
      <c r="S125" s="209"/>
      <c r="T125" s="209"/>
      <c r="U125" s="80"/>
      <c r="V125" s="209" t="s">
        <v>387</v>
      </c>
      <c r="W125" s="209"/>
      <c r="X125" s="209"/>
    </row>
    <row r="126" spans="1:48" x14ac:dyDescent="0.25">
      <c r="A126" s="18"/>
      <c r="B126" s="21"/>
      <c r="D126" s="80"/>
      <c r="E126" s="209" t="s">
        <v>388</v>
      </c>
      <c r="F126" s="209"/>
      <c r="G126" s="209"/>
      <c r="H126" s="80"/>
      <c r="I126" s="209" t="s">
        <v>389</v>
      </c>
      <c r="J126" s="209"/>
      <c r="K126" s="80"/>
      <c r="L126" s="21"/>
      <c r="M126" s="80"/>
      <c r="N126" s="209" t="s">
        <v>390</v>
      </c>
      <c r="O126" s="209"/>
      <c r="P126" s="156"/>
      <c r="Q126" s="80"/>
      <c r="R126" s="209" t="s">
        <v>388</v>
      </c>
      <c r="S126" s="209"/>
      <c r="T126" s="209"/>
      <c r="U126" s="80"/>
      <c r="V126" s="209" t="s">
        <v>391</v>
      </c>
      <c r="W126" s="209"/>
      <c r="X126" s="209"/>
    </row>
    <row r="127" spans="1:48" x14ac:dyDescent="0.25">
      <c r="A127" s="18"/>
      <c r="B127" s="81" t="s">
        <v>392</v>
      </c>
      <c r="C127" s="84"/>
      <c r="D127" s="83"/>
      <c r="E127" s="102"/>
      <c r="F127" s="102"/>
      <c r="G127" s="102"/>
      <c r="H127" s="83"/>
      <c r="I127" s="102"/>
      <c r="J127" s="102"/>
      <c r="K127" s="83"/>
      <c r="L127" s="84"/>
      <c r="M127" s="83"/>
      <c r="N127" s="102"/>
      <c r="O127" s="102"/>
      <c r="P127" s="84"/>
      <c r="Q127" s="83"/>
      <c r="R127" s="102"/>
      <c r="S127" s="102"/>
      <c r="T127" s="102"/>
      <c r="U127" s="83"/>
      <c r="V127" s="103"/>
      <c r="W127" s="103"/>
      <c r="X127" s="103"/>
    </row>
    <row r="128" spans="1:48" x14ac:dyDescent="0.25">
      <c r="A128" s="18"/>
      <c r="B128" s="85" t="s">
        <v>393</v>
      </c>
      <c r="C128" s="85" t="s">
        <v>56</v>
      </c>
      <c r="D128" s="12"/>
      <c r="E128" s="85" t="s">
        <v>255</v>
      </c>
      <c r="F128" s="63">
        <v>69</v>
      </c>
      <c r="G128" s="203"/>
      <c r="H128" s="12"/>
      <c r="I128" s="85" t="s">
        <v>255</v>
      </c>
      <c r="J128" s="63">
        <v>109</v>
      </c>
      <c r="K128" s="12"/>
      <c r="L128" s="203"/>
      <c r="M128" s="12"/>
      <c r="N128" s="85" t="s">
        <v>255</v>
      </c>
      <c r="O128" s="63" t="s">
        <v>258</v>
      </c>
      <c r="P128" s="203"/>
      <c r="Q128" s="12"/>
      <c r="R128" s="85" t="s">
        <v>255</v>
      </c>
      <c r="S128" s="63">
        <v>79</v>
      </c>
      <c r="T128" s="203"/>
      <c r="U128" s="12"/>
      <c r="V128" s="85" t="s">
        <v>255</v>
      </c>
      <c r="W128" s="63">
        <v>1</v>
      </c>
      <c r="X128" s="203"/>
    </row>
    <row r="129" spans="1:24" x14ac:dyDescent="0.25">
      <c r="A129" s="18"/>
      <c r="B129" s="81" t="s">
        <v>394</v>
      </c>
      <c r="C129" s="81"/>
      <c r="D129" s="94"/>
      <c r="E129" s="204"/>
      <c r="F129" s="96">
        <v>525</v>
      </c>
      <c r="G129" s="204"/>
      <c r="H129" s="94"/>
      <c r="I129" s="204"/>
      <c r="J129" s="96">
        <v>545</v>
      </c>
      <c r="K129" s="94"/>
      <c r="L129" s="95"/>
      <c r="M129" s="94"/>
      <c r="N129" s="204"/>
      <c r="O129" s="96" t="s">
        <v>258</v>
      </c>
      <c r="P129" s="204"/>
      <c r="Q129" s="94"/>
      <c r="R129" s="204"/>
      <c r="S129" s="96">
        <v>437</v>
      </c>
      <c r="T129" s="204"/>
      <c r="U129" s="94"/>
      <c r="V129" s="204"/>
      <c r="W129" s="96">
        <v>16</v>
      </c>
      <c r="X129" s="204"/>
    </row>
    <row r="130" spans="1:24" x14ac:dyDescent="0.25">
      <c r="A130" s="18"/>
      <c r="B130" s="85" t="s">
        <v>395</v>
      </c>
      <c r="C130" s="25"/>
      <c r="D130" s="11"/>
      <c r="E130" s="19"/>
      <c r="F130" s="63" t="s">
        <v>258</v>
      </c>
      <c r="G130" s="19"/>
      <c r="H130" s="11"/>
      <c r="I130" s="19"/>
      <c r="J130" s="63" t="s">
        <v>258</v>
      </c>
      <c r="K130" s="11"/>
      <c r="L130" s="62"/>
      <c r="M130" s="11"/>
      <c r="N130" s="19"/>
      <c r="O130" s="63" t="s">
        <v>258</v>
      </c>
      <c r="P130" s="19"/>
      <c r="Q130" s="11"/>
      <c r="R130" s="19"/>
      <c r="S130" s="63">
        <v>50</v>
      </c>
      <c r="T130" s="19"/>
      <c r="U130" s="11"/>
      <c r="V130" s="19"/>
      <c r="W130" s="63">
        <v>3</v>
      </c>
      <c r="X130" s="19"/>
    </row>
    <row r="131" spans="1:24" x14ac:dyDescent="0.25">
      <c r="A131" s="18"/>
      <c r="B131" s="81" t="s">
        <v>396</v>
      </c>
      <c r="C131" s="30"/>
      <c r="D131" s="94"/>
      <c r="E131" s="204"/>
      <c r="F131" s="205">
        <v>1103</v>
      </c>
      <c r="G131" s="204"/>
      <c r="H131" s="94"/>
      <c r="I131" s="204"/>
      <c r="J131" s="205">
        <v>1103</v>
      </c>
      <c r="K131" s="94"/>
      <c r="L131" s="95"/>
      <c r="M131" s="94"/>
      <c r="N131" s="204"/>
      <c r="O131" s="96" t="s">
        <v>258</v>
      </c>
      <c r="P131" s="204"/>
      <c r="Q131" s="94"/>
      <c r="R131" s="204"/>
      <c r="S131" s="205">
        <v>1124</v>
      </c>
      <c r="T131" s="204"/>
      <c r="U131" s="94"/>
      <c r="V131" s="204"/>
      <c r="W131" s="96">
        <v>60</v>
      </c>
      <c r="X131" s="204"/>
    </row>
    <row r="132" spans="1:24" x14ac:dyDescent="0.25">
      <c r="A132" s="18"/>
      <c r="B132" s="85" t="s">
        <v>397</v>
      </c>
      <c r="C132" s="85"/>
      <c r="D132" s="11"/>
      <c r="E132" s="19"/>
      <c r="F132" s="63" t="s">
        <v>258</v>
      </c>
      <c r="G132" s="19"/>
      <c r="H132" s="11"/>
      <c r="I132" s="19"/>
      <c r="J132" s="63" t="s">
        <v>258</v>
      </c>
      <c r="K132" s="11"/>
      <c r="L132" s="62"/>
      <c r="M132" s="11"/>
      <c r="N132" s="19"/>
      <c r="O132" s="63" t="s">
        <v>258</v>
      </c>
      <c r="P132" s="19"/>
      <c r="Q132" s="11"/>
      <c r="R132" s="19"/>
      <c r="S132" s="63">
        <v>46</v>
      </c>
      <c r="T132" s="19"/>
      <c r="U132" s="11"/>
      <c r="V132" s="19"/>
      <c r="W132" s="63" t="s">
        <v>258</v>
      </c>
      <c r="X132" s="19"/>
    </row>
    <row r="133" spans="1:24" ht="15.75" thickBot="1" x14ac:dyDescent="0.3">
      <c r="A133" s="18"/>
      <c r="B133" s="81" t="s">
        <v>398</v>
      </c>
      <c r="C133" s="30"/>
      <c r="D133" s="94"/>
      <c r="E133" s="204"/>
      <c r="F133" s="96" t="s">
        <v>258</v>
      </c>
      <c r="G133" s="204"/>
      <c r="H133" s="94"/>
      <c r="I133" s="204"/>
      <c r="J133" s="96" t="s">
        <v>258</v>
      </c>
      <c r="K133" s="94"/>
      <c r="L133" s="206"/>
      <c r="M133" s="94"/>
      <c r="N133" s="204"/>
      <c r="O133" s="96" t="s">
        <v>258</v>
      </c>
      <c r="P133" s="204"/>
      <c r="Q133" s="94"/>
      <c r="R133" s="204"/>
      <c r="S133" s="96" t="s">
        <v>258</v>
      </c>
      <c r="T133" s="204"/>
      <c r="U133" s="94"/>
      <c r="V133" s="204"/>
      <c r="W133" s="96" t="s">
        <v>258</v>
      </c>
      <c r="X133" s="204"/>
    </row>
    <row r="134" spans="1:24" x14ac:dyDescent="0.25">
      <c r="A134" s="18"/>
      <c r="B134" s="85" t="s">
        <v>399</v>
      </c>
      <c r="C134" s="85"/>
      <c r="D134" s="11"/>
      <c r="E134" s="207" t="s">
        <v>255</v>
      </c>
      <c r="F134" s="208">
        <v>1697</v>
      </c>
      <c r="G134" s="19"/>
      <c r="H134" s="11"/>
      <c r="I134" s="207" t="s">
        <v>255</v>
      </c>
      <c r="J134" s="208">
        <v>1757</v>
      </c>
      <c r="K134" s="11"/>
      <c r="L134" s="19"/>
      <c r="M134" s="11"/>
      <c r="N134" s="207" t="s">
        <v>255</v>
      </c>
      <c r="O134" s="63" t="s">
        <v>258</v>
      </c>
      <c r="P134" s="19"/>
      <c r="Q134" s="11"/>
      <c r="R134" s="207" t="s">
        <v>255</v>
      </c>
      <c r="S134" s="208">
        <v>1736</v>
      </c>
      <c r="T134" s="19"/>
      <c r="U134" s="11"/>
      <c r="V134" s="207" t="s">
        <v>255</v>
      </c>
      <c r="W134" s="63">
        <v>80</v>
      </c>
      <c r="X134" s="19"/>
    </row>
    <row r="135" spans="1:24" x14ac:dyDescent="0.25">
      <c r="A135" s="18"/>
      <c r="B135" s="202">
        <v>41639</v>
      </c>
      <c r="C135" s="21"/>
      <c r="D135" s="80"/>
      <c r="E135" s="67"/>
      <c r="F135" s="67"/>
      <c r="G135" s="67"/>
      <c r="H135" s="80"/>
      <c r="I135" s="209" t="s">
        <v>381</v>
      </c>
      <c r="J135" s="209"/>
      <c r="K135" s="80"/>
      <c r="L135" s="156"/>
      <c r="M135" s="80"/>
      <c r="N135" s="209"/>
      <c r="O135" s="209"/>
      <c r="P135" s="156"/>
      <c r="Q135" s="80"/>
      <c r="R135" s="209" t="s">
        <v>382</v>
      </c>
      <c r="S135" s="209"/>
      <c r="T135" s="209"/>
      <c r="U135" s="80"/>
      <c r="V135" s="209" t="s">
        <v>383</v>
      </c>
      <c r="W135" s="209"/>
      <c r="X135" s="209"/>
    </row>
    <row r="136" spans="1:24" x14ac:dyDescent="0.25">
      <c r="A136" s="18"/>
      <c r="B136" s="21"/>
      <c r="D136" s="80"/>
      <c r="E136" s="209" t="s">
        <v>384</v>
      </c>
      <c r="F136" s="209"/>
      <c r="G136" s="209"/>
      <c r="H136" s="80"/>
      <c r="I136" s="209" t="s">
        <v>385</v>
      </c>
      <c r="J136" s="209"/>
      <c r="K136" s="80"/>
      <c r="L136" s="21"/>
      <c r="M136" s="80"/>
      <c r="N136" s="209" t="s">
        <v>386</v>
      </c>
      <c r="O136" s="209"/>
      <c r="P136" s="156"/>
      <c r="Q136" s="80"/>
      <c r="R136" s="209" t="s">
        <v>384</v>
      </c>
      <c r="S136" s="209"/>
      <c r="T136" s="209"/>
      <c r="U136" s="80"/>
      <c r="V136" s="209" t="s">
        <v>387</v>
      </c>
      <c r="W136" s="209"/>
      <c r="X136" s="209"/>
    </row>
    <row r="137" spans="1:24" x14ac:dyDescent="0.25">
      <c r="A137" s="18"/>
      <c r="B137" s="21"/>
      <c r="D137" s="80"/>
      <c r="E137" s="209" t="s">
        <v>388</v>
      </c>
      <c r="F137" s="209"/>
      <c r="G137" s="209"/>
      <c r="H137" s="80"/>
      <c r="I137" s="209" t="s">
        <v>389</v>
      </c>
      <c r="J137" s="209"/>
      <c r="K137" s="80"/>
      <c r="L137" s="21"/>
      <c r="M137" s="80"/>
      <c r="N137" s="209" t="s">
        <v>390</v>
      </c>
      <c r="O137" s="209"/>
      <c r="P137" s="156"/>
      <c r="Q137" s="80"/>
      <c r="R137" s="209" t="s">
        <v>388</v>
      </c>
      <c r="S137" s="209"/>
      <c r="T137" s="209"/>
      <c r="U137" s="80"/>
      <c r="V137" s="209" t="s">
        <v>391</v>
      </c>
      <c r="W137" s="209"/>
      <c r="X137" s="209"/>
    </row>
    <row r="138" spans="1:24" x14ac:dyDescent="0.25">
      <c r="A138" s="18"/>
      <c r="B138" s="81" t="s">
        <v>392</v>
      </c>
      <c r="C138" s="82"/>
      <c r="D138" s="83"/>
      <c r="E138" s="219"/>
      <c r="F138" s="219"/>
      <c r="G138" s="219"/>
      <c r="H138" s="83"/>
      <c r="I138" s="220"/>
      <c r="J138" s="220"/>
      <c r="K138" s="83"/>
      <c r="L138" s="82"/>
      <c r="M138" s="83"/>
      <c r="N138" s="220"/>
      <c r="O138" s="220"/>
      <c r="P138" s="82"/>
      <c r="Q138" s="83"/>
      <c r="R138" s="219"/>
      <c r="S138" s="219"/>
      <c r="T138" s="219"/>
      <c r="U138" s="83"/>
      <c r="V138" s="103"/>
      <c r="W138" s="103"/>
      <c r="X138" s="103"/>
    </row>
    <row r="139" spans="1:24" x14ac:dyDescent="0.25">
      <c r="A139" s="18"/>
      <c r="B139" s="85" t="s">
        <v>302</v>
      </c>
      <c r="C139" s="85" t="s">
        <v>56</v>
      </c>
      <c r="D139" s="12"/>
      <c r="E139" s="85" t="s">
        <v>255</v>
      </c>
      <c r="F139" s="97">
        <v>77</v>
      </c>
      <c r="G139" s="26"/>
      <c r="H139" s="12"/>
      <c r="I139" s="85" t="s">
        <v>255</v>
      </c>
      <c r="J139" s="97">
        <v>110</v>
      </c>
      <c r="K139" s="12"/>
      <c r="L139" s="26"/>
      <c r="M139" s="12"/>
      <c r="N139" s="85" t="s">
        <v>255</v>
      </c>
      <c r="O139" s="97" t="s">
        <v>258</v>
      </c>
      <c r="P139" s="26"/>
      <c r="Q139" s="12"/>
      <c r="R139" s="85" t="s">
        <v>255</v>
      </c>
      <c r="S139" s="97">
        <v>81</v>
      </c>
      <c r="T139" s="26"/>
      <c r="U139" s="12"/>
      <c r="V139" s="85" t="s">
        <v>255</v>
      </c>
      <c r="W139" s="97" t="s">
        <v>258</v>
      </c>
      <c r="X139" s="26"/>
    </row>
    <row r="140" spans="1:24" x14ac:dyDescent="0.25">
      <c r="A140" s="18"/>
      <c r="B140" s="81" t="s">
        <v>400</v>
      </c>
      <c r="C140" s="30"/>
      <c r="D140" s="87"/>
      <c r="E140" s="31"/>
      <c r="F140" s="114">
        <v>285</v>
      </c>
      <c r="G140" s="31"/>
      <c r="H140" s="87"/>
      <c r="I140" s="31"/>
      <c r="J140" s="114">
        <v>380</v>
      </c>
      <c r="K140" s="94"/>
      <c r="L140" s="95"/>
      <c r="M140" s="87"/>
      <c r="N140" s="31"/>
      <c r="O140" s="114" t="s">
        <v>258</v>
      </c>
      <c r="P140" s="31"/>
      <c r="Q140" s="87"/>
      <c r="R140" s="31"/>
      <c r="S140" s="114">
        <v>293</v>
      </c>
      <c r="T140" s="31"/>
      <c r="U140" s="87"/>
      <c r="V140" s="31"/>
      <c r="W140" s="114">
        <v>11</v>
      </c>
      <c r="X140" s="31"/>
    </row>
    <row r="141" spans="1:24" x14ac:dyDescent="0.25">
      <c r="A141" s="18"/>
      <c r="B141" s="85" t="s">
        <v>401</v>
      </c>
      <c r="C141" s="25"/>
      <c r="D141" s="12"/>
      <c r="E141" s="26"/>
      <c r="F141" s="86">
        <v>1144</v>
      </c>
      <c r="G141" s="26"/>
      <c r="H141" s="12"/>
      <c r="I141" s="26"/>
      <c r="J141" s="86">
        <v>1144</v>
      </c>
      <c r="K141" s="11"/>
      <c r="L141" s="62"/>
      <c r="M141" s="12"/>
      <c r="N141" s="26"/>
      <c r="O141" s="97" t="s">
        <v>258</v>
      </c>
      <c r="P141" s="26"/>
      <c r="Q141" s="12"/>
      <c r="R141" s="26"/>
      <c r="S141" s="86">
        <v>1414</v>
      </c>
      <c r="T141" s="26"/>
      <c r="U141" s="12"/>
      <c r="V141" s="26"/>
      <c r="W141" s="97">
        <v>50</v>
      </c>
      <c r="X141" s="26"/>
    </row>
    <row r="142" spans="1:24" x14ac:dyDescent="0.25">
      <c r="A142" s="18"/>
      <c r="B142" s="210" t="s">
        <v>402</v>
      </c>
      <c r="C142" s="30"/>
      <c r="D142" s="29"/>
      <c r="E142" s="31"/>
      <c r="F142" s="157">
        <v>230</v>
      </c>
      <c r="G142" s="31"/>
      <c r="H142" s="29"/>
      <c r="I142" s="31"/>
      <c r="J142" s="157">
        <v>274</v>
      </c>
      <c r="K142" s="93"/>
      <c r="L142" s="95"/>
      <c r="M142" s="29"/>
      <c r="N142" s="31"/>
      <c r="O142" s="157" t="s">
        <v>258</v>
      </c>
      <c r="P142" s="31"/>
      <c r="Q142" s="29"/>
      <c r="R142" s="31"/>
      <c r="S142" s="157">
        <v>202</v>
      </c>
      <c r="T142" s="31"/>
      <c r="U142" s="29"/>
      <c r="V142" s="31"/>
      <c r="W142" s="157" t="s">
        <v>258</v>
      </c>
      <c r="X142" s="31"/>
    </row>
    <row r="143" spans="1:24" ht="15.75" thickBot="1" x14ac:dyDescent="0.3">
      <c r="A143" s="18"/>
      <c r="B143" s="85" t="s">
        <v>398</v>
      </c>
      <c r="C143" s="25"/>
      <c r="D143" s="12"/>
      <c r="E143" s="98"/>
      <c r="F143" s="211" t="s">
        <v>258</v>
      </c>
      <c r="G143" s="98"/>
      <c r="H143" s="212"/>
      <c r="I143" s="98"/>
      <c r="J143" s="211" t="s">
        <v>258</v>
      </c>
      <c r="K143" s="11"/>
      <c r="L143" s="213"/>
      <c r="M143" s="212"/>
      <c r="N143" s="98"/>
      <c r="O143" s="211" t="s">
        <v>258</v>
      </c>
      <c r="P143" s="98"/>
      <c r="Q143" s="212"/>
      <c r="R143" s="98"/>
      <c r="S143" s="211" t="s">
        <v>258</v>
      </c>
      <c r="T143" s="98"/>
      <c r="U143" s="212"/>
      <c r="V143" s="98"/>
      <c r="W143" s="211" t="s">
        <v>258</v>
      </c>
      <c r="X143" s="98"/>
    </row>
    <row r="144" spans="1:24" ht="15.75" thickBot="1" x14ac:dyDescent="0.3">
      <c r="A144" s="18"/>
      <c r="B144" s="81" t="s">
        <v>399</v>
      </c>
      <c r="C144" s="30"/>
      <c r="D144" s="87"/>
      <c r="E144" s="214" t="s">
        <v>255</v>
      </c>
      <c r="F144" s="215">
        <v>1736</v>
      </c>
      <c r="G144" s="216"/>
      <c r="H144" s="217"/>
      <c r="I144" s="214" t="s">
        <v>255</v>
      </c>
      <c r="J144" s="215">
        <v>1908</v>
      </c>
      <c r="K144" s="217"/>
      <c r="L144" s="216"/>
      <c r="M144" s="217"/>
      <c r="N144" s="214" t="s">
        <v>255</v>
      </c>
      <c r="O144" s="218" t="s">
        <v>258</v>
      </c>
      <c r="P144" s="216"/>
      <c r="Q144" s="217"/>
      <c r="R144" s="214" t="s">
        <v>255</v>
      </c>
      <c r="S144" s="215">
        <v>1990</v>
      </c>
      <c r="T144" s="216"/>
      <c r="U144" s="217"/>
      <c r="V144" s="214" t="s">
        <v>255</v>
      </c>
      <c r="W144" s="218">
        <v>61</v>
      </c>
      <c r="X144" s="216"/>
    </row>
    <row r="145" spans="1:48" ht="15.75" thickTop="1" x14ac:dyDescent="0.25">
      <c r="A145" s="18"/>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row>
    <row r="146" spans="1:48" x14ac:dyDescent="0.25">
      <c r="A146" s="18"/>
      <c r="B146" s="105" t="s">
        <v>403</v>
      </c>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row>
    <row r="147" spans="1:48" x14ac:dyDescent="0.25">
      <c r="A147" s="18"/>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row>
    <row r="148" spans="1:48" x14ac:dyDescent="0.25">
      <c r="A148" s="18"/>
      <c r="B148" s="109" t="s">
        <v>404</v>
      </c>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row>
    <row r="149" spans="1:48" x14ac:dyDescent="0.25">
      <c r="A149" s="18"/>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row>
    <row r="150" spans="1:48" x14ac:dyDescent="0.25">
      <c r="A150" s="18"/>
      <c r="B150" s="221" t="s">
        <v>405</v>
      </c>
      <c r="D150" s="161">
        <v>42004</v>
      </c>
      <c r="E150" s="161"/>
      <c r="F150" s="161"/>
      <c r="G150" s="161"/>
      <c r="I150" s="161">
        <v>41639</v>
      </c>
      <c r="J150" s="161"/>
      <c r="K150" s="161"/>
      <c r="L150" s="161"/>
      <c r="M150" s="161"/>
      <c r="N150" s="161"/>
      <c r="O150" s="161"/>
      <c r="P150" s="161"/>
      <c r="Q150" s="4"/>
    </row>
    <row r="151" spans="1:48" x14ac:dyDescent="0.25">
      <c r="A151" s="18"/>
      <c r="B151" s="25"/>
      <c r="D151" s="13" t="s">
        <v>406</v>
      </c>
      <c r="F151" s="227" t="s">
        <v>384</v>
      </c>
      <c r="G151" s="227"/>
      <c r="H151" s="12"/>
      <c r="I151" s="13" t="s">
        <v>406</v>
      </c>
      <c r="J151" s="12"/>
      <c r="K151" s="227" t="s">
        <v>384</v>
      </c>
      <c r="L151" s="227"/>
    </row>
    <row r="152" spans="1:48" x14ac:dyDescent="0.25">
      <c r="A152" s="18"/>
      <c r="B152" s="25"/>
      <c r="D152" s="64" t="s">
        <v>292</v>
      </c>
      <c r="F152" s="70" t="s">
        <v>388</v>
      </c>
      <c r="G152" s="70"/>
      <c r="H152" s="12"/>
      <c r="I152" s="64" t="s">
        <v>292</v>
      </c>
      <c r="J152" s="12"/>
      <c r="K152" s="70" t="s">
        <v>388</v>
      </c>
      <c r="L152" s="70"/>
    </row>
    <row r="153" spans="1:48" x14ac:dyDescent="0.25">
      <c r="A153" s="18"/>
      <c r="B153" s="85" t="s">
        <v>407</v>
      </c>
      <c r="C153" s="25"/>
      <c r="D153" s="25"/>
      <c r="E153" s="25"/>
      <c r="F153" s="25"/>
      <c r="G153" s="85"/>
      <c r="H153" s="85"/>
      <c r="I153" s="85"/>
      <c r="J153" s="85"/>
      <c r="K153" s="85"/>
      <c r="L153" s="85"/>
    </row>
    <row r="154" spans="1:48" x14ac:dyDescent="0.25">
      <c r="A154" s="18"/>
      <c r="B154" s="85" t="s">
        <v>400</v>
      </c>
      <c r="C154" s="97" t="s">
        <v>273</v>
      </c>
      <c r="D154" s="97">
        <v>2</v>
      </c>
      <c r="E154" s="85"/>
      <c r="F154" s="112" t="s">
        <v>255</v>
      </c>
      <c r="G154" s="97">
        <v>376</v>
      </c>
      <c r="H154" s="97"/>
      <c r="I154" s="97">
        <v>1</v>
      </c>
      <c r="J154" s="85"/>
      <c r="K154" s="112" t="s">
        <v>255</v>
      </c>
      <c r="L154" s="117">
        <v>225</v>
      </c>
    </row>
    <row r="155" spans="1:48" ht="15.75" thickBot="1" x14ac:dyDescent="0.3">
      <c r="A155" s="18"/>
      <c r="B155" s="85" t="s">
        <v>408</v>
      </c>
      <c r="C155" s="97"/>
      <c r="D155" s="89">
        <v>1</v>
      </c>
      <c r="E155" s="85"/>
      <c r="F155" s="85"/>
      <c r="G155" s="90">
        <v>1103</v>
      </c>
      <c r="H155" s="97"/>
      <c r="I155" s="89">
        <v>1</v>
      </c>
      <c r="J155" s="85"/>
      <c r="K155" s="85"/>
      <c r="L155" s="119">
        <v>1144</v>
      </c>
    </row>
    <row r="156" spans="1:48" ht="15.75" thickBot="1" x14ac:dyDescent="0.3">
      <c r="A156" s="18"/>
      <c r="B156" s="85" t="s">
        <v>409</v>
      </c>
      <c r="C156" s="27"/>
      <c r="D156" s="159">
        <v>3</v>
      </c>
      <c r="E156" s="85"/>
      <c r="F156" s="121" t="s">
        <v>255</v>
      </c>
      <c r="G156" s="101">
        <v>1479</v>
      </c>
      <c r="H156" s="97"/>
      <c r="I156" s="159">
        <v>2</v>
      </c>
      <c r="J156" s="85"/>
      <c r="K156" s="121" t="s">
        <v>255</v>
      </c>
      <c r="L156" s="122">
        <v>1369</v>
      </c>
    </row>
    <row r="157" spans="1:48" ht="15.75" thickTop="1" x14ac:dyDescent="0.25">
      <c r="A157" s="18"/>
      <c r="B157" s="109"/>
      <c r="C157" s="109"/>
      <c r="D157" s="109"/>
      <c r="E157" s="109"/>
      <c r="F157" s="109"/>
      <c r="G157" s="109"/>
      <c r="H157" s="109"/>
      <c r="I157" s="109"/>
      <c r="J157" s="109"/>
      <c r="K157" s="109"/>
      <c r="L157" s="109"/>
    </row>
    <row r="158" spans="1:48" x14ac:dyDescent="0.25">
      <c r="A158" s="18"/>
      <c r="B158" s="85" t="s">
        <v>410</v>
      </c>
      <c r="C158" s="85"/>
      <c r="D158" s="85"/>
      <c r="E158" s="85"/>
      <c r="F158" s="85"/>
      <c r="G158" s="85"/>
      <c r="H158" s="85"/>
      <c r="I158" s="85"/>
      <c r="J158" s="85"/>
      <c r="K158" s="85"/>
      <c r="L158" s="85"/>
    </row>
    <row r="159" spans="1:48" ht="15.75" thickBot="1" x14ac:dyDescent="0.3">
      <c r="A159" s="18"/>
      <c r="B159" s="85" t="s">
        <v>411</v>
      </c>
      <c r="C159" s="27"/>
      <c r="D159" s="211">
        <v>1</v>
      </c>
      <c r="E159" s="85"/>
      <c r="F159" s="222" t="s">
        <v>255</v>
      </c>
      <c r="G159" s="211">
        <v>39</v>
      </c>
      <c r="H159" s="97"/>
      <c r="I159" s="223" t="s">
        <v>258</v>
      </c>
      <c r="J159" s="85"/>
      <c r="K159" s="222" t="s">
        <v>255</v>
      </c>
      <c r="L159" s="223" t="s">
        <v>258</v>
      </c>
    </row>
    <row r="160" spans="1:48" ht="15.75" thickBot="1" x14ac:dyDescent="0.3">
      <c r="A160" s="18"/>
      <c r="B160" s="85" t="s">
        <v>412</v>
      </c>
      <c r="C160" s="97"/>
      <c r="D160" s="218">
        <v>4</v>
      </c>
      <c r="E160" s="85"/>
      <c r="F160" s="224" t="s">
        <v>255</v>
      </c>
      <c r="G160" s="215">
        <v>1518</v>
      </c>
      <c r="H160" s="97"/>
      <c r="I160" s="225">
        <v>2</v>
      </c>
      <c r="J160" s="85"/>
      <c r="K160" s="224" t="s">
        <v>255</v>
      </c>
      <c r="L160" s="226">
        <v>1369</v>
      </c>
    </row>
    <row r="161" spans="1:48" ht="15.75" thickTop="1" x14ac:dyDescent="0.25">
      <c r="A161" s="18"/>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row>
    <row r="162" spans="1:48" x14ac:dyDescent="0.25">
      <c r="A162" s="18"/>
      <c r="B162" s="109" t="s">
        <v>413</v>
      </c>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row>
    <row r="163" spans="1:48" x14ac:dyDescent="0.25">
      <c r="A163" s="18"/>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row>
    <row r="164" spans="1:48" x14ac:dyDescent="0.25">
      <c r="A164" s="18"/>
      <c r="B164" s="228" t="s">
        <v>414</v>
      </c>
      <c r="C164" s="80"/>
      <c r="E164" s="70" t="s">
        <v>415</v>
      </c>
      <c r="F164" s="70"/>
      <c r="G164" s="70"/>
      <c r="H164" s="70"/>
      <c r="I164" s="70"/>
      <c r="J164" s="70"/>
      <c r="K164" s="70"/>
      <c r="L164" s="70"/>
      <c r="M164" s="70"/>
      <c r="N164" s="66"/>
      <c r="O164" s="70" t="s">
        <v>416</v>
      </c>
      <c r="P164" s="70"/>
      <c r="Q164" s="70"/>
      <c r="R164" s="70"/>
      <c r="S164" s="70"/>
      <c r="T164" s="70"/>
      <c r="U164" s="70"/>
      <c r="V164" s="70"/>
    </row>
    <row r="165" spans="1:48" x14ac:dyDescent="0.25">
      <c r="A165" s="18"/>
      <c r="C165" s="80"/>
      <c r="D165" s="229"/>
      <c r="E165" s="161">
        <v>42004</v>
      </c>
      <c r="F165" s="161"/>
      <c r="G165" s="161"/>
      <c r="H165" s="161"/>
      <c r="I165" s="161"/>
      <c r="J165" s="161"/>
      <c r="K165" s="161"/>
      <c r="L165" s="161"/>
      <c r="M165" s="161"/>
      <c r="N165" s="66"/>
      <c r="O165" s="70" t="s">
        <v>417</v>
      </c>
      <c r="P165" s="70"/>
      <c r="Q165" s="70"/>
      <c r="R165" s="70"/>
      <c r="S165" s="70"/>
      <c r="T165" s="70"/>
      <c r="U165" s="70"/>
      <c r="V165" s="70"/>
    </row>
    <row r="166" spans="1:48" x14ac:dyDescent="0.25">
      <c r="A166" s="18"/>
      <c r="C166" s="11"/>
      <c r="D166" s="62"/>
      <c r="E166" s="166"/>
      <c r="F166" s="10"/>
      <c r="G166" s="19"/>
      <c r="H166" s="232" t="s">
        <v>418</v>
      </c>
      <c r="I166" s="232"/>
      <c r="J166" s="10"/>
      <c r="K166" s="19"/>
      <c r="L166" s="232" t="s">
        <v>419</v>
      </c>
      <c r="M166" s="232"/>
      <c r="N166" s="10"/>
      <c r="O166" s="166"/>
      <c r="P166" s="166"/>
      <c r="Q166" s="10"/>
      <c r="R166" s="232" t="s">
        <v>418</v>
      </c>
      <c r="S166" s="232"/>
      <c r="T166" s="10"/>
      <c r="U166" s="232" t="s">
        <v>419</v>
      </c>
      <c r="V166" s="232"/>
    </row>
    <row r="167" spans="1:48" x14ac:dyDescent="0.25">
      <c r="A167" s="18"/>
      <c r="B167" s="25"/>
      <c r="C167" s="80"/>
      <c r="D167" s="166"/>
      <c r="E167" s="230" t="s">
        <v>420</v>
      </c>
      <c r="F167" s="66"/>
      <c r="G167" s="22"/>
      <c r="H167" s="70" t="s">
        <v>421</v>
      </c>
      <c r="I167" s="70"/>
      <c r="J167" s="66"/>
      <c r="K167" s="22"/>
      <c r="L167" s="70" t="s">
        <v>421</v>
      </c>
      <c r="M167" s="70"/>
      <c r="N167" s="66"/>
      <c r="O167" s="189"/>
      <c r="P167" s="189"/>
      <c r="Q167" s="66"/>
      <c r="R167" s="77" t="s">
        <v>421</v>
      </c>
      <c r="S167" s="77"/>
      <c r="T167" s="66"/>
      <c r="U167" s="77" t="s">
        <v>421</v>
      </c>
      <c r="V167" s="77"/>
    </row>
    <row r="168" spans="1:48" x14ac:dyDescent="0.25">
      <c r="A168" s="18"/>
      <c r="B168" s="25"/>
      <c r="C168" s="80"/>
      <c r="D168" s="22"/>
      <c r="E168" s="230" t="s">
        <v>422</v>
      </c>
      <c r="F168" s="66"/>
      <c r="G168" s="22"/>
      <c r="H168" s="70" t="s">
        <v>384</v>
      </c>
      <c r="I168" s="70"/>
      <c r="J168" s="66"/>
      <c r="K168" s="22"/>
      <c r="L168" s="70" t="s">
        <v>384</v>
      </c>
      <c r="M168" s="70"/>
      <c r="N168" s="66"/>
      <c r="O168" s="70" t="s">
        <v>420</v>
      </c>
      <c r="P168" s="70"/>
      <c r="Q168" s="66"/>
      <c r="R168" s="77" t="s">
        <v>384</v>
      </c>
      <c r="S168" s="77"/>
      <c r="T168" s="66"/>
      <c r="U168" s="77" t="s">
        <v>384</v>
      </c>
      <c r="V168" s="77"/>
    </row>
    <row r="169" spans="1:48" x14ac:dyDescent="0.25">
      <c r="A169" s="18"/>
      <c r="B169" s="25"/>
      <c r="C169" s="80"/>
      <c r="D169" s="22"/>
      <c r="E169" s="64" t="s">
        <v>292</v>
      </c>
      <c r="F169" s="66"/>
      <c r="G169" s="22"/>
      <c r="H169" s="70" t="s">
        <v>389</v>
      </c>
      <c r="I169" s="70"/>
      <c r="J169" s="66"/>
      <c r="K169" s="22"/>
      <c r="L169" s="70" t="s">
        <v>389</v>
      </c>
      <c r="M169" s="70"/>
      <c r="N169" s="66"/>
      <c r="O169" s="70" t="s">
        <v>423</v>
      </c>
      <c r="P169" s="70"/>
      <c r="Q169" s="66"/>
      <c r="R169" s="77" t="s">
        <v>389</v>
      </c>
      <c r="S169" s="77"/>
      <c r="T169" s="66"/>
      <c r="U169" s="77" t="s">
        <v>389</v>
      </c>
      <c r="V169" s="77"/>
    </row>
    <row r="170" spans="1:48" x14ac:dyDescent="0.25">
      <c r="A170" s="18"/>
      <c r="B170" s="81" t="s">
        <v>424</v>
      </c>
      <c r="C170" s="94"/>
      <c r="D170" s="204"/>
      <c r="E170" s="114">
        <v>1</v>
      </c>
      <c r="F170" s="94"/>
      <c r="G170" s="231" t="s">
        <v>255</v>
      </c>
      <c r="H170" s="204"/>
      <c r="I170" s="114">
        <v>40</v>
      </c>
      <c r="J170" s="94"/>
      <c r="K170" s="231" t="s">
        <v>255</v>
      </c>
      <c r="L170" s="204"/>
      <c r="M170" s="114">
        <v>39</v>
      </c>
      <c r="N170" s="94"/>
      <c r="O170" s="204"/>
      <c r="P170" s="157" t="s">
        <v>258</v>
      </c>
      <c r="Q170" s="94"/>
      <c r="R170" s="231" t="s">
        <v>255</v>
      </c>
      <c r="S170" s="157" t="s">
        <v>258</v>
      </c>
      <c r="T170" s="94"/>
      <c r="U170" s="231" t="s">
        <v>255</v>
      </c>
      <c r="V170" s="157" t="s">
        <v>258</v>
      </c>
    </row>
    <row r="171" spans="1:48" x14ac:dyDescent="0.25">
      <c r="A171" s="18"/>
      <c r="B171" s="85" t="s">
        <v>425</v>
      </c>
      <c r="C171" s="11"/>
      <c r="D171" s="19"/>
      <c r="E171" s="97">
        <v>1</v>
      </c>
      <c r="F171" s="11"/>
      <c r="G171" s="19"/>
      <c r="H171" s="19"/>
      <c r="I171" s="97">
        <v>156</v>
      </c>
      <c r="J171" s="11"/>
      <c r="K171" s="19"/>
      <c r="L171" s="19"/>
      <c r="M171" s="97">
        <v>155</v>
      </c>
      <c r="N171" s="11"/>
      <c r="O171" s="19"/>
      <c r="P171" s="117" t="s">
        <v>258</v>
      </c>
      <c r="Q171" s="11"/>
      <c r="R171" s="19"/>
      <c r="S171" s="117" t="s">
        <v>258</v>
      </c>
      <c r="T171" s="11"/>
      <c r="U171" s="19"/>
      <c r="V171" s="117" t="s">
        <v>258</v>
      </c>
    </row>
    <row r="172" spans="1:48" x14ac:dyDescent="0.25">
      <c r="A172" s="18"/>
      <c r="B172" s="81" t="s">
        <v>426</v>
      </c>
      <c r="C172" s="94"/>
      <c r="D172" s="204"/>
      <c r="E172" s="114">
        <v>2</v>
      </c>
      <c r="F172" s="94"/>
      <c r="G172" s="231" t="s">
        <v>255</v>
      </c>
      <c r="H172" s="204"/>
      <c r="I172" s="114">
        <v>196</v>
      </c>
      <c r="J172" s="94"/>
      <c r="K172" s="231" t="s">
        <v>255</v>
      </c>
      <c r="L172" s="204"/>
      <c r="M172" s="114">
        <v>194</v>
      </c>
      <c r="N172" s="94"/>
      <c r="O172" s="204"/>
      <c r="P172" s="157" t="s">
        <v>258</v>
      </c>
      <c r="Q172" s="94"/>
      <c r="R172" s="231" t="s">
        <v>255</v>
      </c>
      <c r="S172" s="157" t="s">
        <v>258</v>
      </c>
      <c r="T172" s="94"/>
      <c r="U172" s="231" t="s">
        <v>255</v>
      </c>
      <c r="V172" s="157" t="s">
        <v>258</v>
      </c>
    </row>
    <row r="173" spans="1:48" x14ac:dyDescent="0.25">
      <c r="A173" s="18"/>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row>
    <row r="174" spans="1:48" x14ac:dyDescent="0.25">
      <c r="A174" s="18"/>
      <c r="B174" s="109" t="s">
        <v>427</v>
      </c>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row>
    <row r="175" spans="1:48" x14ac:dyDescent="0.25">
      <c r="A175" s="18"/>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row>
    <row r="176" spans="1:48" x14ac:dyDescent="0.25">
      <c r="A176" s="18"/>
      <c r="B176" s="25"/>
      <c r="D176" s="234"/>
      <c r="E176" s="234"/>
      <c r="F176" s="234"/>
      <c r="G176" s="234"/>
      <c r="I176" s="234"/>
      <c r="J176" s="234"/>
      <c r="K176" s="234"/>
      <c r="L176" s="234"/>
      <c r="M176" s="234"/>
      <c r="N176" s="234"/>
      <c r="O176" s="234"/>
      <c r="P176" s="234"/>
      <c r="Q176" s="4"/>
    </row>
    <row r="177" spans="1:17" x14ac:dyDescent="0.25">
      <c r="A177" s="18"/>
      <c r="D177" s="70">
        <v>2014</v>
      </c>
      <c r="E177" s="70"/>
      <c r="F177" s="70"/>
      <c r="G177" s="70"/>
      <c r="I177" s="70">
        <v>2013</v>
      </c>
      <c r="J177" s="70"/>
      <c r="K177" s="70"/>
      <c r="L177" s="70"/>
      <c r="M177" s="70"/>
      <c r="N177" s="70"/>
      <c r="O177" s="70"/>
      <c r="P177" s="70"/>
      <c r="Q177" s="4"/>
    </row>
    <row r="178" spans="1:17" x14ac:dyDescent="0.25">
      <c r="A178" s="18"/>
      <c r="B178" s="25"/>
      <c r="C178" s="27"/>
      <c r="D178" s="13" t="s">
        <v>406</v>
      </c>
      <c r="F178" s="227" t="s">
        <v>384</v>
      </c>
      <c r="G178" s="227"/>
      <c r="H178" s="12"/>
      <c r="I178" s="13" t="s">
        <v>406</v>
      </c>
      <c r="J178" s="12"/>
      <c r="K178" s="227" t="s">
        <v>384</v>
      </c>
      <c r="L178" s="227"/>
    </row>
    <row r="179" spans="1:17" x14ac:dyDescent="0.25">
      <c r="A179" s="18"/>
      <c r="B179" s="25"/>
      <c r="C179" s="27"/>
      <c r="D179" s="64" t="s">
        <v>292</v>
      </c>
      <c r="F179" s="70" t="s">
        <v>388</v>
      </c>
      <c r="G179" s="70"/>
      <c r="H179" s="12"/>
      <c r="I179" s="64" t="s">
        <v>292</v>
      </c>
      <c r="J179" s="12"/>
      <c r="K179" s="70" t="s">
        <v>388</v>
      </c>
      <c r="L179" s="70"/>
    </row>
    <row r="180" spans="1:17" x14ac:dyDescent="0.25">
      <c r="A180" s="18"/>
      <c r="B180" s="85" t="s">
        <v>338</v>
      </c>
      <c r="C180" s="97"/>
      <c r="D180" s="114" t="s">
        <v>258</v>
      </c>
      <c r="E180" s="12"/>
      <c r="F180" s="233" t="s">
        <v>255</v>
      </c>
      <c r="G180" s="114" t="s">
        <v>258</v>
      </c>
      <c r="H180" s="97"/>
      <c r="I180" s="114">
        <v>1</v>
      </c>
      <c r="J180" s="85"/>
      <c r="K180" s="233" t="s">
        <v>255</v>
      </c>
      <c r="L180" s="157">
        <v>65</v>
      </c>
    </row>
    <row r="181" spans="1:17" ht="15.75" thickBot="1" x14ac:dyDescent="0.3">
      <c r="A181" s="18"/>
      <c r="B181" s="85" t="s">
        <v>428</v>
      </c>
      <c r="C181" s="27"/>
      <c r="D181" s="211" t="s">
        <v>258</v>
      </c>
      <c r="E181" s="85"/>
      <c r="F181" s="85"/>
      <c r="G181" s="211" t="s">
        <v>258</v>
      </c>
      <c r="H181" s="97"/>
      <c r="I181" s="223">
        <v>1</v>
      </c>
      <c r="J181" s="85"/>
      <c r="K181" s="85"/>
      <c r="L181" s="223">
        <v>183</v>
      </c>
    </row>
    <row r="182" spans="1:17" ht="15.75" thickBot="1" x14ac:dyDescent="0.3">
      <c r="A182" s="18"/>
      <c r="B182" s="85" t="s">
        <v>429</v>
      </c>
      <c r="C182" s="97"/>
      <c r="D182" s="218" t="s">
        <v>258</v>
      </c>
      <c r="E182" s="12"/>
      <c r="F182" s="224" t="s">
        <v>255</v>
      </c>
      <c r="G182" s="218" t="s">
        <v>258</v>
      </c>
      <c r="H182" s="97"/>
      <c r="I182" s="225">
        <v>2</v>
      </c>
      <c r="J182" s="85"/>
      <c r="K182" s="224" t="s">
        <v>255</v>
      </c>
      <c r="L182" s="225">
        <v>248</v>
      </c>
    </row>
  </sheetData>
  <mergeCells count="264">
    <mergeCell ref="B121:AV121"/>
    <mergeCell ref="B122:AV122"/>
    <mergeCell ref="B123:AV123"/>
    <mergeCell ref="B145:AV145"/>
    <mergeCell ref="B146:AV146"/>
    <mergeCell ref="B147:AV147"/>
    <mergeCell ref="B65:AV65"/>
    <mergeCell ref="B72:AV72"/>
    <mergeCell ref="B73:AV73"/>
    <mergeCell ref="B74:AV74"/>
    <mergeCell ref="B75:AV75"/>
    <mergeCell ref="B97:AV97"/>
    <mergeCell ref="B50:AV50"/>
    <mergeCell ref="B51:AV51"/>
    <mergeCell ref="B52:AV52"/>
    <mergeCell ref="B53:AV53"/>
    <mergeCell ref="B59:AV59"/>
    <mergeCell ref="B60:AV60"/>
    <mergeCell ref="B44:AV44"/>
    <mergeCell ref="B45:AV45"/>
    <mergeCell ref="B46:AV46"/>
    <mergeCell ref="B47:AV47"/>
    <mergeCell ref="B48:AV48"/>
    <mergeCell ref="B49:AV49"/>
    <mergeCell ref="B38:AV38"/>
    <mergeCell ref="B39:AV39"/>
    <mergeCell ref="B40:AV40"/>
    <mergeCell ref="B41:AV41"/>
    <mergeCell ref="B42:AV42"/>
    <mergeCell ref="B43:AV43"/>
    <mergeCell ref="A1:A2"/>
    <mergeCell ref="B1:AV1"/>
    <mergeCell ref="B2:AV2"/>
    <mergeCell ref="B3:AV3"/>
    <mergeCell ref="A4:A182"/>
    <mergeCell ref="B4:AV4"/>
    <mergeCell ref="B5:AV5"/>
    <mergeCell ref="B6:AV6"/>
    <mergeCell ref="B7:AV7"/>
    <mergeCell ref="B33:AV33"/>
    <mergeCell ref="D177:G177"/>
    <mergeCell ref="I177:P177"/>
    <mergeCell ref="F178:G178"/>
    <mergeCell ref="K178:L178"/>
    <mergeCell ref="F179:G179"/>
    <mergeCell ref="K179:L179"/>
    <mergeCell ref="H169:I169"/>
    <mergeCell ref="L169:M169"/>
    <mergeCell ref="O169:P169"/>
    <mergeCell ref="R169:S169"/>
    <mergeCell ref="U169:V169"/>
    <mergeCell ref="D176:G176"/>
    <mergeCell ref="I176:P176"/>
    <mergeCell ref="B173:AV173"/>
    <mergeCell ref="B174:AV174"/>
    <mergeCell ref="B175:AV175"/>
    <mergeCell ref="H167:I167"/>
    <mergeCell ref="L167:M167"/>
    <mergeCell ref="O167:P167"/>
    <mergeCell ref="R167:S167"/>
    <mergeCell ref="U167:V167"/>
    <mergeCell ref="H168:I168"/>
    <mergeCell ref="L168:M168"/>
    <mergeCell ref="O168:P168"/>
    <mergeCell ref="R168:S168"/>
    <mergeCell ref="U168:V168"/>
    <mergeCell ref="O164:V164"/>
    <mergeCell ref="E165:M165"/>
    <mergeCell ref="O165:V165"/>
    <mergeCell ref="H166:I166"/>
    <mergeCell ref="L166:M166"/>
    <mergeCell ref="R166:S166"/>
    <mergeCell ref="U166:V166"/>
    <mergeCell ref="F151:G151"/>
    <mergeCell ref="K151:L151"/>
    <mergeCell ref="F152:G152"/>
    <mergeCell ref="K152:L152"/>
    <mergeCell ref="B157:L157"/>
    <mergeCell ref="E164:M164"/>
    <mergeCell ref="B161:AV161"/>
    <mergeCell ref="B162:AV162"/>
    <mergeCell ref="B163:AV163"/>
    <mergeCell ref="E138:G138"/>
    <mergeCell ref="I138:J138"/>
    <mergeCell ref="N138:O138"/>
    <mergeCell ref="R138:T138"/>
    <mergeCell ref="V138:X138"/>
    <mergeCell ref="D150:G150"/>
    <mergeCell ref="I150:P150"/>
    <mergeCell ref="B148:AV148"/>
    <mergeCell ref="B149:AV149"/>
    <mergeCell ref="E136:G136"/>
    <mergeCell ref="I136:J136"/>
    <mergeCell ref="N136:O136"/>
    <mergeCell ref="R136:T136"/>
    <mergeCell ref="V136:X136"/>
    <mergeCell ref="E137:G137"/>
    <mergeCell ref="I137:J137"/>
    <mergeCell ref="N137:O137"/>
    <mergeCell ref="R137:T137"/>
    <mergeCell ref="V137:X137"/>
    <mergeCell ref="E127:G127"/>
    <mergeCell ref="I127:J127"/>
    <mergeCell ref="N127:O127"/>
    <mergeCell ref="R127:T127"/>
    <mergeCell ref="V127:X127"/>
    <mergeCell ref="E135:G135"/>
    <mergeCell ref="I135:J135"/>
    <mergeCell ref="N135:O135"/>
    <mergeCell ref="R135:T135"/>
    <mergeCell ref="V135:X135"/>
    <mergeCell ref="E125:G125"/>
    <mergeCell ref="I125:J125"/>
    <mergeCell ref="N125:O125"/>
    <mergeCell ref="R125:T125"/>
    <mergeCell ref="V125:X125"/>
    <mergeCell ref="E126:G126"/>
    <mergeCell ref="I126:J126"/>
    <mergeCell ref="N126:O126"/>
    <mergeCell ref="R126:T126"/>
    <mergeCell ref="V126:X126"/>
    <mergeCell ref="W102:X102"/>
    <mergeCell ref="E124:G124"/>
    <mergeCell ref="I124:J124"/>
    <mergeCell ref="N124:O124"/>
    <mergeCell ref="R124:T124"/>
    <mergeCell ref="V124:X124"/>
    <mergeCell ref="B117:AV117"/>
    <mergeCell ref="B118:AV118"/>
    <mergeCell ref="B119:AV119"/>
    <mergeCell ref="B120:AV120"/>
    <mergeCell ref="E102:F102"/>
    <mergeCell ref="H102:I102"/>
    <mergeCell ref="K102:L102"/>
    <mergeCell ref="N102:O102"/>
    <mergeCell ref="Q102:R102"/>
    <mergeCell ref="T102:U102"/>
    <mergeCell ref="W100:X100"/>
    <mergeCell ref="E101:F101"/>
    <mergeCell ref="H101:I101"/>
    <mergeCell ref="K101:L101"/>
    <mergeCell ref="N101:O101"/>
    <mergeCell ref="Q101:R101"/>
    <mergeCell ref="T101:U101"/>
    <mergeCell ref="W101:X101"/>
    <mergeCell ref="E99:F99"/>
    <mergeCell ref="H99:I99"/>
    <mergeCell ref="K99:L99"/>
    <mergeCell ref="W99:X99"/>
    <mergeCell ref="E100:F100"/>
    <mergeCell ref="H100:I100"/>
    <mergeCell ref="K100:L100"/>
    <mergeCell ref="N100:O100"/>
    <mergeCell ref="Q100:R100"/>
    <mergeCell ref="T100:U100"/>
    <mergeCell ref="W80:X80"/>
    <mergeCell ref="E98:F98"/>
    <mergeCell ref="H98:I98"/>
    <mergeCell ref="K98:L98"/>
    <mergeCell ref="N98:O98"/>
    <mergeCell ref="Q98:R98"/>
    <mergeCell ref="T98:U98"/>
    <mergeCell ref="W98:AV98"/>
    <mergeCell ref="E80:F80"/>
    <mergeCell ref="H80:I80"/>
    <mergeCell ref="K80:L80"/>
    <mergeCell ref="N80:O80"/>
    <mergeCell ref="Q80:R80"/>
    <mergeCell ref="T80:U80"/>
    <mergeCell ref="T78:U78"/>
    <mergeCell ref="W78:X78"/>
    <mergeCell ref="E79:F79"/>
    <mergeCell ref="H79:I79"/>
    <mergeCell ref="K79:L79"/>
    <mergeCell ref="N79:O79"/>
    <mergeCell ref="Q79:R79"/>
    <mergeCell ref="T79:U79"/>
    <mergeCell ref="W79:X79"/>
    <mergeCell ref="W76:AV76"/>
    <mergeCell ref="E77:F77"/>
    <mergeCell ref="H77:I77"/>
    <mergeCell ref="K77:L77"/>
    <mergeCell ref="W77:X77"/>
    <mergeCell ref="E78:F78"/>
    <mergeCell ref="H78:I78"/>
    <mergeCell ref="K78:L78"/>
    <mergeCell ref="N78:O78"/>
    <mergeCell ref="Q78:R78"/>
    <mergeCell ref="E76:F76"/>
    <mergeCell ref="H76:I76"/>
    <mergeCell ref="K76:L76"/>
    <mergeCell ref="N76:O76"/>
    <mergeCell ref="Q76:R76"/>
    <mergeCell ref="T76:U76"/>
    <mergeCell ref="I58:K58"/>
    <mergeCell ref="L58:T58"/>
    <mergeCell ref="E66:F66"/>
    <mergeCell ref="H66:I66"/>
    <mergeCell ref="E67:F67"/>
    <mergeCell ref="H67:I67"/>
    <mergeCell ref="B61:AV61"/>
    <mergeCell ref="B62:AV62"/>
    <mergeCell ref="B63:AV63"/>
    <mergeCell ref="B64:AV64"/>
    <mergeCell ref="L54:T54"/>
    <mergeCell ref="I55:K55"/>
    <mergeCell ref="L55:T55"/>
    <mergeCell ref="I56:K56"/>
    <mergeCell ref="L56:T56"/>
    <mergeCell ref="I57:K57"/>
    <mergeCell ref="L57:T57"/>
    <mergeCell ref="E31:F31"/>
    <mergeCell ref="I31:J31"/>
    <mergeCell ref="E32:F32"/>
    <mergeCell ref="I32:J32"/>
    <mergeCell ref="E54:G54"/>
    <mergeCell ref="H54:K54"/>
    <mergeCell ref="B34:AV34"/>
    <mergeCell ref="B35:AV35"/>
    <mergeCell ref="B36:AV36"/>
    <mergeCell ref="B37:AV37"/>
    <mergeCell ref="E28:F28"/>
    <mergeCell ref="I28:J28"/>
    <mergeCell ref="E29:F29"/>
    <mergeCell ref="I29:J29"/>
    <mergeCell ref="E30:F30"/>
    <mergeCell ref="I30:J30"/>
    <mergeCell ref="E25:F25"/>
    <mergeCell ref="I25:J25"/>
    <mergeCell ref="E26:F26"/>
    <mergeCell ref="I26:J26"/>
    <mergeCell ref="E27:F27"/>
    <mergeCell ref="I27:J27"/>
    <mergeCell ref="E22:F22"/>
    <mergeCell ref="I22:J22"/>
    <mergeCell ref="E23:F23"/>
    <mergeCell ref="I23:J23"/>
    <mergeCell ref="E24:F24"/>
    <mergeCell ref="I24:J24"/>
    <mergeCell ref="E19:F19"/>
    <mergeCell ref="I19:J19"/>
    <mergeCell ref="E20:F20"/>
    <mergeCell ref="I20:J20"/>
    <mergeCell ref="E21:F21"/>
    <mergeCell ref="I21:J21"/>
    <mergeCell ref="E16:F16"/>
    <mergeCell ref="I16:J16"/>
    <mergeCell ref="E17:F17"/>
    <mergeCell ref="I17:J17"/>
    <mergeCell ref="E18:F18"/>
    <mergeCell ref="I18:J18"/>
    <mergeCell ref="E13:F13"/>
    <mergeCell ref="I13:J13"/>
    <mergeCell ref="E14:F14"/>
    <mergeCell ref="I14:J14"/>
    <mergeCell ref="E15:F15"/>
    <mergeCell ref="I15:J15"/>
    <mergeCell ref="D8:J8"/>
    <mergeCell ref="D9:F9"/>
    <mergeCell ref="H9:M9"/>
    <mergeCell ref="D10:F10"/>
    <mergeCell ref="H10:M10"/>
    <mergeCell ref="E12:F12"/>
    <mergeCell ref="I12: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4"/>
  <sheetViews>
    <sheetView showGridLines="0" workbookViewId="0"/>
  </sheetViews>
  <sheetFormatPr defaultRowHeight="15" x14ac:dyDescent="0.25"/>
  <cols>
    <col min="1" max="1" width="34" bestFit="1" customWidth="1"/>
    <col min="2" max="2" width="36.5703125" customWidth="1"/>
    <col min="3" max="3" width="36.5703125" bestFit="1" customWidth="1"/>
    <col min="4" max="4" width="14.5703125" customWidth="1"/>
    <col min="5" max="5" width="8.28515625" customWidth="1"/>
    <col min="6" max="6" width="32" customWidth="1"/>
    <col min="7" max="7" width="6.42578125" customWidth="1"/>
    <col min="8" max="8" width="14.5703125" customWidth="1"/>
    <col min="9" max="9" width="7.7109375" customWidth="1"/>
    <col min="10" max="10" width="25.7109375" customWidth="1"/>
    <col min="11" max="11" width="29.42578125" customWidth="1"/>
    <col min="12" max="12" width="6.42578125" customWidth="1"/>
    <col min="13" max="13" width="7.7109375" customWidth="1"/>
    <col min="14" max="14" width="29.42578125" customWidth="1"/>
    <col min="15" max="15" width="34.140625" customWidth="1"/>
    <col min="16" max="16" width="6.42578125" customWidth="1"/>
    <col min="17" max="17" width="7.7109375" customWidth="1"/>
    <col min="18" max="18" width="21.7109375" customWidth="1"/>
    <col min="19" max="19" width="8.28515625" customWidth="1"/>
    <col min="20" max="20" width="29.42578125" customWidth="1"/>
    <col min="21" max="21" width="7.7109375" customWidth="1"/>
    <col min="22" max="22" width="21.7109375" customWidth="1"/>
    <col min="23" max="23" width="36.5703125" customWidth="1"/>
    <col min="24" max="24" width="8.28515625" customWidth="1"/>
    <col min="25" max="25" width="34.140625" customWidth="1"/>
    <col min="26" max="26" width="6.42578125" customWidth="1"/>
    <col min="27" max="27" width="36.5703125" customWidth="1"/>
    <col min="28" max="28" width="7.7109375" customWidth="1"/>
    <col min="29" max="29" width="29.42578125" customWidth="1"/>
    <col min="30" max="30" width="36.5703125" customWidth="1"/>
  </cols>
  <sheetData>
    <row r="1" spans="1:30" ht="15" customHeight="1" x14ac:dyDescent="0.25">
      <c r="A1" s="8" t="s">
        <v>430</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431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0" x14ac:dyDescent="0.25">
      <c r="A4" s="18" t="s">
        <v>430</v>
      </c>
      <c r="B4" s="105" t="s">
        <v>432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row>
    <row r="5" spans="1:30"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0" x14ac:dyDescent="0.25">
      <c r="A6" s="18"/>
      <c r="B6" s="106" t="s">
        <v>433</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0" x14ac:dyDescent="0.25">
      <c r="A7" s="18"/>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1:30" x14ac:dyDescent="0.25">
      <c r="A8" s="18"/>
      <c r="B8" s="25"/>
      <c r="C8" s="25"/>
      <c r="D8" s="41">
        <v>2014</v>
      </c>
      <c r="E8" s="41"/>
      <c r="F8" s="41"/>
      <c r="G8" s="28"/>
      <c r="H8" s="41">
        <v>2013</v>
      </c>
      <c r="I8" s="41"/>
      <c r="J8" s="41"/>
      <c r="K8" s="41"/>
      <c r="L8" s="41"/>
      <c r="M8" s="41"/>
    </row>
    <row r="9" spans="1:30" x14ac:dyDescent="0.25">
      <c r="A9" s="18"/>
      <c r="B9" s="26" t="s">
        <v>434</v>
      </c>
      <c r="C9" s="25"/>
      <c r="D9" s="111" t="s">
        <v>255</v>
      </c>
      <c r="E9" s="42">
        <v>3360</v>
      </c>
      <c r="F9" s="42"/>
      <c r="G9" s="26"/>
      <c r="H9" s="111" t="s">
        <v>255</v>
      </c>
      <c r="I9" s="52">
        <v>3267</v>
      </c>
      <c r="J9" s="52"/>
    </row>
    <row r="10" spans="1:30" x14ac:dyDescent="0.25">
      <c r="A10" s="18"/>
      <c r="B10" s="26" t="s">
        <v>435</v>
      </c>
      <c r="C10" s="25"/>
      <c r="D10" s="26"/>
      <c r="E10" s="45">
        <v>-551</v>
      </c>
      <c r="F10" s="45"/>
      <c r="G10" s="26"/>
      <c r="H10" s="26"/>
      <c r="I10" s="55">
        <v>-161</v>
      </c>
      <c r="J10" s="55"/>
    </row>
    <row r="11" spans="1:30" ht="15.75" thickBot="1" x14ac:dyDescent="0.3">
      <c r="A11" s="18"/>
      <c r="B11" s="26" t="s">
        <v>436</v>
      </c>
      <c r="C11" s="26"/>
      <c r="D11" s="26"/>
      <c r="E11" s="47">
        <v>49</v>
      </c>
      <c r="F11" s="47"/>
      <c r="G11" s="26"/>
      <c r="H11" s="26"/>
      <c r="I11" s="57">
        <v>94</v>
      </c>
      <c r="J11" s="57"/>
    </row>
    <row r="12" spans="1:30" x14ac:dyDescent="0.25">
      <c r="A12" s="18"/>
      <c r="B12" s="26" t="s">
        <v>437</v>
      </c>
      <c r="C12" s="25"/>
      <c r="D12" s="26"/>
      <c r="E12" s="236">
        <v>-502</v>
      </c>
      <c r="F12" s="236"/>
      <c r="G12" s="26"/>
      <c r="H12" s="26"/>
      <c r="I12" s="237">
        <v>-67</v>
      </c>
      <c r="J12" s="237"/>
    </row>
    <row r="13" spans="1:30" ht="15.75" thickBot="1" x14ac:dyDescent="0.3">
      <c r="A13" s="18"/>
      <c r="B13" s="26" t="s">
        <v>89</v>
      </c>
      <c r="C13" s="26"/>
      <c r="D13" s="26"/>
      <c r="E13" s="47">
        <v>306</v>
      </c>
      <c r="F13" s="47"/>
      <c r="G13" s="26"/>
      <c r="H13" s="26"/>
      <c r="I13" s="57">
        <v>160</v>
      </c>
      <c r="J13" s="57"/>
    </row>
    <row r="14" spans="1:30" ht="15.75" thickBot="1" x14ac:dyDescent="0.3">
      <c r="A14" s="18"/>
      <c r="B14" s="26" t="s">
        <v>438</v>
      </c>
      <c r="C14" s="25"/>
      <c r="D14" s="235" t="s">
        <v>255</v>
      </c>
      <c r="E14" s="49">
        <v>3164</v>
      </c>
      <c r="F14" s="49"/>
      <c r="G14" s="26"/>
      <c r="H14" s="235" t="s">
        <v>255</v>
      </c>
      <c r="I14" s="58">
        <v>3360</v>
      </c>
      <c r="J14" s="58"/>
    </row>
    <row r="15" spans="1:30" ht="15.75" thickTop="1" x14ac:dyDescent="0.25">
      <c r="A15" s="18"/>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row>
    <row r="16" spans="1:30" x14ac:dyDescent="0.25">
      <c r="A16" s="18"/>
      <c r="B16" s="109" t="s">
        <v>439</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row>
    <row r="17" spans="1:30" x14ac:dyDescent="0.25">
      <c r="A17" s="18"/>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row>
    <row r="18" spans="1:30" x14ac:dyDescent="0.25">
      <c r="A18" s="18"/>
      <c r="B18" s="26"/>
      <c r="C18" s="238" t="s">
        <v>440</v>
      </c>
    </row>
    <row r="19" spans="1:30" x14ac:dyDescent="0.25">
      <c r="A19" s="18"/>
      <c r="B19" s="140" t="s">
        <v>441</v>
      </c>
      <c r="C19" s="140"/>
    </row>
    <row r="20" spans="1:30" x14ac:dyDescent="0.25">
      <c r="A20" s="18"/>
      <c r="B20" s="25"/>
      <c r="C20" s="85" t="s">
        <v>369</v>
      </c>
    </row>
    <row r="21" spans="1:30" x14ac:dyDescent="0.25">
      <c r="A21" s="18"/>
      <c r="B21" s="25"/>
      <c r="C21" s="85" t="s">
        <v>442</v>
      </c>
    </row>
    <row r="22" spans="1:30" x14ac:dyDescent="0.25">
      <c r="A22" s="18"/>
      <c r="B22" s="61"/>
      <c r="C22" s="85"/>
    </row>
    <row r="23" spans="1:30" x14ac:dyDescent="0.25">
      <c r="A23" s="18"/>
      <c r="B23" s="140" t="s">
        <v>443</v>
      </c>
      <c r="C23" s="140"/>
    </row>
    <row r="24" spans="1:30" x14ac:dyDescent="0.25">
      <c r="A24" s="18"/>
      <c r="B24" s="68"/>
      <c r="C24" s="85" t="s">
        <v>444</v>
      </c>
    </row>
    <row r="25" spans="1:30" x14ac:dyDescent="0.25">
      <c r="A25" s="18"/>
      <c r="B25" s="68"/>
      <c r="C25" s="85" t="s">
        <v>337</v>
      </c>
    </row>
    <row r="26" spans="1:30" x14ac:dyDescent="0.25">
      <c r="A26" s="18"/>
      <c r="B26" s="61"/>
      <c r="C26" s="85"/>
    </row>
    <row r="27" spans="1:30" x14ac:dyDescent="0.25">
      <c r="A27" s="18"/>
      <c r="B27" s="140" t="s">
        <v>445</v>
      </c>
      <c r="C27" s="140"/>
    </row>
    <row r="28" spans="1:30" x14ac:dyDescent="0.25">
      <c r="A28" s="18"/>
      <c r="B28" s="68"/>
      <c r="C28" s="85" t="s">
        <v>446</v>
      </c>
    </row>
    <row r="29" spans="1:30" x14ac:dyDescent="0.25">
      <c r="A29" s="18"/>
      <c r="B29" s="68"/>
      <c r="C29" s="85" t="s">
        <v>447</v>
      </c>
    </row>
    <row r="30" spans="1:30" x14ac:dyDescent="0.25">
      <c r="A30" s="18"/>
      <c r="B30" s="68"/>
      <c r="C30" s="85" t="s">
        <v>448</v>
      </c>
    </row>
    <row r="31" spans="1:30" x14ac:dyDescent="0.25">
      <c r="A31" s="18"/>
      <c r="B31" s="68"/>
      <c r="C31" s="85" t="s">
        <v>449</v>
      </c>
    </row>
    <row r="32" spans="1:30" x14ac:dyDescent="0.25">
      <c r="A32" s="18"/>
      <c r="B32" s="68"/>
      <c r="C32" s="85" t="s">
        <v>450</v>
      </c>
    </row>
    <row r="33" spans="1:30" x14ac:dyDescent="0.25">
      <c r="A33" s="18"/>
      <c r="B33" s="61"/>
      <c r="C33" s="85"/>
    </row>
    <row r="34" spans="1:30" x14ac:dyDescent="0.25">
      <c r="A34" s="18"/>
      <c r="B34" s="140" t="s">
        <v>451</v>
      </c>
      <c r="C34" s="140"/>
    </row>
    <row r="35" spans="1:30" x14ac:dyDescent="0.25">
      <c r="A35" s="18"/>
      <c r="B35" s="25"/>
      <c r="C35" s="85" t="s">
        <v>452</v>
      </c>
    </row>
    <row r="36" spans="1:30" x14ac:dyDescent="0.25">
      <c r="A36" s="18"/>
      <c r="B36" s="25"/>
      <c r="C36" s="85" t="s">
        <v>453</v>
      </c>
    </row>
    <row r="37" spans="1:30" x14ac:dyDescent="0.25">
      <c r="A37" s="18"/>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row>
    <row r="38" spans="1:30" x14ac:dyDescent="0.25">
      <c r="A38" s="18"/>
      <c r="B38" s="109" t="s">
        <v>454</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row>
    <row r="39" spans="1:30" x14ac:dyDescent="0.25">
      <c r="A39" s="18"/>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row>
    <row r="40" spans="1:30" x14ac:dyDescent="0.25">
      <c r="A40" s="18"/>
      <c r="B40" s="109" t="s">
        <v>455</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row>
    <row r="41" spans="1:30" x14ac:dyDescent="0.25">
      <c r="A41" s="18"/>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row>
    <row r="42" spans="1:30" x14ac:dyDescent="0.25">
      <c r="A42" s="18"/>
      <c r="B42" s="109" t="s">
        <v>456</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row>
    <row r="43" spans="1:30" x14ac:dyDescent="0.25">
      <c r="A43" s="18"/>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row>
    <row r="44" spans="1:30" x14ac:dyDescent="0.25">
      <c r="A44" s="18"/>
      <c r="B44" s="249" t="s">
        <v>457</v>
      </c>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row>
    <row r="45" spans="1:30" x14ac:dyDescent="0.25">
      <c r="A45" s="18"/>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row>
    <row r="46" spans="1:30" x14ac:dyDescent="0.25">
      <c r="A46" s="18"/>
      <c r="B46" s="105" t="s">
        <v>458</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row>
    <row r="47" spans="1:30" x14ac:dyDescent="0.25">
      <c r="A47" s="18"/>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row>
    <row r="48" spans="1:30" x14ac:dyDescent="0.25">
      <c r="A48" s="18"/>
      <c r="B48" s="251" t="s">
        <v>459</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row>
    <row r="49" spans="1:30" x14ac:dyDescent="0.25">
      <c r="A49" s="18"/>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row>
    <row r="50" spans="1:30" x14ac:dyDescent="0.25">
      <c r="A50" s="18"/>
      <c r="B50" s="105" t="s">
        <v>460</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row>
    <row r="51" spans="1:30" x14ac:dyDescent="0.25">
      <c r="A51" s="18"/>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row>
    <row r="52" spans="1:30" x14ac:dyDescent="0.25">
      <c r="A52" s="18"/>
      <c r="B52" s="251" t="s">
        <v>461</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row>
    <row r="53" spans="1:30" x14ac:dyDescent="0.25">
      <c r="A53" s="18"/>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row>
    <row r="54" spans="1:30" x14ac:dyDescent="0.25">
      <c r="A54" s="18"/>
      <c r="B54" s="105" t="s">
        <v>462</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row>
    <row r="55" spans="1:30" x14ac:dyDescent="0.25">
      <c r="A55" s="18"/>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row>
    <row r="56" spans="1:30" x14ac:dyDescent="0.25">
      <c r="A56" s="18"/>
      <c r="B56" s="251" t="s">
        <v>463</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row>
    <row r="57" spans="1:30" x14ac:dyDescent="0.25">
      <c r="A57" s="18"/>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row>
    <row r="58" spans="1:30" x14ac:dyDescent="0.25">
      <c r="A58" s="18"/>
      <c r="B58" s="105" t="s">
        <v>464</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1:30" x14ac:dyDescent="0.25">
      <c r="A59" s="18"/>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1:30" x14ac:dyDescent="0.25">
      <c r="A60" s="18"/>
      <c r="B60" s="105" t="s">
        <v>465</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row>
    <row r="61" spans="1:30" x14ac:dyDescent="0.25">
      <c r="A61" s="18"/>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1:30" x14ac:dyDescent="0.25">
      <c r="A62" s="18"/>
      <c r="B62" s="105" t="s">
        <v>466</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row>
    <row r="63" spans="1:30" x14ac:dyDescent="0.25">
      <c r="A63" s="18"/>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row>
    <row r="64" spans="1:30" x14ac:dyDescent="0.25">
      <c r="A64" s="18"/>
      <c r="B64" s="105" t="s">
        <v>467</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row>
    <row r="65" spans="1:30" x14ac:dyDescent="0.25">
      <c r="A65" s="18"/>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row>
    <row r="66" spans="1:30" x14ac:dyDescent="0.25">
      <c r="A66" s="18"/>
      <c r="B66" s="105" t="s">
        <v>468</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row>
    <row r="67" spans="1:30" x14ac:dyDescent="0.25">
      <c r="A67" s="18"/>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row>
    <row r="68" spans="1:30" x14ac:dyDescent="0.25">
      <c r="A68" s="18"/>
      <c r="B68" s="251" t="s">
        <v>469</v>
      </c>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row>
    <row r="69" spans="1:30" x14ac:dyDescent="0.25">
      <c r="A69" s="18"/>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row>
    <row r="70" spans="1:30" x14ac:dyDescent="0.25">
      <c r="A70" s="18"/>
      <c r="B70" s="105" t="s">
        <v>470</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row>
    <row r="71" spans="1:30" x14ac:dyDescent="0.25">
      <c r="A71" s="18"/>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row>
    <row r="72" spans="1:30" x14ac:dyDescent="0.25">
      <c r="A72" s="18"/>
      <c r="B72" s="251" t="s">
        <v>471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row>
    <row r="73" spans="1:30" x14ac:dyDescent="0.25">
      <c r="A73" s="18"/>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row>
    <row r="74" spans="1:30" x14ac:dyDescent="0.25">
      <c r="A74" s="18"/>
      <c r="B74" s="105" t="s">
        <v>472</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row>
    <row r="75" spans="1:30" x14ac:dyDescent="0.25">
      <c r="A75" s="18"/>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row>
    <row r="76" spans="1:30" x14ac:dyDescent="0.25">
      <c r="A76" s="18"/>
      <c r="B76" s="251" t="s">
        <v>473</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row>
    <row r="77" spans="1:30" x14ac:dyDescent="0.25">
      <c r="A77" s="18"/>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row>
    <row r="78" spans="1:30" x14ac:dyDescent="0.25">
      <c r="A78" s="18"/>
      <c r="B78" s="109" t="s">
        <v>474</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row>
    <row r="79" spans="1:30" x14ac:dyDescent="0.25">
      <c r="A79" s="18"/>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row>
    <row r="80" spans="1:30" x14ac:dyDescent="0.25">
      <c r="A80" s="18"/>
      <c r="B80" s="162" t="s">
        <v>475</v>
      </c>
      <c r="C80" s="24"/>
      <c r="D80" s="168"/>
      <c r="E80" s="201"/>
      <c r="F80" s="201"/>
      <c r="G80" s="201"/>
      <c r="H80" s="168"/>
      <c r="I80" s="201"/>
      <c r="J80" s="201"/>
      <c r="K80" s="201"/>
      <c r="L80" s="168"/>
      <c r="M80" s="201"/>
      <c r="N80" s="201"/>
      <c r="O80" s="201"/>
      <c r="P80" s="168"/>
      <c r="Q80" s="201" t="s">
        <v>476</v>
      </c>
      <c r="R80" s="201"/>
      <c r="S80" s="201"/>
      <c r="T80" s="168"/>
      <c r="U80" s="201" t="s">
        <v>477</v>
      </c>
      <c r="V80" s="201"/>
      <c r="W80" s="168"/>
      <c r="X80" s="201"/>
      <c r="Y80" s="201"/>
      <c r="Z80" s="191"/>
      <c r="AA80" s="168"/>
      <c r="AB80" s="110"/>
      <c r="AC80" s="110"/>
      <c r="AD80" s="110"/>
    </row>
    <row r="81" spans="1:30" ht="15.75" thickBot="1" x14ac:dyDescent="0.3">
      <c r="A81" s="18"/>
      <c r="B81" s="239">
        <v>42004</v>
      </c>
      <c r="D81" s="176"/>
      <c r="E81" s="19"/>
      <c r="F81" s="191" t="s">
        <v>458</v>
      </c>
      <c r="G81" s="19"/>
      <c r="H81" s="191"/>
      <c r="I81" s="240"/>
      <c r="J81" s="241" t="s">
        <v>460</v>
      </c>
      <c r="K81" s="240"/>
      <c r="L81" s="191"/>
      <c r="M81" s="240"/>
      <c r="N81" s="241" t="s">
        <v>462</v>
      </c>
      <c r="O81" s="240"/>
      <c r="P81" s="176"/>
      <c r="Q81" s="243" t="s">
        <v>478</v>
      </c>
      <c r="R81" s="243"/>
      <c r="S81" s="243"/>
      <c r="T81" s="176"/>
      <c r="U81" s="243" t="s">
        <v>479</v>
      </c>
      <c r="V81" s="243"/>
      <c r="W81" s="176"/>
      <c r="X81" s="243" t="s">
        <v>472</v>
      </c>
      <c r="Y81" s="243"/>
      <c r="Z81" s="19"/>
      <c r="AA81" s="176"/>
      <c r="AB81" s="243" t="s">
        <v>480</v>
      </c>
      <c r="AC81" s="243"/>
      <c r="AD81" s="19"/>
    </row>
    <row r="82" spans="1:30" x14ac:dyDescent="0.25">
      <c r="A82" s="18"/>
      <c r="B82" s="169" t="s">
        <v>296</v>
      </c>
      <c r="C82" s="30"/>
      <c r="D82" s="171"/>
      <c r="E82" s="169"/>
      <c r="F82" s="174"/>
      <c r="G82" s="31"/>
      <c r="H82" s="171"/>
      <c r="I82" s="169"/>
      <c r="J82" s="174"/>
      <c r="K82" s="31"/>
      <c r="L82" s="171"/>
      <c r="M82" s="169"/>
      <c r="N82" s="174"/>
      <c r="O82" s="31"/>
      <c r="P82" s="171"/>
      <c r="Q82" s="169"/>
      <c r="R82" s="174"/>
      <c r="S82" s="31"/>
      <c r="T82" s="171"/>
      <c r="U82" s="169"/>
      <c r="V82" s="174"/>
      <c r="W82" s="171"/>
      <c r="X82" s="169"/>
      <c r="Y82" s="174"/>
      <c r="Z82" s="31"/>
      <c r="AA82" s="171"/>
      <c r="AB82" s="169"/>
      <c r="AC82" s="174"/>
      <c r="AD82" s="31"/>
    </row>
    <row r="83" spans="1:30" x14ac:dyDescent="0.25">
      <c r="A83" s="18"/>
      <c r="B83" s="167" t="s">
        <v>297</v>
      </c>
      <c r="C83" s="25"/>
      <c r="D83" s="170"/>
      <c r="E83" s="167" t="s">
        <v>255</v>
      </c>
      <c r="F83" s="173">
        <v>3579</v>
      </c>
      <c r="G83" s="26"/>
      <c r="H83" s="170"/>
      <c r="I83" s="167" t="s">
        <v>255</v>
      </c>
      <c r="J83" s="173">
        <v>23261</v>
      </c>
      <c r="K83" s="26"/>
      <c r="L83" s="170"/>
      <c r="M83" s="167" t="s">
        <v>255</v>
      </c>
      <c r="N83" s="173">
        <v>18487</v>
      </c>
      <c r="O83" s="26"/>
      <c r="P83" s="170"/>
      <c r="Q83" s="167" t="s">
        <v>255</v>
      </c>
      <c r="R83" s="172">
        <v>64</v>
      </c>
      <c r="S83" s="26"/>
      <c r="T83" s="170"/>
      <c r="U83" s="167" t="s">
        <v>255</v>
      </c>
      <c r="V83" s="172">
        <v>734</v>
      </c>
      <c r="W83" s="170"/>
      <c r="X83" s="167" t="s">
        <v>255</v>
      </c>
      <c r="Y83" s="172" t="s">
        <v>258</v>
      </c>
      <c r="Z83" s="26"/>
      <c r="AA83" s="170"/>
      <c r="AB83" s="167" t="s">
        <v>255</v>
      </c>
      <c r="AC83" s="173">
        <v>46125</v>
      </c>
      <c r="AD83" s="26"/>
    </row>
    <row r="84" spans="1:30" x14ac:dyDescent="0.25">
      <c r="A84" s="18"/>
      <c r="B84" s="167" t="s">
        <v>298</v>
      </c>
      <c r="C84" s="30"/>
      <c r="D84" s="176"/>
      <c r="E84" s="95"/>
      <c r="F84" s="174" t="s">
        <v>258</v>
      </c>
      <c r="G84" s="95"/>
      <c r="H84" s="176"/>
      <c r="I84" s="95"/>
      <c r="J84" s="174" t="s">
        <v>258</v>
      </c>
      <c r="K84" s="95"/>
      <c r="L84" s="176"/>
      <c r="M84" s="95"/>
      <c r="N84" s="175">
        <v>14815</v>
      </c>
      <c r="O84" s="95"/>
      <c r="P84" s="176"/>
      <c r="Q84" s="95"/>
      <c r="R84" s="174" t="s">
        <v>258</v>
      </c>
      <c r="S84" s="95"/>
      <c r="T84" s="176"/>
      <c r="U84" s="95"/>
      <c r="V84" s="174" t="s">
        <v>258</v>
      </c>
      <c r="W84" s="176"/>
      <c r="X84" s="95"/>
      <c r="Y84" s="174" t="s">
        <v>258</v>
      </c>
      <c r="Z84" s="95"/>
      <c r="AA84" s="176"/>
      <c r="AB84" s="95"/>
      <c r="AC84" s="175">
        <v>14815</v>
      </c>
      <c r="AD84" s="95"/>
    </row>
    <row r="85" spans="1:30" x14ac:dyDescent="0.25">
      <c r="A85" s="18"/>
      <c r="B85" s="167" t="s">
        <v>481</v>
      </c>
      <c r="C85" s="25"/>
      <c r="D85" s="176"/>
      <c r="E85" s="62"/>
      <c r="F85" s="63"/>
      <c r="G85" s="62"/>
      <c r="H85" s="176"/>
      <c r="I85" s="62"/>
      <c r="J85" s="63"/>
      <c r="K85" s="62"/>
      <c r="L85" s="176"/>
      <c r="M85" s="62"/>
      <c r="N85" s="63"/>
      <c r="O85" s="62"/>
      <c r="P85" s="176"/>
      <c r="Q85" s="62"/>
      <c r="R85" s="63"/>
      <c r="S85" s="62"/>
      <c r="T85" s="176"/>
      <c r="U85" s="62"/>
      <c r="V85" s="63"/>
      <c r="W85" s="176"/>
      <c r="X85" s="62"/>
      <c r="Y85" s="63"/>
      <c r="Z85" s="62"/>
      <c r="AA85" s="176"/>
      <c r="AB85" s="62"/>
      <c r="AC85" s="63"/>
      <c r="AD85" s="62"/>
    </row>
    <row r="86" spans="1:30" x14ac:dyDescent="0.25">
      <c r="A86" s="18"/>
      <c r="B86" s="169" t="s">
        <v>301</v>
      </c>
      <c r="C86" s="169"/>
      <c r="D86" s="171"/>
      <c r="E86" s="31"/>
      <c r="F86" s="174" t="s">
        <v>258</v>
      </c>
      <c r="G86" s="31"/>
      <c r="H86" s="171"/>
      <c r="I86" s="31"/>
      <c r="J86" s="174" t="s">
        <v>258</v>
      </c>
      <c r="K86" s="31"/>
      <c r="L86" s="171"/>
      <c r="M86" s="31"/>
      <c r="N86" s="174">
        <v>337</v>
      </c>
      <c r="O86" s="31"/>
      <c r="P86" s="171"/>
      <c r="Q86" s="31"/>
      <c r="R86" s="174" t="s">
        <v>258</v>
      </c>
      <c r="S86" s="31"/>
      <c r="T86" s="171"/>
      <c r="U86" s="31"/>
      <c r="V86" s="174" t="s">
        <v>258</v>
      </c>
      <c r="W86" s="177"/>
      <c r="X86" s="31"/>
      <c r="Y86" s="174" t="s">
        <v>258</v>
      </c>
      <c r="Z86" s="31"/>
      <c r="AA86" s="171"/>
      <c r="AB86" s="31"/>
      <c r="AC86" s="174">
        <v>337</v>
      </c>
      <c r="AD86" s="31"/>
    </row>
    <row r="87" spans="1:30" x14ac:dyDescent="0.25">
      <c r="A87" s="18"/>
      <c r="B87" s="167" t="s">
        <v>302</v>
      </c>
      <c r="C87" s="25"/>
      <c r="D87" s="170"/>
      <c r="E87" s="26"/>
      <c r="F87" s="172" t="s">
        <v>258</v>
      </c>
      <c r="G87" s="26"/>
      <c r="H87" s="170"/>
      <c r="I87" s="26"/>
      <c r="J87" s="172" t="s">
        <v>258</v>
      </c>
      <c r="K87" s="26"/>
      <c r="L87" s="170"/>
      <c r="M87" s="26"/>
      <c r="N87" s="173">
        <v>10903</v>
      </c>
      <c r="O87" s="26"/>
      <c r="P87" s="170"/>
      <c r="Q87" s="26"/>
      <c r="R87" s="172">
        <v>507</v>
      </c>
      <c r="S87" s="26"/>
      <c r="T87" s="170"/>
      <c r="U87" s="26"/>
      <c r="V87" s="172">
        <v>165</v>
      </c>
      <c r="W87" s="176"/>
      <c r="X87" s="26"/>
      <c r="Y87" s="172" t="s">
        <v>258</v>
      </c>
      <c r="Z87" s="26"/>
      <c r="AA87" s="170"/>
      <c r="AB87" s="26"/>
      <c r="AC87" s="173">
        <v>11575</v>
      </c>
      <c r="AD87" s="26"/>
    </row>
    <row r="88" spans="1:30" x14ac:dyDescent="0.25">
      <c r="A88" s="18"/>
      <c r="B88" s="169" t="s">
        <v>304</v>
      </c>
      <c r="C88" s="169"/>
      <c r="D88" s="177"/>
      <c r="E88" s="95"/>
      <c r="F88" s="96"/>
      <c r="G88" s="95"/>
      <c r="H88" s="177"/>
      <c r="I88" s="95"/>
      <c r="J88" s="96"/>
      <c r="K88" s="95"/>
      <c r="L88" s="177"/>
      <c r="M88" s="95"/>
      <c r="N88" s="96"/>
      <c r="O88" s="95"/>
      <c r="P88" s="177"/>
      <c r="Q88" s="95"/>
      <c r="R88" s="96"/>
      <c r="S88" s="95"/>
      <c r="T88" s="177"/>
      <c r="U88" s="95"/>
      <c r="V88" s="96"/>
      <c r="W88" s="177"/>
      <c r="X88" s="95"/>
      <c r="Y88" s="96"/>
      <c r="Z88" s="95"/>
      <c r="AA88" s="177"/>
      <c r="AB88" s="95"/>
      <c r="AC88" s="96"/>
      <c r="AD88" s="95"/>
    </row>
    <row r="89" spans="1:30" x14ac:dyDescent="0.25">
      <c r="A89" s="18"/>
      <c r="B89" s="167" t="s">
        <v>482</v>
      </c>
      <c r="C89" s="25"/>
      <c r="D89" s="170"/>
      <c r="E89" s="26"/>
      <c r="F89" s="172" t="s">
        <v>258</v>
      </c>
      <c r="G89" s="26"/>
      <c r="H89" s="170"/>
      <c r="I89" s="26"/>
      <c r="J89" s="173">
        <v>1910</v>
      </c>
      <c r="K89" s="26"/>
      <c r="L89" s="170"/>
      <c r="M89" s="26"/>
      <c r="N89" s="173">
        <v>56968</v>
      </c>
      <c r="O89" s="26"/>
      <c r="P89" s="170"/>
      <c r="Q89" s="26"/>
      <c r="R89" s="172">
        <v>455</v>
      </c>
      <c r="S89" s="26"/>
      <c r="T89" s="170"/>
      <c r="U89" s="26"/>
      <c r="V89" s="172">
        <v>829</v>
      </c>
      <c r="W89" s="176"/>
      <c r="X89" s="26"/>
      <c r="Y89" s="172" t="s">
        <v>258</v>
      </c>
      <c r="Z89" s="26"/>
      <c r="AA89" s="170"/>
      <c r="AB89" s="26"/>
      <c r="AC89" s="173">
        <v>60162</v>
      </c>
      <c r="AD89" s="26"/>
    </row>
    <row r="90" spans="1:30" x14ac:dyDescent="0.25">
      <c r="A90" s="18"/>
      <c r="B90" s="169" t="s">
        <v>306</v>
      </c>
      <c r="C90" s="169"/>
      <c r="D90" s="171"/>
      <c r="E90" s="31"/>
      <c r="F90" s="174" t="s">
        <v>258</v>
      </c>
      <c r="G90" s="31"/>
      <c r="H90" s="171"/>
      <c r="I90" s="31"/>
      <c r="J90" s="174" t="s">
        <v>258</v>
      </c>
      <c r="K90" s="31"/>
      <c r="L90" s="171"/>
      <c r="M90" s="31"/>
      <c r="N90" s="175">
        <v>25411</v>
      </c>
      <c r="O90" s="31"/>
      <c r="P90" s="171"/>
      <c r="Q90" s="31"/>
      <c r="R90" s="174" t="s">
        <v>258</v>
      </c>
      <c r="S90" s="31"/>
      <c r="T90" s="171"/>
      <c r="U90" s="31"/>
      <c r="V90" s="174">
        <v>87</v>
      </c>
      <c r="W90" s="177"/>
      <c r="X90" s="31"/>
      <c r="Y90" s="174" t="s">
        <v>258</v>
      </c>
      <c r="Z90" s="31"/>
      <c r="AA90" s="171"/>
      <c r="AB90" s="31"/>
      <c r="AC90" s="175">
        <v>25498</v>
      </c>
      <c r="AD90" s="31"/>
    </row>
    <row r="91" spans="1:30" x14ac:dyDescent="0.25">
      <c r="A91" s="18"/>
      <c r="B91" s="167" t="s">
        <v>307</v>
      </c>
      <c r="C91" s="25"/>
      <c r="D91" s="170"/>
      <c r="E91" s="26"/>
      <c r="F91" s="172" t="s">
        <v>258</v>
      </c>
      <c r="G91" s="26"/>
      <c r="H91" s="170"/>
      <c r="I91" s="26"/>
      <c r="J91" s="172" t="s">
        <v>258</v>
      </c>
      <c r="K91" s="26"/>
      <c r="L91" s="170"/>
      <c r="M91" s="26"/>
      <c r="N91" s="173">
        <v>26462</v>
      </c>
      <c r="O91" s="26"/>
      <c r="P91" s="170"/>
      <c r="Q91" s="26"/>
      <c r="R91" s="172" t="s">
        <v>258</v>
      </c>
      <c r="S91" s="26"/>
      <c r="T91" s="170"/>
      <c r="U91" s="26"/>
      <c r="V91" s="172" t="s">
        <v>258</v>
      </c>
      <c r="W91" s="176"/>
      <c r="X91" s="26"/>
      <c r="Y91" s="172" t="s">
        <v>258</v>
      </c>
      <c r="Z91" s="26"/>
      <c r="AA91" s="170"/>
      <c r="AB91" s="26"/>
      <c r="AC91" s="173">
        <v>26462</v>
      </c>
      <c r="AD91" s="26"/>
    </row>
    <row r="92" spans="1:30" x14ac:dyDescent="0.25">
      <c r="A92" s="18"/>
      <c r="B92" s="169" t="s">
        <v>308</v>
      </c>
      <c r="C92" s="169"/>
      <c r="D92" s="171"/>
      <c r="E92" s="31"/>
      <c r="F92" s="174" t="s">
        <v>258</v>
      </c>
      <c r="G92" s="31"/>
      <c r="H92" s="171"/>
      <c r="I92" s="31"/>
      <c r="J92" s="174" t="s">
        <v>258</v>
      </c>
      <c r="K92" s="31"/>
      <c r="L92" s="171"/>
      <c r="M92" s="31"/>
      <c r="N92" s="175">
        <v>58890</v>
      </c>
      <c r="O92" s="31"/>
      <c r="P92" s="171"/>
      <c r="Q92" s="31"/>
      <c r="R92" s="174" t="s">
        <v>258</v>
      </c>
      <c r="S92" s="31"/>
      <c r="T92" s="171"/>
      <c r="U92" s="31"/>
      <c r="V92" s="175">
        <v>1978</v>
      </c>
      <c r="W92" s="177"/>
      <c r="X92" s="31"/>
      <c r="Y92" s="174" t="s">
        <v>258</v>
      </c>
      <c r="Z92" s="31"/>
      <c r="AA92" s="171"/>
      <c r="AB92" s="31"/>
      <c r="AC92" s="175">
        <v>60868</v>
      </c>
      <c r="AD92" s="31"/>
    </row>
    <row r="93" spans="1:30" x14ac:dyDescent="0.25">
      <c r="A93" s="18"/>
      <c r="B93" s="167" t="s">
        <v>309</v>
      </c>
      <c r="C93" s="25"/>
      <c r="D93" s="170"/>
      <c r="E93" s="26"/>
      <c r="F93" s="172" t="s">
        <v>258</v>
      </c>
      <c r="G93" s="26"/>
      <c r="H93" s="170"/>
      <c r="I93" s="26"/>
      <c r="J93" s="172" t="s">
        <v>258</v>
      </c>
      <c r="K93" s="26"/>
      <c r="L93" s="170"/>
      <c r="M93" s="26"/>
      <c r="N93" s="173">
        <v>54012</v>
      </c>
      <c r="O93" s="26"/>
      <c r="P93" s="170"/>
      <c r="Q93" s="26"/>
      <c r="R93" s="172" t="s">
        <v>258</v>
      </c>
      <c r="S93" s="26"/>
      <c r="T93" s="170"/>
      <c r="U93" s="26"/>
      <c r="V93" s="172" t="s">
        <v>258</v>
      </c>
      <c r="W93" s="176"/>
      <c r="X93" s="26"/>
      <c r="Y93" s="172" t="s">
        <v>258</v>
      </c>
      <c r="Z93" s="26"/>
      <c r="AA93" s="170"/>
      <c r="AB93" s="26"/>
      <c r="AC93" s="173">
        <v>54012</v>
      </c>
      <c r="AD93" s="26"/>
    </row>
    <row r="94" spans="1:30" x14ac:dyDescent="0.25">
      <c r="A94" s="18"/>
      <c r="B94" s="169" t="s">
        <v>311</v>
      </c>
      <c r="C94" s="169"/>
      <c r="D94" s="177"/>
      <c r="E94" s="95"/>
      <c r="F94" s="96"/>
      <c r="G94" s="95"/>
      <c r="H94" s="177"/>
      <c r="I94" s="95"/>
      <c r="J94" s="96"/>
      <c r="K94" s="95"/>
      <c r="L94" s="177"/>
      <c r="M94" s="95"/>
      <c r="N94" s="96"/>
      <c r="O94" s="95"/>
      <c r="P94" s="177"/>
      <c r="Q94" s="95"/>
      <c r="R94" s="96"/>
      <c r="S94" s="95"/>
      <c r="T94" s="177"/>
      <c r="U94" s="95"/>
      <c r="V94" s="96"/>
      <c r="W94" s="177"/>
      <c r="X94" s="95"/>
      <c r="Y94" s="96"/>
      <c r="Z94" s="95"/>
      <c r="AA94" s="177"/>
      <c r="AB94" s="95"/>
      <c r="AC94" s="96"/>
      <c r="AD94" s="95"/>
    </row>
    <row r="95" spans="1:30" x14ac:dyDescent="0.25">
      <c r="A95" s="18"/>
      <c r="B95" s="167" t="s">
        <v>312</v>
      </c>
      <c r="C95" s="25"/>
      <c r="D95" s="170"/>
      <c r="E95" s="26"/>
      <c r="F95" s="172">
        <v>34</v>
      </c>
      <c r="G95" s="26"/>
      <c r="H95" s="170"/>
      <c r="I95" s="26"/>
      <c r="J95" s="173">
        <v>3054</v>
      </c>
      <c r="K95" s="26"/>
      <c r="L95" s="170"/>
      <c r="M95" s="26"/>
      <c r="N95" s="172">
        <v>332</v>
      </c>
      <c r="O95" s="26"/>
      <c r="P95" s="170"/>
      <c r="Q95" s="26"/>
      <c r="R95" s="172" t="s">
        <v>258</v>
      </c>
      <c r="S95" s="26"/>
      <c r="T95" s="170"/>
      <c r="U95" s="26"/>
      <c r="V95" s="172">
        <v>8</v>
      </c>
      <c r="W95" s="176"/>
      <c r="X95" s="26"/>
      <c r="Y95" s="172" t="s">
        <v>258</v>
      </c>
      <c r="Z95" s="26"/>
      <c r="AA95" s="170"/>
      <c r="AB95" s="26"/>
      <c r="AC95" s="173">
        <v>3428</v>
      </c>
      <c r="AD95" s="26"/>
    </row>
    <row r="96" spans="1:30" ht="15.75" thickBot="1" x14ac:dyDescent="0.3">
      <c r="A96" s="18"/>
      <c r="B96" s="169" t="s">
        <v>313</v>
      </c>
      <c r="C96" s="169"/>
      <c r="D96" s="171"/>
      <c r="E96" s="36"/>
      <c r="F96" s="179">
        <v>200</v>
      </c>
      <c r="G96" s="36"/>
      <c r="H96" s="180"/>
      <c r="I96" s="36"/>
      <c r="J96" s="181">
        <v>7856</v>
      </c>
      <c r="K96" s="36"/>
      <c r="L96" s="180"/>
      <c r="M96" s="36"/>
      <c r="N96" s="181">
        <v>1867</v>
      </c>
      <c r="O96" s="36"/>
      <c r="P96" s="180"/>
      <c r="Q96" s="36"/>
      <c r="R96" s="179" t="s">
        <v>258</v>
      </c>
      <c r="S96" s="36"/>
      <c r="T96" s="180"/>
      <c r="U96" s="36"/>
      <c r="V96" s="179">
        <v>49</v>
      </c>
      <c r="W96" s="177"/>
      <c r="X96" s="36"/>
      <c r="Y96" s="179" t="s">
        <v>258</v>
      </c>
      <c r="Z96" s="36"/>
      <c r="AA96" s="180"/>
      <c r="AB96" s="36"/>
      <c r="AC96" s="181">
        <v>9972</v>
      </c>
      <c r="AD96" s="36"/>
    </row>
    <row r="97" spans="1:30" ht="15.75" thickBot="1" x14ac:dyDescent="0.3">
      <c r="A97" s="18"/>
      <c r="B97" s="167" t="s">
        <v>368</v>
      </c>
      <c r="C97" s="25"/>
      <c r="D97" s="170"/>
      <c r="E97" s="182" t="s">
        <v>255</v>
      </c>
      <c r="F97" s="185">
        <v>3813</v>
      </c>
      <c r="G97" s="39"/>
      <c r="H97" s="184"/>
      <c r="I97" s="182" t="s">
        <v>255</v>
      </c>
      <c r="J97" s="185">
        <v>36081</v>
      </c>
      <c r="K97" s="39"/>
      <c r="L97" s="184"/>
      <c r="M97" s="182" t="s">
        <v>255</v>
      </c>
      <c r="N97" s="185">
        <v>268484</v>
      </c>
      <c r="O97" s="39"/>
      <c r="P97" s="184"/>
      <c r="Q97" s="182" t="s">
        <v>255</v>
      </c>
      <c r="R97" s="185">
        <v>1026</v>
      </c>
      <c r="S97" s="39"/>
      <c r="T97" s="184"/>
      <c r="U97" s="182" t="s">
        <v>255</v>
      </c>
      <c r="V97" s="185">
        <v>3850</v>
      </c>
      <c r="W97" s="184"/>
      <c r="X97" s="182" t="s">
        <v>255</v>
      </c>
      <c r="Y97" s="183" t="s">
        <v>258</v>
      </c>
      <c r="Z97" s="39"/>
      <c r="AA97" s="184"/>
      <c r="AB97" s="182" t="s">
        <v>255</v>
      </c>
      <c r="AC97" s="185">
        <v>313254</v>
      </c>
      <c r="AD97" s="39"/>
    </row>
    <row r="98" spans="1:30" ht="15.75" thickTop="1" x14ac:dyDescent="0.25">
      <c r="A98" s="18"/>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row>
    <row r="99" spans="1:30" x14ac:dyDescent="0.25">
      <c r="A99" s="18"/>
      <c r="B99" s="162" t="s">
        <v>475</v>
      </c>
      <c r="C99" s="24"/>
      <c r="D99" s="168"/>
      <c r="E99" s="201"/>
      <c r="F99" s="201"/>
      <c r="G99" s="201"/>
      <c r="H99" s="168"/>
      <c r="I99" s="201"/>
      <c r="J99" s="201"/>
      <c r="K99" s="201"/>
      <c r="L99" s="168"/>
      <c r="M99" s="201"/>
      <c r="N99" s="201"/>
      <c r="O99" s="201"/>
      <c r="P99" s="168"/>
      <c r="Q99" s="201" t="s">
        <v>483</v>
      </c>
      <c r="R99" s="201"/>
      <c r="S99" s="201"/>
      <c r="T99" s="168"/>
      <c r="U99" s="201" t="s">
        <v>477</v>
      </c>
      <c r="V99" s="201"/>
      <c r="W99" s="168"/>
      <c r="X99" s="201"/>
      <c r="Y99" s="201"/>
      <c r="Z99" s="191"/>
      <c r="AA99" s="168"/>
      <c r="AB99" s="110"/>
      <c r="AC99" s="110"/>
      <c r="AD99" s="110"/>
    </row>
    <row r="100" spans="1:30" ht="15.75" thickBot="1" x14ac:dyDescent="0.3">
      <c r="A100" s="18"/>
      <c r="B100" s="244">
        <v>41639</v>
      </c>
      <c r="D100" s="176"/>
      <c r="E100" s="19"/>
      <c r="F100" s="191" t="s">
        <v>458</v>
      </c>
      <c r="G100" s="19"/>
      <c r="H100" s="191"/>
      <c r="I100" s="240"/>
      <c r="J100" s="241" t="s">
        <v>460</v>
      </c>
      <c r="K100" s="240"/>
      <c r="L100" s="191"/>
      <c r="M100" s="240"/>
      <c r="N100" s="241" t="s">
        <v>462</v>
      </c>
      <c r="O100" s="240"/>
      <c r="P100" s="176"/>
      <c r="Q100" s="243" t="s">
        <v>484</v>
      </c>
      <c r="R100" s="243"/>
      <c r="S100" s="243"/>
      <c r="T100" s="176"/>
      <c r="U100" s="243" t="s">
        <v>479</v>
      </c>
      <c r="V100" s="243"/>
      <c r="W100" s="176"/>
      <c r="X100" s="19"/>
      <c r="Y100" s="191" t="s">
        <v>472</v>
      </c>
      <c r="Z100" s="19"/>
      <c r="AA100" s="176"/>
      <c r="AB100" s="19"/>
      <c r="AC100" s="172" t="s">
        <v>480</v>
      </c>
      <c r="AD100" s="19"/>
    </row>
    <row r="101" spans="1:30" x14ac:dyDescent="0.25">
      <c r="A101" s="18"/>
      <c r="B101" s="167" t="s">
        <v>485</v>
      </c>
      <c r="C101" s="25"/>
      <c r="D101" s="171"/>
      <c r="E101" s="169" t="s">
        <v>255</v>
      </c>
      <c r="F101" s="175">
        <v>4056</v>
      </c>
      <c r="G101" s="31"/>
      <c r="H101" s="171"/>
      <c r="I101" s="169" t="s">
        <v>255</v>
      </c>
      <c r="J101" s="175">
        <v>19464</v>
      </c>
      <c r="K101" s="31"/>
      <c r="L101" s="171"/>
      <c r="M101" s="169" t="s">
        <v>255</v>
      </c>
      <c r="N101" s="175">
        <v>24015</v>
      </c>
      <c r="O101" s="31"/>
      <c r="P101" s="171"/>
      <c r="Q101" s="169" t="s">
        <v>255</v>
      </c>
      <c r="R101" s="174">
        <v>5</v>
      </c>
      <c r="S101" s="31"/>
      <c r="T101" s="171"/>
      <c r="U101" s="169" t="s">
        <v>255</v>
      </c>
      <c r="V101" s="174">
        <v>520</v>
      </c>
      <c r="W101" s="171"/>
      <c r="X101" s="169" t="s">
        <v>255</v>
      </c>
      <c r="Y101" s="174" t="s">
        <v>258</v>
      </c>
      <c r="Z101" s="31"/>
      <c r="AA101" s="171"/>
      <c r="AB101" s="169" t="s">
        <v>255</v>
      </c>
      <c r="AC101" s="175">
        <v>48060</v>
      </c>
      <c r="AD101" s="31"/>
    </row>
    <row r="102" spans="1:30" x14ac:dyDescent="0.25">
      <c r="A102" s="18"/>
      <c r="B102" s="167" t="s">
        <v>481</v>
      </c>
      <c r="C102" s="25"/>
      <c r="D102" s="176"/>
      <c r="E102" s="62"/>
      <c r="F102" s="63"/>
      <c r="G102" s="62"/>
      <c r="H102" s="176"/>
      <c r="I102" s="62"/>
      <c r="J102" s="63"/>
      <c r="K102" s="62"/>
      <c r="L102" s="176"/>
      <c r="M102" s="62"/>
      <c r="N102" s="63"/>
      <c r="O102" s="62"/>
      <c r="P102" s="176"/>
      <c r="Q102" s="62"/>
      <c r="R102" s="63"/>
      <c r="S102" s="62"/>
      <c r="T102" s="176"/>
      <c r="U102" s="62"/>
      <c r="V102" s="63"/>
      <c r="W102" s="176"/>
      <c r="X102" s="62"/>
      <c r="Y102" s="63"/>
      <c r="Z102" s="62"/>
      <c r="AA102" s="176"/>
      <c r="AB102" s="62"/>
      <c r="AC102" s="63"/>
      <c r="AD102" s="62"/>
    </row>
    <row r="103" spans="1:30" x14ac:dyDescent="0.25">
      <c r="A103" s="18"/>
      <c r="B103" s="167" t="s">
        <v>301</v>
      </c>
      <c r="C103" s="167"/>
      <c r="D103" s="171"/>
      <c r="E103" s="31"/>
      <c r="F103" s="174" t="s">
        <v>258</v>
      </c>
      <c r="G103" s="31"/>
      <c r="H103" s="171"/>
      <c r="I103" s="31"/>
      <c r="J103" s="174" t="s">
        <v>258</v>
      </c>
      <c r="K103" s="31"/>
      <c r="L103" s="171"/>
      <c r="M103" s="31"/>
      <c r="N103" s="174">
        <v>794</v>
      </c>
      <c r="O103" s="31"/>
      <c r="P103" s="171"/>
      <c r="Q103" s="31"/>
      <c r="R103" s="174" t="s">
        <v>258</v>
      </c>
      <c r="S103" s="31"/>
      <c r="T103" s="171"/>
      <c r="U103" s="31"/>
      <c r="V103" s="174" t="s">
        <v>258</v>
      </c>
      <c r="W103" s="176"/>
      <c r="X103" s="31"/>
      <c r="Y103" s="174" t="s">
        <v>258</v>
      </c>
      <c r="Z103" s="31"/>
      <c r="AA103" s="171"/>
      <c r="AB103" s="31"/>
      <c r="AC103" s="174">
        <v>794</v>
      </c>
      <c r="AD103" s="31"/>
    </row>
    <row r="104" spans="1:30" x14ac:dyDescent="0.25">
      <c r="A104" s="18"/>
      <c r="B104" s="167" t="s">
        <v>302</v>
      </c>
      <c r="C104" s="25"/>
      <c r="D104" s="170"/>
      <c r="E104" s="26"/>
      <c r="F104" s="172" t="s">
        <v>258</v>
      </c>
      <c r="G104" s="26"/>
      <c r="H104" s="170"/>
      <c r="I104" s="26"/>
      <c r="J104" s="172" t="s">
        <v>258</v>
      </c>
      <c r="K104" s="26"/>
      <c r="L104" s="170"/>
      <c r="M104" s="26"/>
      <c r="N104" s="173">
        <v>17031</v>
      </c>
      <c r="O104" s="26"/>
      <c r="P104" s="170"/>
      <c r="Q104" s="26"/>
      <c r="R104" s="172">
        <v>530</v>
      </c>
      <c r="S104" s="26"/>
      <c r="T104" s="170"/>
      <c r="U104" s="26"/>
      <c r="V104" s="172">
        <v>106</v>
      </c>
      <c r="W104" s="176"/>
      <c r="X104" s="26"/>
      <c r="Y104" s="172" t="s">
        <v>258</v>
      </c>
      <c r="Z104" s="26"/>
      <c r="AA104" s="170"/>
      <c r="AB104" s="26"/>
      <c r="AC104" s="173">
        <v>17667</v>
      </c>
      <c r="AD104" s="26"/>
    </row>
    <row r="105" spans="1:30" x14ac:dyDescent="0.25">
      <c r="A105" s="18"/>
      <c r="B105" s="167" t="s">
        <v>304</v>
      </c>
      <c r="C105" s="167"/>
      <c r="D105" s="176"/>
      <c r="E105" s="95"/>
      <c r="F105" s="96"/>
      <c r="G105" s="95"/>
      <c r="H105" s="176"/>
      <c r="I105" s="95"/>
      <c r="J105" s="96"/>
      <c r="K105" s="95"/>
      <c r="L105" s="176"/>
      <c r="M105" s="95"/>
      <c r="N105" s="96"/>
      <c r="O105" s="95"/>
      <c r="P105" s="176"/>
      <c r="Q105" s="95"/>
      <c r="R105" s="96"/>
      <c r="S105" s="95"/>
      <c r="T105" s="176"/>
      <c r="U105" s="95"/>
      <c r="V105" s="96"/>
      <c r="W105" s="176"/>
      <c r="X105" s="95"/>
      <c r="Y105" s="96"/>
      <c r="Z105" s="95"/>
      <c r="AA105" s="176"/>
      <c r="AB105" s="95"/>
      <c r="AC105" s="96"/>
      <c r="AD105" s="95"/>
    </row>
    <row r="106" spans="1:30" x14ac:dyDescent="0.25">
      <c r="A106" s="18"/>
      <c r="B106" s="167" t="s">
        <v>482</v>
      </c>
      <c r="C106" s="25"/>
      <c r="D106" s="170"/>
      <c r="E106" s="26"/>
      <c r="F106" s="172" t="s">
        <v>258</v>
      </c>
      <c r="G106" s="26"/>
      <c r="H106" s="170"/>
      <c r="I106" s="26"/>
      <c r="J106" s="173">
        <v>1934</v>
      </c>
      <c r="K106" s="26"/>
      <c r="L106" s="170"/>
      <c r="M106" s="26"/>
      <c r="N106" s="173">
        <v>50945</v>
      </c>
      <c r="O106" s="26"/>
      <c r="P106" s="170"/>
      <c r="Q106" s="26"/>
      <c r="R106" s="172">
        <v>593</v>
      </c>
      <c r="S106" s="26"/>
      <c r="T106" s="170"/>
      <c r="U106" s="26"/>
      <c r="V106" s="172">
        <v>828</v>
      </c>
      <c r="W106" s="176"/>
      <c r="X106" s="26"/>
      <c r="Y106" s="172" t="s">
        <v>258</v>
      </c>
      <c r="Z106" s="26"/>
      <c r="AA106" s="170"/>
      <c r="AB106" s="26"/>
      <c r="AC106" s="173">
        <v>54300</v>
      </c>
      <c r="AD106" s="26"/>
    </row>
    <row r="107" spans="1:30" x14ac:dyDescent="0.25">
      <c r="A107" s="18"/>
      <c r="B107" s="167" t="s">
        <v>306</v>
      </c>
      <c r="C107" s="167"/>
      <c r="D107" s="171"/>
      <c r="E107" s="31"/>
      <c r="F107" s="174" t="s">
        <v>258</v>
      </c>
      <c r="G107" s="31"/>
      <c r="H107" s="171"/>
      <c r="I107" s="31"/>
      <c r="J107" s="174" t="s">
        <v>258</v>
      </c>
      <c r="K107" s="31"/>
      <c r="L107" s="171"/>
      <c r="M107" s="31"/>
      <c r="N107" s="175">
        <v>29367</v>
      </c>
      <c r="O107" s="31"/>
      <c r="P107" s="171"/>
      <c r="Q107" s="31"/>
      <c r="R107" s="174" t="s">
        <v>258</v>
      </c>
      <c r="S107" s="31"/>
      <c r="T107" s="171"/>
      <c r="U107" s="31"/>
      <c r="V107" s="174">
        <v>245</v>
      </c>
      <c r="W107" s="176"/>
      <c r="X107" s="31"/>
      <c r="Y107" s="174" t="s">
        <v>258</v>
      </c>
      <c r="Z107" s="31"/>
      <c r="AA107" s="171"/>
      <c r="AB107" s="31"/>
      <c r="AC107" s="175">
        <v>29612</v>
      </c>
      <c r="AD107" s="31"/>
    </row>
    <row r="108" spans="1:30" x14ac:dyDescent="0.25">
      <c r="A108" s="18"/>
      <c r="B108" s="167" t="s">
        <v>307</v>
      </c>
      <c r="C108" s="25"/>
      <c r="D108" s="170"/>
      <c r="E108" s="26"/>
      <c r="F108" s="172" t="s">
        <v>258</v>
      </c>
      <c r="G108" s="26"/>
      <c r="H108" s="170"/>
      <c r="I108" s="26"/>
      <c r="J108" s="172" t="s">
        <v>258</v>
      </c>
      <c r="K108" s="26"/>
      <c r="L108" s="170"/>
      <c r="M108" s="26"/>
      <c r="N108" s="173">
        <v>22560</v>
      </c>
      <c r="O108" s="26"/>
      <c r="P108" s="170"/>
      <c r="Q108" s="26"/>
      <c r="R108" s="172" t="s">
        <v>258</v>
      </c>
      <c r="S108" s="26"/>
      <c r="T108" s="170"/>
      <c r="U108" s="26"/>
      <c r="V108" s="172" t="s">
        <v>258</v>
      </c>
      <c r="W108" s="176"/>
      <c r="X108" s="26"/>
      <c r="Y108" s="172" t="s">
        <v>258</v>
      </c>
      <c r="Z108" s="26"/>
      <c r="AA108" s="170"/>
      <c r="AB108" s="26"/>
      <c r="AC108" s="173">
        <v>22560</v>
      </c>
      <c r="AD108" s="26"/>
    </row>
    <row r="109" spans="1:30" x14ac:dyDescent="0.25">
      <c r="A109" s="18"/>
      <c r="B109" s="167" t="s">
        <v>308</v>
      </c>
      <c r="C109" s="167"/>
      <c r="D109" s="171"/>
      <c r="E109" s="31"/>
      <c r="F109" s="174" t="s">
        <v>258</v>
      </c>
      <c r="G109" s="31"/>
      <c r="H109" s="171"/>
      <c r="I109" s="31"/>
      <c r="J109" s="174" t="s">
        <v>258</v>
      </c>
      <c r="K109" s="31"/>
      <c r="L109" s="171"/>
      <c r="M109" s="31"/>
      <c r="N109" s="175">
        <v>56668</v>
      </c>
      <c r="O109" s="31"/>
      <c r="P109" s="171"/>
      <c r="Q109" s="31"/>
      <c r="R109" s="174" t="s">
        <v>258</v>
      </c>
      <c r="S109" s="31"/>
      <c r="T109" s="171"/>
      <c r="U109" s="31"/>
      <c r="V109" s="175">
        <v>2134</v>
      </c>
      <c r="W109" s="176"/>
      <c r="X109" s="31"/>
      <c r="Y109" s="174" t="s">
        <v>258</v>
      </c>
      <c r="Z109" s="31"/>
      <c r="AA109" s="171"/>
      <c r="AB109" s="31"/>
      <c r="AC109" s="175">
        <v>58802</v>
      </c>
      <c r="AD109" s="31"/>
    </row>
    <row r="110" spans="1:30" x14ac:dyDescent="0.25">
      <c r="A110" s="18"/>
      <c r="B110" s="167" t="s">
        <v>309</v>
      </c>
      <c r="C110" s="25"/>
      <c r="D110" s="170"/>
      <c r="E110" s="26"/>
      <c r="F110" s="172" t="s">
        <v>258</v>
      </c>
      <c r="G110" s="26"/>
      <c r="H110" s="170"/>
      <c r="I110" s="26"/>
      <c r="J110" s="172" t="s">
        <v>258</v>
      </c>
      <c r="K110" s="26"/>
      <c r="L110" s="170"/>
      <c r="M110" s="26"/>
      <c r="N110" s="173">
        <v>51884</v>
      </c>
      <c r="O110" s="26"/>
      <c r="P110" s="170"/>
      <c r="Q110" s="26"/>
      <c r="R110" s="172">
        <v>567</v>
      </c>
      <c r="S110" s="26"/>
      <c r="T110" s="170"/>
      <c r="U110" s="26"/>
      <c r="V110" s="173">
        <v>2184</v>
      </c>
      <c r="W110" s="176"/>
      <c r="X110" s="26"/>
      <c r="Y110" s="172" t="s">
        <v>258</v>
      </c>
      <c r="Z110" s="26"/>
      <c r="AA110" s="170"/>
      <c r="AB110" s="26"/>
      <c r="AC110" s="173">
        <v>54635</v>
      </c>
      <c r="AD110" s="26"/>
    </row>
    <row r="111" spans="1:30" x14ac:dyDescent="0.25">
      <c r="A111" s="18"/>
      <c r="B111" s="167" t="s">
        <v>311</v>
      </c>
      <c r="C111" s="167"/>
      <c r="D111" s="176"/>
      <c r="E111" s="95"/>
      <c r="F111" s="96"/>
      <c r="G111" s="95"/>
      <c r="H111" s="176"/>
      <c r="I111" s="95"/>
      <c r="J111" s="96"/>
      <c r="K111" s="95"/>
      <c r="L111" s="176"/>
      <c r="M111" s="95"/>
      <c r="N111" s="96"/>
      <c r="O111" s="95"/>
      <c r="P111" s="176"/>
      <c r="Q111" s="95"/>
      <c r="R111" s="96"/>
      <c r="S111" s="95"/>
      <c r="T111" s="176"/>
      <c r="U111" s="95"/>
      <c r="V111" s="96"/>
      <c r="W111" s="176"/>
      <c r="X111" s="95"/>
      <c r="Y111" s="96"/>
      <c r="Z111" s="95"/>
      <c r="AA111" s="176"/>
      <c r="AB111" s="95"/>
      <c r="AC111" s="96"/>
      <c r="AD111" s="95"/>
    </row>
    <row r="112" spans="1:30" x14ac:dyDescent="0.25">
      <c r="A112" s="18"/>
      <c r="B112" s="167" t="s">
        <v>312</v>
      </c>
      <c r="C112" s="25"/>
      <c r="D112" s="170"/>
      <c r="E112" s="26"/>
      <c r="F112" s="172" t="s">
        <v>258</v>
      </c>
      <c r="G112" s="26"/>
      <c r="H112" s="170"/>
      <c r="I112" s="26"/>
      <c r="J112" s="173">
        <v>1926</v>
      </c>
      <c r="K112" s="26"/>
      <c r="L112" s="170"/>
      <c r="M112" s="26"/>
      <c r="N112" s="172">
        <v>319</v>
      </c>
      <c r="O112" s="26"/>
      <c r="P112" s="170"/>
      <c r="Q112" s="26"/>
      <c r="R112" s="172" t="s">
        <v>258</v>
      </c>
      <c r="S112" s="26"/>
      <c r="T112" s="170"/>
      <c r="U112" s="26"/>
      <c r="V112" s="172">
        <v>9</v>
      </c>
      <c r="W112" s="176"/>
      <c r="X112" s="26"/>
      <c r="Y112" s="172" t="s">
        <v>258</v>
      </c>
      <c r="Z112" s="26"/>
      <c r="AA112" s="170"/>
      <c r="AB112" s="26"/>
      <c r="AC112" s="173">
        <v>2254</v>
      </c>
      <c r="AD112" s="26"/>
    </row>
    <row r="113" spans="1:30" ht="15.75" thickBot="1" x14ac:dyDescent="0.3">
      <c r="A113" s="18"/>
      <c r="B113" s="167" t="s">
        <v>313</v>
      </c>
      <c r="C113" s="167"/>
      <c r="D113" s="171"/>
      <c r="E113" s="36"/>
      <c r="F113" s="179">
        <v>371</v>
      </c>
      <c r="G113" s="36"/>
      <c r="H113" s="180"/>
      <c r="I113" s="36"/>
      <c r="J113" s="181">
        <v>8772</v>
      </c>
      <c r="K113" s="36"/>
      <c r="L113" s="180"/>
      <c r="M113" s="36"/>
      <c r="N113" s="181">
        <v>2153</v>
      </c>
      <c r="O113" s="36"/>
      <c r="P113" s="180"/>
      <c r="Q113" s="36"/>
      <c r="R113" s="179" t="s">
        <v>258</v>
      </c>
      <c r="S113" s="36"/>
      <c r="T113" s="180"/>
      <c r="U113" s="36"/>
      <c r="V113" s="179">
        <v>54</v>
      </c>
      <c r="W113" s="176"/>
      <c r="X113" s="36"/>
      <c r="Y113" s="179" t="s">
        <v>258</v>
      </c>
      <c r="Z113" s="36"/>
      <c r="AA113" s="180"/>
      <c r="AB113" s="36"/>
      <c r="AC113" s="181">
        <v>11350</v>
      </c>
      <c r="AD113" s="36"/>
    </row>
    <row r="114" spans="1:30" ht="15.75" thickBot="1" x14ac:dyDescent="0.3">
      <c r="A114" s="18"/>
      <c r="B114" s="167" t="s">
        <v>368</v>
      </c>
      <c r="C114" s="25"/>
      <c r="D114" s="170"/>
      <c r="E114" s="182" t="s">
        <v>255</v>
      </c>
      <c r="F114" s="185">
        <v>4427</v>
      </c>
      <c r="G114" s="39"/>
      <c r="H114" s="184"/>
      <c r="I114" s="182" t="s">
        <v>255</v>
      </c>
      <c r="J114" s="185">
        <v>32096</v>
      </c>
      <c r="K114" s="39"/>
      <c r="L114" s="184"/>
      <c r="M114" s="182" t="s">
        <v>255</v>
      </c>
      <c r="N114" s="185">
        <v>255736</v>
      </c>
      <c r="O114" s="39"/>
      <c r="P114" s="184"/>
      <c r="Q114" s="182" t="s">
        <v>255</v>
      </c>
      <c r="R114" s="185">
        <v>1695</v>
      </c>
      <c r="S114" s="39"/>
      <c r="T114" s="184"/>
      <c r="U114" s="182" t="s">
        <v>255</v>
      </c>
      <c r="V114" s="185">
        <v>6080</v>
      </c>
      <c r="W114" s="184"/>
      <c r="X114" s="182" t="s">
        <v>255</v>
      </c>
      <c r="Y114" s="183" t="s">
        <v>258</v>
      </c>
      <c r="Z114" s="39"/>
      <c r="AA114" s="184"/>
      <c r="AB114" s="182" t="s">
        <v>255</v>
      </c>
      <c r="AC114" s="185">
        <v>300034</v>
      </c>
      <c r="AD114" s="39"/>
    </row>
    <row r="115" spans="1:30" ht="15.75" thickTop="1" x14ac:dyDescent="0.25">
      <c r="A115" s="18"/>
      <c r="B115" s="109" t="s">
        <v>486</v>
      </c>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row>
    <row r="116" spans="1:30" x14ac:dyDescent="0.25">
      <c r="A116" s="18"/>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row>
    <row r="117" spans="1:30" ht="39" x14ac:dyDescent="0.25">
      <c r="A117" s="18"/>
      <c r="B117" s="12" t="s">
        <v>487</v>
      </c>
      <c r="C117" s="11" t="s">
        <v>488</v>
      </c>
    </row>
    <row r="118" spans="1:30" ht="26.25" x14ac:dyDescent="0.25">
      <c r="A118" s="18"/>
      <c r="B118" s="12" t="s">
        <v>489</v>
      </c>
      <c r="C118" s="11" t="s">
        <v>490</v>
      </c>
    </row>
    <row r="119" spans="1:30" ht="26.25" x14ac:dyDescent="0.25">
      <c r="A119" s="18"/>
      <c r="B119" s="12" t="s">
        <v>491</v>
      </c>
      <c r="C119" s="11" t="s">
        <v>492</v>
      </c>
    </row>
    <row r="120" spans="1:30" x14ac:dyDescent="0.25">
      <c r="A120" s="18"/>
      <c r="B120" s="12" t="s">
        <v>493</v>
      </c>
      <c r="C120" s="11" t="s">
        <v>494</v>
      </c>
    </row>
    <row r="121" spans="1:30" ht="39" x14ac:dyDescent="0.25">
      <c r="A121" s="18"/>
      <c r="B121" s="12" t="s">
        <v>495</v>
      </c>
      <c r="C121" s="11" t="s">
        <v>496</v>
      </c>
    </row>
    <row r="122" spans="1:30" ht="39" x14ac:dyDescent="0.25">
      <c r="A122" s="18"/>
      <c r="B122" s="12" t="s">
        <v>497</v>
      </c>
      <c r="C122" s="11" t="s">
        <v>498</v>
      </c>
    </row>
    <row r="123" spans="1:30" ht="26.25" x14ac:dyDescent="0.25">
      <c r="A123" s="18"/>
      <c r="B123" s="12" t="s">
        <v>499</v>
      </c>
      <c r="C123" s="11" t="s">
        <v>500</v>
      </c>
    </row>
    <row r="124" spans="1:30" x14ac:dyDescent="0.25">
      <c r="A124" s="18"/>
      <c r="B124" s="12" t="s">
        <v>501</v>
      </c>
      <c r="C124" s="11" t="s">
        <v>502</v>
      </c>
    </row>
    <row r="125" spans="1:30" x14ac:dyDescent="0.25">
      <c r="A125" s="18"/>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row>
    <row r="126" spans="1:30" x14ac:dyDescent="0.25">
      <c r="A126" s="18"/>
      <c r="B126" s="109" t="s">
        <v>503</v>
      </c>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row>
    <row r="127" spans="1:30" x14ac:dyDescent="0.25">
      <c r="A127" s="18"/>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row>
    <row r="128" spans="1:30" x14ac:dyDescent="0.25">
      <c r="A128" s="18"/>
      <c r="B128" s="109" t="s">
        <v>504</v>
      </c>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row>
    <row r="129" spans="1:30" x14ac:dyDescent="0.25">
      <c r="A129" s="18"/>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row>
    <row r="130" spans="1:30" x14ac:dyDescent="0.25">
      <c r="A130" s="18"/>
      <c r="B130" s="109" t="s">
        <v>505</v>
      </c>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row>
    <row r="131" spans="1:30" x14ac:dyDescent="0.25">
      <c r="A131" s="18"/>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row>
    <row r="132" spans="1:30" x14ac:dyDescent="0.25">
      <c r="A132" s="18"/>
      <c r="B132" s="109" t="s">
        <v>506</v>
      </c>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row>
    <row r="133" spans="1:30" x14ac:dyDescent="0.25">
      <c r="A133" s="18"/>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row>
    <row r="134" spans="1:30" x14ac:dyDescent="0.25">
      <c r="A134" s="18"/>
      <c r="B134" s="108" t="s">
        <v>507</v>
      </c>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row>
    <row r="135" spans="1:30" x14ac:dyDescent="0.25">
      <c r="A135" s="18"/>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row>
    <row r="136" spans="1:30" ht="25.5" customHeight="1" x14ac:dyDescent="0.25">
      <c r="A136" s="18"/>
      <c r="B136" s="108" t="s">
        <v>508</v>
      </c>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row>
    <row r="137" spans="1:30" x14ac:dyDescent="0.25">
      <c r="A137" s="1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row>
    <row r="138" spans="1:30" x14ac:dyDescent="0.25">
      <c r="A138" s="18"/>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row>
    <row r="139" spans="1:30" x14ac:dyDescent="0.25">
      <c r="A139" s="18"/>
      <c r="B139" s="108" t="s">
        <v>509</v>
      </c>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row>
    <row r="140" spans="1:30" x14ac:dyDescent="0.25">
      <c r="A140" s="1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row>
    <row r="141" spans="1:30" x14ac:dyDescent="0.25">
      <c r="A141" s="18"/>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row>
    <row r="142" spans="1:30" x14ac:dyDescent="0.25">
      <c r="A142" s="18"/>
      <c r="B142" s="108" t="s">
        <v>510</v>
      </c>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row>
    <row r="143" spans="1:30" x14ac:dyDescent="0.25">
      <c r="A143" s="1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row>
    <row r="144" spans="1:30" x14ac:dyDescent="0.25">
      <c r="A144" s="18"/>
      <c r="B144" s="252"/>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row>
    <row r="145" spans="1:30" x14ac:dyDescent="0.25">
      <c r="A145" s="18"/>
      <c r="B145" s="108" t="s">
        <v>511</v>
      </c>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row>
    <row r="146" spans="1:30" x14ac:dyDescent="0.25">
      <c r="A146" s="1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row>
    <row r="147" spans="1:30" x14ac:dyDescent="0.25">
      <c r="A147" s="18"/>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row>
    <row r="148" spans="1:30" x14ac:dyDescent="0.25">
      <c r="A148" s="18"/>
      <c r="B148" s="108" t="s">
        <v>512</v>
      </c>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row>
    <row r="149" spans="1:30" x14ac:dyDescent="0.25">
      <c r="A149" s="18"/>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row>
    <row r="150" spans="1:30" x14ac:dyDescent="0.25">
      <c r="A150" s="18"/>
      <c r="B150" s="109" t="s">
        <v>513</v>
      </c>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row>
    <row r="151" spans="1:30" x14ac:dyDescent="0.25">
      <c r="A151" s="18"/>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row>
    <row r="152" spans="1:30" x14ac:dyDescent="0.25">
      <c r="A152" s="18"/>
      <c r="B152" s="248" t="s">
        <v>514</v>
      </c>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row>
    <row r="153" spans="1:30" x14ac:dyDescent="0.25">
      <c r="A153" s="18"/>
      <c r="B153" s="248" t="s">
        <v>515</v>
      </c>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row>
    <row r="154" spans="1:30" x14ac:dyDescent="0.25">
      <c r="A154" s="18"/>
      <c r="C154" s="24"/>
      <c r="D154" s="80"/>
      <c r="E154" s="209"/>
      <c r="F154" s="209"/>
      <c r="G154" s="209"/>
      <c r="H154" s="24"/>
      <c r="I154" s="80"/>
      <c r="J154" s="209" t="s">
        <v>516</v>
      </c>
      <c r="K154" s="209"/>
      <c r="L154" s="209"/>
      <c r="M154" s="80"/>
      <c r="N154" s="209"/>
      <c r="O154" s="209"/>
      <c r="P154" s="209"/>
      <c r="Q154" s="156"/>
      <c r="R154" s="80"/>
      <c r="S154" s="209"/>
      <c r="T154" s="209"/>
      <c r="U154" s="24"/>
      <c r="V154" s="156"/>
      <c r="W154" s="80"/>
      <c r="X154" s="209"/>
      <c r="Y154" s="209"/>
      <c r="Z154" s="209"/>
    </row>
    <row r="155" spans="1:30" x14ac:dyDescent="0.25">
      <c r="A155" s="18"/>
      <c r="C155" s="24"/>
      <c r="D155" s="80"/>
      <c r="E155" s="209" t="s">
        <v>296</v>
      </c>
      <c r="F155" s="209"/>
      <c r="G155" s="209"/>
      <c r="H155" s="24"/>
      <c r="I155" s="80"/>
      <c r="J155" s="209" t="s">
        <v>517</v>
      </c>
      <c r="K155" s="209"/>
      <c r="L155" s="209"/>
      <c r="M155" s="80"/>
      <c r="N155" s="209" t="s">
        <v>516</v>
      </c>
      <c r="O155" s="209"/>
      <c r="P155" s="209"/>
      <c r="Q155" s="156"/>
      <c r="R155" s="80"/>
      <c r="S155" s="209" t="s">
        <v>311</v>
      </c>
      <c r="T155" s="209"/>
      <c r="U155" s="156"/>
      <c r="V155" s="156"/>
      <c r="W155" s="80"/>
      <c r="X155" s="209"/>
      <c r="Y155" s="209"/>
      <c r="Z155" s="209"/>
    </row>
    <row r="156" spans="1:30" x14ac:dyDescent="0.25">
      <c r="A156" s="18"/>
      <c r="B156" s="21"/>
      <c r="D156" s="80"/>
      <c r="E156" s="209" t="s">
        <v>292</v>
      </c>
      <c r="F156" s="209"/>
      <c r="G156" s="209"/>
      <c r="H156" s="21"/>
      <c r="I156" s="80"/>
      <c r="J156" s="209" t="s">
        <v>518</v>
      </c>
      <c r="K156" s="209"/>
      <c r="L156" s="209"/>
      <c r="M156" s="80"/>
      <c r="N156" s="209" t="s">
        <v>519</v>
      </c>
      <c r="O156" s="209"/>
      <c r="P156" s="209"/>
      <c r="Q156" s="156"/>
      <c r="R156" s="80"/>
      <c r="S156" s="209" t="s">
        <v>292</v>
      </c>
      <c r="T156" s="209"/>
      <c r="U156" s="156"/>
      <c r="V156" s="156"/>
      <c r="W156" s="80"/>
      <c r="X156" s="209" t="s">
        <v>124</v>
      </c>
      <c r="Y156" s="209"/>
      <c r="Z156" s="209"/>
    </row>
    <row r="157" spans="1:30" x14ac:dyDescent="0.25">
      <c r="A157" s="18"/>
      <c r="B157" s="221" t="s">
        <v>520</v>
      </c>
      <c r="C157" s="156"/>
      <c r="D157" s="80"/>
      <c r="E157" s="209"/>
      <c r="F157" s="209"/>
      <c r="G157" s="209"/>
      <c r="H157" s="156"/>
      <c r="I157" s="80"/>
      <c r="J157" s="209"/>
      <c r="K157" s="209"/>
      <c r="L157" s="209"/>
      <c r="M157" s="80"/>
      <c r="N157" s="209"/>
      <c r="O157" s="209"/>
      <c r="P157" s="209"/>
      <c r="Q157" s="156"/>
      <c r="R157" s="80"/>
      <c r="S157" s="209"/>
      <c r="T157" s="209"/>
      <c r="U157" s="156"/>
      <c r="V157" s="156"/>
      <c r="W157" s="80"/>
      <c r="X157" s="209"/>
      <c r="Y157" s="209"/>
      <c r="Z157" s="209"/>
    </row>
    <row r="158" spans="1:30" x14ac:dyDescent="0.25">
      <c r="A158" s="18"/>
      <c r="B158" s="85" t="s">
        <v>521</v>
      </c>
      <c r="C158" s="25"/>
      <c r="D158" s="12"/>
      <c r="E158" s="85" t="s">
        <v>255</v>
      </c>
      <c r="F158" s="97">
        <v>340</v>
      </c>
      <c r="G158" s="26"/>
      <c r="H158" s="25"/>
      <c r="I158" s="12"/>
      <c r="J158" s="85" t="s">
        <v>255</v>
      </c>
      <c r="K158" s="97">
        <v>198</v>
      </c>
      <c r="L158" s="26"/>
      <c r="M158" s="12"/>
      <c r="N158" s="85" t="s">
        <v>255</v>
      </c>
      <c r="O158" s="86">
        <v>2788</v>
      </c>
      <c r="P158" s="26"/>
      <c r="Q158" s="25"/>
      <c r="R158" s="12"/>
      <c r="S158" s="85" t="s">
        <v>255</v>
      </c>
      <c r="T158" s="97">
        <v>34</v>
      </c>
      <c r="U158" s="25"/>
      <c r="V158" s="25"/>
      <c r="W158" s="12"/>
      <c r="X158" s="85" t="s">
        <v>255</v>
      </c>
      <c r="Y158" s="86">
        <v>3360</v>
      </c>
      <c r="Z158" s="26"/>
    </row>
    <row r="159" spans="1:30" x14ac:dyDescent="0.25">
      <c r="A159" s="18"/>
      <c r="B159" s="85" t="s">
        <v>522</v>
      </c>
      <c r="C159" s="85"/>
      <c r="D159" s="87"/>
      <c r="E159" s="31"/>
      <c r="F159" s="114" t="s">
        <v>523</v>
      </c>
      <c r="G159" s="81" t="s">
        <v>332</v>
      </c>
      <c r="H159" s="85"/>
      <c r="I159" s="87"/>
      <c r="J159" s="31"/>
      <c r="K159" s="114" t="s">
        <v>258</v>
      </c>
      <c r="L159" s="31"/>
      <c r="M159" s="87"/>
      <c r="N159" s="31"/>
      <c r="O159" s="114" t="s">
        <v>524</v>
      </c>
      <c r="P159" s="81" t="s">
        <v>332</v>
      </c>
      <c r="Q159" s="85"/>
      <c r="R159" s="114"/>
      <c r="S159" s="31"/>
      <c r="T159" s="114" t="s">
        <v>525</v>
      </c>
      <c r="U159" s="85" t="s">
        <v>332</v>
      </c>
      <c r="V159" s="85"/>
      <c r="W159" s="87"/>
      <c r="X159" s="31"/>
      <c r="Y159" s="114" t="s">
        <v>526</v>
      </c>
      <c r="Z159" s="81" t="s">
        <v>332</v>
      </c>
    </row>
    <row r="160" spans="1:30" x14ac:dyDescent="0.25">
      <c r="A160" s="18"/>
      <c r="B160" s="85" t="s">
        <v>436</v>
      </c>
      <c r="C160" s="25"/>
      <c r="D160" s="12"/>
      <c r="E160" s="26"/>
      <c r="F160" s="97">
        <v>32</v>
      </c>
      <c r="G160" s="26"/>
      <c r="H160" s="25"/>
      <c r="I160" s="12"/>
      <c r="J160" s="26"/>
      <c r="K160" s="97" t="s">
        <v>258</v>
      </c>
      <c r="L160" s="26"/>
      <c r="M160" s="12"/>
      <c r="N160" s="26"/>
      <c r="O160" s="97">
        <v>10</v>
      </c>
      <c r="P160" s="26"/>
      <c r="Q160" s="25"/>
      <c r="R160" s="12"/>
      <c r="S160" s="26"/>
      <c r="T160" s="97">
        <v>7</v>
      </c>
      <c r="U160" s="25"/>
      <c r="V160" s="25"/>
      <c r="W160" s="12"/>
      <c r="X160" s="26"/>
      <c r="Y160" s="97">
        <v>49</v>
      </c>
      <c r="Z160" s="26"/>
    </row>
    <row r="161" spans="1:30" ht="15.75" thickBot="1" x14ac:dyDescent="0.3">
      <c r="A161" s="18"/>
      <c r="B161" s="85" t="s">
        <v>527</v>
      </c>
      <c r="C161" s="85"/>
      <c r="D161" s="87"/>
      <c r="E161" s="36"/>
      <c r="F161" s="89">
        <v>588</v>
      </c>
      <c r="G161" s="36"/>
      <c r="H161" s="85"/>
      <c r="I161" s="245"/>
      <c r="J161" s="36"/>
      <c r="K161" s="89" t="s">
        <v>528</v>
      </c>
      <c r="L161" s="99" t="s">
        <v>332</v>
      </c>
      <c r="M161" s="245"/>
      <c r="N161" s="36"/>
      <c r="O161" s="89" t="s">
        <v>529</v>
      </c>
      <c r="P161" s="99" t="s">
        <v>332</v>
      </c>
      <c r="Q161" s="85"/>
      <c r="R161" s="245"/>
      <c r="S161" s="36"/>
      <c r="T161" s="89" t="s">
        <v>530</v>
      </c>
      <c r="U161" s="85" t="s">
        <v>332</v>
      </c>
      <c r="V161" s="85"/>
      <c r="W161" s="245"/>
      <c r="X161" s="36"/>
      <c r="Y161" s="89">
        <v>306</v>
      </c>
      <c r="Z161" s="36"/>
    </row>
    <row r="162" spans="1:30" ht="15.75" thickBot="1" x14ac:dyDescent="0.3">
      <c r="A162" s="18"/>
      <c r="B162" s="85" t="s">
        <v>531</v>
      </c>
      <c r="C162" s="25"/>
      <c r="D162" s="12"/>
      <c r="E162" s="100" t="s">
        <v>255</v>
      </c>
      <c r="F162" s="159">
        <v>674</v>
      </c>
      <c r="G162" s="39"/>
      <c r="H162" s="85"/>
      <c r="I162" s="246"/>
      <c r="J162" s="100" t="s">
        <v>255</v>
      </c>
      <c r="K162" s="159">
        <v>102</v>
      </c>
      <c r="L162" s="39"/>
      <c r="M162" s="246"/>
      <c r="N162" s="100" t="s">
        <v>255</v>
      </c>
      <c r="O162" s="101">
        <v>2360</v>
      </c>
      <c r="P162" s="39"/>
      <c r="Q162" s="85"/>
      <c r="R162" s="246"/>
      <c r="S162" s="100" t="s">
        <v>255</v>
      </c>
      <c r="T162" s="159">
        <v>28</v>
      </c>
      <c r="U162" s="85"/>
      <c r="V162" s="85"/>
      <c r="W162" s="246"/>
      <c r="X162" s="100" t="s">
        <v>255</v>
      </c>
      <c r="Y162" s="101">
        <v>3164</v>
      </c>
      <c r="Z162" s="39"/>
    </row>
    <row r="163" spans="1:30" ht="15.75" thickTop="1" x14ac:dyDescent="0.25">
      <c r="A163" s="18"/>
      <c r="B163" s="61"/>
      <c r="C163" s="11"/>
      <c r="D163" s="11"/>
      <c r="E163" s="62"/>
      <c r="F163" s="63"/>
      <c r="G163" s="62"/>
      <c r="H163" s="61"/>
      <c r="I163" s="11"/>
      <c r="J163" s="62"/>
      <c r="K163" s="63"/>
      <c r="L163" s="62"/>
      <c r="M163" s="11"/>
      <c r="N163" s="62"/>
      <c r="O163" s="63"/>
      <c r="P163" s="62"/>
      <c r="Q163" s="61"/>
      <c r="R163" s="11"/>
      <c r="S163" s="62"/>
      <c r="T163" s="63"/>
      <c r="U163" s="61"/>
      <c r="V163" s="61"/>
      <c r="W163" s="11"/>
      <c r="X163" s="62"/>
      <c r="Y163" s="63"/>
      <c r="Z163" s="62"/>
    </row>
    <row r="164" spans="1:30" x14ac:dyDescent="0.25">
      <c r="A164" s="18"/>
      <c r="B164" s="85" t="s">
        <v>532</v>
      </c>
      <c r="C164" s="85"/>
      <c r="D164" s="11"/>
      <c r="E164" s="95"/>
      <c r="F164" s="96"/>
      <c r="G164" s="95"/>
      <c r="H164" s="85"/>
      <c r="I164" s="11"/>
      <c r="J164" s="95"/>
      <c r="K164" s="96"/>
      <c r="L164" s="95"/>
      <c r="M164" s="11"/>
      <c r="N164" s="95"/>
      <c r="O164" s="96"/>
      <c r="P164" s="95"/>
      <c r="Q164" s="85"/>
      <c r="R164" s="11"/>
      <c r="S164" s="95"/>
      <c r="T164" s="96"/>
      <c r="U164" s="85"/>
      <c r="V164" s="85"/>
      <c r="W164" s="11"/>
      <c r="X164" s="95"/>
      <c r="Y164" s="96"/>
      <c r="Z164" s="95"/>
    </row>
    <row r="165" spans="1:30" x14ac:dyDescent="0.25">
      <c r="A165" s="18"/>
      <c r="B165" s="85" t="s">
        <v>533</v>
      </c>
      <c r="C165" s="25"/>
      <c r="D165" s="12"/>
      <c r="E165" s="85" t="s">
        <v>255</v>
      </c>
      <c r="F165" s="97" t="s">
        <v>258</v>
      </c>
      <c r="G165" s="26"/>
      <c r="H165" s="25"/>
      <c r="I165" s="12"/>
      <c r="J165" s="85" t="s">
        <v>255</v>
      </c>
      <c r="K165" s="97" t="s">
        <v>258</v>
      </c>
      <c r="L165" s="26"/>
      <c r="M165" s="12"/>
      <c r="N165" s="85" t="s">
        <v>255</v>
      </c>
      <c r="O165" s="97" t="s">
        <v>258</v>
      </c>
      <c r="P165" s="26"/>
      <c r="Q165" s="25"/>
      <c r="R165" s="12"/>
      <c r="S165" s="85" t="s">
        <v>255</v>
      </c>
      <c r="T165" s="97" t="s">
        <v>258</v>
      </c>
      <c r="U165" s="25"/>
      <c r="V165" s="25"/>
      <c r="W165" s="12"/>
      <c r="X165" s="85" t="s">
        <v>255</v>
      </c>
      <c r="Y165" s="97" t="s">
        <v>258</v>
      </c>
      <c r="Z165" s="26"/>
    </row>
    <row r="166" spans="1:30" x14ac:dyDescent="0.25">
      <c r="A166" s="18"/>
      <c r="B166" s="85" t="s">
        <v>534</v>
      </c>
      <c r="C166" s="85"/>
      <c r="D166" s="87"/>
      <c r="E166" s="31"/>
      <c r="F166" s="114">
        <v>674</v>
      </c>
      <c r="G166" s="31"/>
      <c r="H166" s="85"/>
      <c r="I166" s="87"/>
      <c r="J166" s="31"/>
      <c r="K166" s="114">
        <v>102</v>
      </c>
      <c r="L166" s="31"/>
      <c r="M166" s="87"/>
      <c r="N166" s="31"/>
      <c r="O166" s="88">
        <v>2360</v>
      </c>
      <c r="P166" s="31"/>
      <c r="Q166" s="85"/>
      <c r="R166" s="87"/>
      <c r="S166" s="31"/>
      <c r="T166" s="114">
        <v>28</v>
      </c>
      <c r="U166" s="85"/>
      <c r="V166" s="85"/>
      <c r="W166" s="87"/>
      <c r="X166" s="31"/>
      <c r="Y166" s="88">
        <v>3164</v>
      </c>
      <c r="Z166" s="31"/>
    </row>
    <row r="167" spans="1:30" x14ac:dyDescent="0.25">
      <c r="A167" s="18"/>
      <c r="B167" s="61"/>
      <c r="C167" s="11"/>
      <c r="D167" s="11"/>
      <c r="E167" s="62"/>
      <c r="F167" s="63"/>
      <c r="G167" s="62"/>
      <c r="H167" s="61"/>
      <c r="I167" s="11"/>
      <c r="J167" s="62"/>
      <c r="K167" s="63"/>
      <c r="L167" s="62"/>
      <c r="M167" s="11"/>
      <c r="N167" s="62"/>
      <c r="O167" s="63"/>
      <c r="P167" s="62"/>
      <c r="Q167" s="61"/>
      <c r="R167" s="11"/>
      <c r="S167" s="62"/>
      <c r="T167" s="63"/>
      <c r="U167" s="61"/>
      <c r="V167" s="61"/>
      <c r="W167" s="11"/>
      <c r="X167" s="62"/>
      <c r="Y167" s="63"/>
      <c r="Z167" s="62"/>
    </row>
    <row r="168" spans="1:30" x14ac:dyDescent="0.25">
      <c r="A168" s="18"/>
      <c r="B168" s="247" t="s">
        <v>535</v>
      </c>
      <c r="C168" s="25"/>
      <c r="D168" s="11"/>
      <c r="E168" s="62"/>
      <c r="F168" s="63"/>
      <c r="G168" s="62"/>
      <c r="H168" s="25"/>
      <c r="I168" s="11"/>
      <c r="J168" s="62"/>
      <c r="K168" s="63"/>
      <c r="L168" s="62"/>
      <c r="M168" s="11"/>
      <c r="N168" s="62"/>
      <c r="O168" s="63"/>
      <c r="P168" s="62"/>
      <c r="Q168" s="25"/>
      <c r="R168" s="11"/>
      <c r="S168" s="62"/>
      <c r="T168" s="63"/>
      <c r="U168" s="25"/>
      <c r="V168" s="25"/>
      <c r="W168" s="11"/>
      <c r="X168" s="62"/>
      <c r="Y168" s="63"/>
      <c r="Z168" s="62"/>
    </row>
    <row r="169" spans="1:30" x14ac:dyDescent="0.25">
      <c r="A169" s="18"/>
      <c r="B169" s="85" t="s">
        <v>533</v>
      </c>
      <c r="C169" s="85"/>
      <c r="D169" s="87"/>
      <c r="E169" s="81" t="s">
        <v>255</v>
      </c>
      <c r="F169" s="114" t="s">
        <v>258</v>
      </c>
      <c r="G169" s="31"/>
      <c r="H169" s="85"/>
      <c r="I169" s="87"/>
      <c r="J169" s="81" t="s">
        <v>255</v>
      </c>
      <c r="K169" s="114">
        <v>69</v>
      </c>
      <c r="L169" s="31"/>
      <c r="M169" s="87"/>
      <c r="N169" s="81" t="s">
        <v>255</v>
      </c>
      <c r="O169" s="88">
        <v>1628</v>
      </c>
      <c r="P169" s="31"/>
      <c r="Q169" s="85"/>
      <c r="R169" s="87"/>
      <c r="S169" s="81" t="s">
        <v>255</v>
      </c>
      <c r="T169" s="114" t="s">
        <v>258</v>
      </c>
      <c r="U169" s="85"/>
      <c r="V169" s="85"/>
      <c r="W169" s="87"/>
      <c r="X169" s="81" t="s">
        <v>255</v>
      </c>
      <c r="Y169" s="88">
        <v>1697</v>
      </c>
      <c r="Z169" s="31"/>
    </row>
    <row r="170" spans="1:30" ht="15.75" thickBot="1" x14ac:dyDescent="0.3">
      <c r="A170" s="18"/>
      <c r="B170" s="85" t="s">
        <v>534</v>
      </c>
      <c r="C170" s="25"/>
      <c r="D170" s="12"/>
      <c r="E170" s="98"/>
      <c r="F170" s="92">
        <v>60940</v>
      </c>
      <c r="G170" s="98"/>
      <c r="H170" s="85"/>
      <c r="I170" s="212"/>
      <c r="J170" s="98"/>
      <c r="K170" s="92">
        <v>11843</v>
      </c>
      <c r="L170" s="98"/>
      <c r="M170" s="212"/>
      <c r="N170" s="98"/>
      <c r="O170" s="92">
        <v>225374</v>
      </c>
      <c r="P170" s="98"/>
      <c r="Q170" s="85"/>
      <c r="R170" s="212"/>
      <c r="S170" s="98"/>
      <c r="T170" s="92">
        <v>13400</v>
      </c>
      <c r="U170" s="85"/>
      <c r="V170" s="85"/>
      <c r="W170" s="212"/>
      <c r="X170" s="98"/>
      <c r="Y170" s="92">
        <v>311557</v>
      </c>
      <c r="Z170" s="98"/>
    </row>
    <row r="171" spans="1:30" ht="15.75" thickBot="1" x14ac:dyDescent="0.3">
      <c r="A171" s="18"/>
      <c r="B171" s="81" t="s">
        <v>532</v>
      </c>
      <c r="C171" s="85"/>
      <c r="D171" s="87"/>
      <c r="E171" s="214" t="s">
        <v>255</v>
      </c>
      <c r="F171" s="215">
        <v>60940</v>
      </c>
      <c r="G171" s="216"/>
      <c r="H171" s="85"/>
      <c r="I171" s="217"/>
      <c r="J171" s="214" t="s">
        <v>255</v>
      </c>
      <c r="K171" s="215">
        <v>11912</v>
      </c>
      <c r="L171" s="216"/>
      <c r="M171" s="217"/>
      <c r="N171" s="214" t="s">
        <v>255</v>
      </c>
      <c r="O171" s="215">
        <v>227002</v>
      </c>
      <c r="P171" s="216"/>
      <c r="Q171" s="85"/>
      <c r="R171" s="217"/>
      <c r="S171" s="214" t="s">
        <v>255</v>
      </c>
      <c r="T171" s="215">
        <v>13400</v>
      </c>
      <c r="U171" s="85"/>
      <c r="V171" s="85"/>
      <c r="W171" s="217"/>
      <c r="X171" s="214" t="s">
        <v>255</v>
      </c>
      <c r="Y171" s="215">
        <v>313254</v>
      </c>
      <c r="Z171" s="216"/>
    </row>
    <row r="172" spans="1:30" ht="15.75" thickTop="1" x14ac:dyDescent="0.25">
      <c r="A172" s="18"/>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row>
    <row r="173" spans="1:30" x14ac:dyDescent="0.25">
      <c r="A173" s="18"/>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row>
    <row r="174" spans="1:30" x14ac:dyDescent="0.25">
      <c r="A174" s="18"/>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row>
    <row r="175" spans="1:30" x14ac:dyDescent="0.25">
      <c r="A175" s="18"/>
      <c r="B175" s="248" t="s">
        <v>536</v>
      </c>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row>
    <row r="176" spans="1:30" x14ac:dyDescent="0.25">
      <c r="A176" s="18"/>
      <c r="B176" s="248" t="s">
        <v>537</v>
      </c>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row>
    <row r="177" spans="1:26" x14ac:dyDescent="0.25">
      <c r="A177" s="18"/>
      <c r="C177" s="24"/>
      <c r="D177" s="80"/>
      <c r="E177" s="209"/>
      <c r="F177" s="209"/>
      <c r="G177" s="209"/>
      <c r="H177" s="24"/>
      <c r="I177" s="80"/>
      <c r="J177" s="209" t="s">
        <v>516</v>
      </c>
      <c r="K177" s="209"/>
      <c r="L177" s="209"/>
      <c r="M177" s="80"/>
      <c r="N177" s="209"/>
      <c r="O177" s="209"/>
      <c r="P177" s="209"/>
      <c r="Q177" s="156"/>
      <c r="R177" s="80"/>
      <c r="S177" s="209"/>
      <c r="T177" s="209"/>
      <c r="U177" s="209"/>
      <c r="V177" s="156"/>
      <c r="W177" s="80"/>
      <c r="X177" s="209"/>
      <c r="Y177" s="209"/>
      <c r="Z177" s="209"/>
    </row>
    <row r="178" spans="1:26" x14ac:dyDescent="0.25">
      <c r="A178" s="18"/>
      <c r="C178" s="24"/>
      <c r="D178" s="80"/>
      <c r="E178" s="209" t="s">
        <v>296</v>
      </c>
      <c r="F178" s="209"/>
      <c r="G178" s="209"/>
      <c r="H178" s="24"/>
      <c r="I178" s="80"/>
      <c r="J178" s="209" t="s">
        <v>517</v>
      </c>
      <c r="K178" s="209"/>
      <c r="L178" s="209"/>
      <c r="M178" s="80"/>
      <c r="N178" s="209" t="s">
        <v>516</v>
      </c>
      <c r="O178" s="209"/>
      <c r="P178" s="209"/>
      <c r="Q178" s="156"/>
      <c r="R178" s="80"/>
      <c r="S178" s="209" t="s">
        <v>311</v>
      </c>
      <c r="T178" s="209"/>
      <c r="U178" s="209"/>
      <c r="V178" s="156"/>
      <c r="W178" s="80"/>
      <c r="X178" s="209"/>
      <c r="Y178" s="209"/>
      <c r="Z178" s="209"/>
    </row>
    <row r="179" spans="1:26" x14ac:dyDescent="0.25">
      <c r="A179" s="18"/>
      <c r="B179" s="21"/>
      <c r="D179" s="80"/>
      <c r="E179" s="209" t="s">
        <v>292</v>
      </c>
      <c r="F179" s="209"/>
      <c r="G179" s="209"/>
      <c r="H179" s="21"/>
      <c r="I179" s="80"/>
      <c r="J179" s="209" t="s">
        <v>518</v>
      </c>
      <c r="K179" s="209"/>
      <c r="L179" s="209"/>
      <c r="M179" s="80"/>
      <c r="N179" s="209" t="s">
        <v>519</v>
      </c>
      <c r="O179" s="209"/>
      <c r="P179" s="209"/>
      <c r="Q179" s="156"/>
      <c r="R179" s="80"/>
      <c r="S179" s="209" t="s">
        <v>292</v>
      </c>
      <c r="T179" s="209"/>
      <c r="U179" s="209"/>
      <c r="V179" s="156"/>
      <c r="W179" s="80"/>
      <c r="X179" s="209" t="s">
        <v>124</v>
      </c>
      <c r="Y179" s="209"/>
      <c r="Z179" s="209"/>
    </row>
    <row r="180" spans="1:26" x14ac:dyDescent="0.25">
      <c r="A180" s="18"/>
      <c r="B180" s="221" t="s">
        <v>520</v>
      </c>
      <c r="C180" s="156"/>
      <c r="D180" s="80"/>
      <c r="E180" s="209"/>
      <c r="F180" s="209"/>
      <c r="G180" s="209"/>
      <c r="H180" s="156"/>
      <c r="I180" s="80"/>
      <c r="J180" s="209"/>
      <c r="K180" s="209"/>
      <c r="L180" s="209"/>
      <c r="M180" s="80"/>
      <c r="N180" s="209"/>
      <c r="O180" s="209"/>
      <c r="P180" s="209"/>
      <c r="Q180" s="156"/>
      <c r="R180" s="80"/>
      <c r="S180" s="209"/>
      <c r="T180" s="209"/>
      <c r="U180" s="209"/>
      <c r="V180" s="156"/>
      <c r="W180" s="80"/>
      <c r="X180" s="209"/>
      <c r="Y180" s="209"/>
      <c r="Z180" s="209"/>
    </row>
    <row r="181" spans="1:26" x14ac:dyDescent="0.25">
      <c r="A181" s="18"/>
      <c r="B181" s="85" t="s">
        <v>538</v>
      </c>
      <c r="C181" s="25"/>
      <c r="D181" s="12"/>
      <c r="E181" s="85" t="s">
        <v>255</v>
      </c>
      <c r="F181" s="97">
        <v>303</v>
      </c>
      <c r="G181" s="26"/>
      <c r="H181" s="25"/>
      <c r="I181" s="12"/>
      <c r="J181" s="85" t="s">
        <v>255</v>
      </c>
      <c r="K181" s="97">
        <v>168</v>
      </c>
      <c r="L181" s="26"/>
      <c r="M181" s="12"/>
      <c r="N181" s="85" t="s">
        <v>255</v>
      </c>
      <c r="O181" s="86">
        <v>2750</v>
      </c>
      <c r="P181" s="26"/>
      <c r="Q181" s="25"/>
      <c r="R181" s="12"/>
      <c r="S181" s="85" t="s">
        <v>255</v>
      </c>
      <c r="T181" s="97">
        <v>46</v>
      </c>
      <c r="U181" s="26"/>
      <c r="V181" s="25"/>
      <c r="W181" s="12"/>
      <c r="X181" s="85" t="s">
        <v>255</v>
      </c>
      <c r="Y181" s="86">
        <v>3267</v>
      </c>
      <c r="Z181" s="26"/>
    </row>
    <row r="182" spans="1:26" x14ac:dyDescent="0.25">
      <c r="A182" s="18"/>
      <c r="B182" s="85" t="s">
        <v>522</v>
      </c>
      <c r="C182" s="85"/>
      <c r="D182" s="87"/>
      <c r="E182" s="31"/>
      <c r="F182" s="114" t="s">
        <v>539</v>
      </c>
      <c r="G182" s="81" t="s">
        <v>332</v>
      </c>
      <c r="H182" s="85"/>
      <c r="I182" s="87"/>
      <c r="J182" s="31"/>
      <c r="K182" s="114" t="s">
        <v>258</v>
      </c>
      <c r="L182" s="31"/>
      <c r="M182" s="87"/>
      <c r="N182" s="31"/>
      <c r="O182" s="114" t="s">
        <v>540</v>
      </c>
      <c r="P182" s="81" t="s">
        <v>332</v>
      </c>
      <c r="Q182" s="85"/>
      <c r="R182" s="114"/>
      <c r="S182" s="31"/>
      <c r="T182" s="114" t="s">
        <v>258</v>
      </c>
      <c r="U182" s="31"/>
      <c r="V182" s="85"/>
      <c r="W182" s="87"/>
      <c r="X182" s="31"/>
      <c r="Y182" s="114" t="s">
        <v>541</v>
      </c>
      <c r="Z182" s="81" t="s">
        <v>332</v>
      </c>
    </row>
    <row r="183" spans="1:26" x14ac:dyDescent="0.25">
      <c r="A183" s="18"/>
      <c r="B183" s="85" t="s">
        <v>436</v>
      </c>
      <c r="C183" s="25"/>
      <c r="D183" s="12"/>
      <c r="E183" s="26"/>
      <c r="F183" s="97">
        <v>22</v>
      </c>
      <c r="G183" s="26"/>
      <c r="H183" s="25"/>
      <c r="I183" s="12"/>
      <c r="J183" s="26"/>
      <c r="K183" s="97" t="s">
        <v>258</v>
      </c>
      <c r="L183" s="26"/>
      <c r="M183" s="12"/>
      <c r="N183" s="26"/>
      <c r="O183" s="97">
        <v>48</v>
      </c>
      <c r="P183" s="26"/>
      <c r="Q183" s="25"/>
      <c r="R183" s="12"/>
      <c r="S183" s="26"/>
      <c r="T183" s="97">
        <v>24</v>
      </c>
      <c r="U183" s="26"/>
      <c r="V183" s="25"/>
      <c r="W183" s="12"/>
      <c r="X183" s="26"/>
      <c r="Y183" s="97">
        <v>94</v>
      </c>
      <c r="Z183" s="26"/>
    </row>
    <row r="184" spans="1:26" ht="15.75" thickBot="1" x14ac:dyDescent="0.3">
      <c r="A184" s="18"/>
      <c r="B184" s="85" t="s">
        <v>527</v>
      </c>
      <c r="C184" s="85"/>
      <c r="D184" s="87"/>
      <c r="E184" s="36"/>
      <c r="F184" s="89">
        <v>37</v>
      </c>
      <c r="G184" s="36"/>
      <c r="H184" s="85"/>
      <c r="I184" s="245"/>
      <c r="J184" s="36"/>
      <c r="K184" s="89">
        <v>30</v>
      </c>
      <c r="L184" s="36"/>
      <c r="M184" s="245"/>
      <c r="N184" s="36"/>
      <c r="O184" s="89">
        <v>129</v>
      </c>
      <c r="P184" s="36"/>
      <c r="Q184" s="85"/>
      <c r="R184" s="245"/>
      <c r="S184" s="36"/>
      <c r="T184" s="89" t="s">
        <v>542</v>
      </c>
      <c r="U184" s="99" t="s">
        <v>332</v>
      </c>
      <c r="V184" s="85"/>
      <c r="W184" s="245"/>
      <c r="X184" s="36"/>
      <c r="Y184" s="89">
        <v>160</v>
      </c>
      <c r="Z184" s="36"/>
    </row>
    <row r="185" spans="1:26" ht="15.75" thickBot="1" x14ac:dyDescent="0.3">
      <c r="A185" s="18"/>
      <c r="B185" s="85" t="s">
        <v>531</v>
      </c>
      <c r="C185" s="25"/>
      <c r="D185" s="12"/>
      <c r="E185" s="100" t="s">
        <v>255</v>
      </c>
      <c r="F185" s="159">
        <v>340</v>
      </c>
      <c r="G185" s="39"/>
      <c r="H185" s="85"/>
      <c r="I185" s="246"/>
      <c r="J185" s="100" t="s">
        <v>255</v>
      </c>
      <c r="K185" s="159">
        <v>198</v>
      </c>
      <c r="L185" s="39"/>
      <c r="M185" s="246"/>
      <c r="N185" s="100" t="s">
        <v>255</v>
      </c>
      <c r="O185" s="101">
        <v>2788</v>
      </c>
      <c r="P185" s="39"/>
      <c r="Q185" s="85"/>
      <c r="R185" s="246"/>
      <c r="S185" s="100" t="s">
        <v>255</v>
      </c>
      <c r="T185" s="159">
        <v>34</v>
      </c>
      <c r="U185" s="39"/>
      <c r="V185" s="85"/>
      <c r="W185" s="246"/>
      <c r="X185" s="100" t="s">
        <v>255</v>
      </c>
      <c r="Y185" s="101">
        <v>3360</v>
      </c>
      <c r="Z185" s="39"/>
    </row>
    <row r="186" spans="1:26" ht="15.75" thickTop="1" x14ac:dyDescent="0.25">
      <c r="A186" s="18"/>
      <c r="B186" s="61"/>
      <c r="C186" s="11"/>
      <c r="D186" s="11"/>
      <c r="E186" s="62"/>
      <c r="F186" s="63"/>
      <c r="G186" s="62"/>
      <c r="H186" s="61"/>
      <c r="I186" s="11"/>
      <c r="J186" s="62"/>
      <c r="K186" s="63"/>
      <c r="L186" s="62"/>
      <c r="M186" s="11"/>
      <c r="N186" s="62"/>
      <c r="O186" s="63"/>
      <c r="P186" s="62"/>
      <c r="Q186" s="61"/>
      <c r="R186" s="11"/>
      <c r="S186" s="62"/>
      <c r="T186" s="63"/>
      <c r="U186" s="62"/>
      <c r="V186" s="61"/>
      <c r="W186" s="11"/>
      <c r="X186" s="62"/>
      <c r="Y186" s="63"/>
      <c r="Z186" s="62"/>
    </row>
    <row r="187" spans="1:26" x14ac:dyDescent="0.25">
      <c r="A187" s="18"/>
      <c r="B187" s="85" t="s">
        <v>532</v>
      </c>
      <c r="C187" s="85"/>
      <c r="D187" s="11"/>
      <c r="E187" s="95"/>
      <c r="F187" s="96"/>
      <c r="G187" s="95"/>
      <c r="H187" s="85"/>
      <c r="I187" s="11"/>
      <c r="J187" s="95"/>
      <c r="K187" s="96"/>
      <c r="L187" s="95"/>
      <c r="M187" s="11"/>
      <c r="N187" s="95"/>
      <c r="O187" s="96"/>
      <c r="P187" s="95"/>
      <c r="Q187" s="85"/>
      <c r="R187" s="11"/>
      <c r="S187" s="95"/>
      <c r="T187" s="96"/>
      <c r="U187" s="95"/>
      <c r="V187" s="85"/>
      <c r="W187" s="11"/>
      <c r="X187" s="95"/>
      <c r="Y187" s="96"/>
      <c r="Z187" s="95"/>
    </row>
    <row r="188" spans="1:26" x14ac:dyDescent="0.25">
      <c r="A188" s="18"/>
      <c r="B188" s="85" t="s">
        <v>533</v>
      </c>
      <c r="C188" s="25"/>
      <c r="D188" s="12"/>
      <c r="E188" s="85" t="s">
        <v>255</v>
      </c>
      <c r="F188" s="97" t="s">
        <v>258</v>
      </c>
      <c r="G188" s="26"/>
      <c r="H188" s="25"/>
      <c r="I188" s="12"/>
      <c r="J188" s="85" t="s">
        <v>255</v>
      </c>
      <c r="K188" s="97" t="s">
        <v>258</v>
      </c>
      <c r="L188" s="26"/>
      <c r="M188" s="12"/>
      <c r="N188" s="85" t="s">
        <v>255</v>
      </c>
      <c r="O188" s="97" t="s">
        <v>258</v>
      </c>
      <c r="P188" s="26"/>
      <c r="Q188" s="25"/>
      <c r="R188" s="12"/>
      <c r="S188" s="85" t="s">
        <v>255</v>
      </c>
      <c r="T188" s="97" t="s">
        <v>258</v>
      </c>
      <c r="U188" s="26"/>
      <c r="V188" s="25"/>
      <c r="W188" s="12"/>
      <c r="X188" s="85" t="s">
        <v>255</v>
      </c>
      <c r="Y188" s="97" t="s">
        <v>258</v>
      </c>
      <c r="Z188" s="26"/>
    </row>
    <row r="189" spans="1:26" x14ac:dyDescent="0.25">
      <c r="A189" s="18"/>
      <c r="B189" s="85" t="s">
        <v>534</v>
      </c>
      <c r="C189" s="85"/>
      <c r="D189" s="87"/>
      <c r="E189" s="31"/>
      <c r="F189" s="114">
        <v>340</v>
      </c>
      <c r="G189" s="31"/>
      <c r="H189" s="85"/>
      <c r="I189" s="87"/>
      <c r="J189" s="31"/>
      <c r="K189" s="114">
        <v>198</v>
      </c>
      <c r="L189" s="31"/>
      <c r="M189" s="87"/>
      <c r="N189" s="31"/>
      <c r="O189" s="88">
        <v>2788</v>
      </c>
      <c r="P189" s="31"/>
      <c r="Q189" s="85"/>
      <c r="R189" s="87"/>
      <c r="S189" s="31"/>
      <c r="T189" s="114">
        <v>34</v>
      </c>
      <c r="U189" s="31"/>
      <c r="V189" s="85"/>
      <c r="W189" s="87"/>
      <c r="X189" s="31"/>
      <c r="Y189" s="88">
        <v>3360</v>
      </c>
      <c r="Z189" s="31"/>
    </row>
    <row r="190" spans="1:26" x14ac:dyDescent="0.25">
      <c r="A190" s="18"/>
      <c r="B190" s="61"/>
      <c r="C190" s="11"/>
      <c r="D190" s="11"/>
      <c r="E190" s="62"/>
      <c r="F190" s="63"/>
      <c r="G190" s="62"/>
      <c r="H190" s="61"/>
      <c r="I190" s="11"/>
      <c r="J190" s="62"/>
      <c r="K190" s="63"/>
      <c r="L190" s="62"/>
      <c r="M190" s="11"/>
      <c r="N190" s="62"/>
      <c r="O190" s="63"/>
      <c r="P190" s="62"/>
      <c r="Q190" s="61"/>
      <c r="R190" s="11"/>
      <c r="S190" s="62"/>
      <c r="T190" s="63"/>
      <c r="U190" s="62"/>
      <c r="V190" s="61"/>
      <c r="W190" s="11"/>
      <c r="X190" s="62"/>
      <c r="Y190" s="63"/>
      <c r="Z190" s="62"/>
    </row>
    <row r="191" spans="1:26" x14ac:dyDescent="0.25">
      <c r="A191" s="18"/>
      <c r="B191" s="221" t="s">
        <v>535</v>
      </c>
      <c r="C191" s="25"/>
      <c r="D191" s="11"/>
      <c r="E191" s="62"/>
      <c r="F191" s="63"/>
      <c r="G191" s="62"/>
      <c r="H191" s="25"/>
      <c r="I191" s="11"/>
      <c r="J191" s="62"/>
      <c r="K191" s="63"/>
      <c r="L191" s="62"/>
      <c r="M191" s="11"/>
      <c r="N191" s="62"/>
      <c r="O191" s="63"/>
      <c r="P191" s="62"/>
      <c r="Q191" s="25"/>
      <c r="R191" s="11"/>
      <c r="S191" s="62"/>
      <c r="T191" s="63"/>
      <c r="U191" s="62"/>
      <c r="V191" s="25"/>
      <c r="W191" s="11"/>
      <c r="X191" s="62"/>
      <c r="Y191" s="63"/>
      <c r="Z191" s="62"/>
    </row>
    <row r="192" spans="1:26" x14ac:dyDescent="0.25">
      <c r="A192" s="18"/>
      <c r="B192" s="85" t="s">
        <v>533</v>
      </c>
      <c r="C192" s="85"/>
      <c r="D192" s="87"/>
      <c r="E192" s="81" t="s">
        <v>255</v>
      </c>
      <c r="F192" s="114" t="s">
        <v>258</v>
      </c>
      <c r="G192" s="31"/>
      <c r="H192" s="85"/>
      <c r="I192" s="87"/>
      <c r="J192" s="81" t="s">
        <v>255</v>
      </c>
      <c r="K192" s="114">
        <v>77</v>
      </c>
      <c r="L192" s="31"/>
      <c r="M192" s="87"/>
      <c r="N192" s="81" t="s">
        <v>255</v>
      </c>
      <c r="O192" s="88">
        <v>1659</v>
      </c>
      <c r="P192" s="31"/>
      <c r="Q192" s="85"/>
      <c r="R192" s="87"/>
      <c r="S192" s="81" t="s">
        <v>255</v>
      </c>
      <c r="T192" s="114" t="s">
        <v>258</v>
      </c>
      <c r="U192" s="31"/>
      <c r="V192" s="85"/>
      <c r="W192" s="87"/>
      <c r="X192" s="81" t="s">
        <v>255</v>
      </c>
      <c r="Y192" s="88">
        <v>1736</v>
      </c>
      <c r="Z192" s="31"/>
    </row>
    <row r="193" spans="1:26" ht="15.75" thickBot="1" x14ac:dyDescent="0.3">
      <c r="A193" s="18"/>
      <c r="B193" s="85" t="s">
        <v>534</v>
      </c>
      <c r="C193" s="25"/>
      <c r="D193" s="12"/>
      <c r="E193" s="98"/>
      <c r="F193" s="92">
        <v>48060</v>
      </c>
      <c r="G193" s="98"/>
      <c r="H193" s="85"/>
      <c r="I193" s="212"/>
      <c r="J193" s="98"/>
      <c r="K193" s="92">
        <v>18384</v>
      </c>
      <c r="L193" s="98"/>
      <c r="M193" s="212"/>
      <c r="N193" s="98"/>
      <c r="O193" s="92">
        <v>218250</v>
      </c>
      <c r="P193" s="98"/>
      <c r="Q193" s="85"/>
      <c r="R193" s="212"/>
      <c r="S193" s="98"/>
      <c r="T193" s="92">
        <v>13604</v>
      </c>
      <c r="U193" s="98"/>
      <c r="V193" s="85"/>
      <c r="W193" s="212"/>
      <c r="X193" s="98"/>
      <c r="Y193" s="92">
        <v>298298</v>
      </c>
      <c r="Z193" s="98"/>
    </row>
    <row r="194" spans="1:26" ht="15.75" thickBot="1" x14ac:dyDescent="0.3">
      <c r="A194" s="18"/>
      <c r="B194" s="81" t="s">
        <v>532</v>
      </c>
      <c r="C194" s="85"/>
      <c r="D194" s="87"/>
      <c r="E194" s="214" t="s">
        <v>255</v>
      </c>
      <c r="F194" s="215">
        <v>48060</v>
      </c>
      <c r="G194" s="216"/>
      <c r="H194" s="85"/>
      <c r="I194" s="217"/>
      <c r="J194" s="214" t="s">
        <v>255</v>
      </c>
      <c r="K194" s="215">
        <v>18461</v>
      </c>
      <c r="L194" s="216"/>
      <c r="M194" s="217"/>
      <c r="N194" s="214" t="s">
        <v>255</v>
      </c>
      <c r="O194" s="215">
        <v>219909</v>
      </c>
      <c r="P194" s="216"/>
      <c r="Q194" s="85"/>
      <c r="R194" s="217"/>
      <c r="S194" s="214" t="s">
        <v>255</v>
      </c>
      <c r="T194" s="215">
        <v>13604</v>
      </c>
      <c r="U194" s="216"/>
      <c r="V194" s="85"/>
      <c r="W194" s="217"/>
      <c r="X194" s="214" t="s">
        <v>255</v>
      </c>
      <c r="Y194" s="215">
        <v>300034</v>
      </c>
      <c r="Z194" s="216"/>
    </row>
  </sheetData>
  <mergeCells count="173">
    <mergeCell ref="B149:AD149"/>
    <mergeCell ref="B150:AD150"/>
    <mergeCell ref="B151:AD151"/>
    <mergeCell ref="B172:AD172"/>
    <mergeCell ref="B173:AD173"/>
    <mergeCell ref="B174:AD174"/>
    <mergeCell ref="B143:AD143"/>
    <mergeCell ref="B144:AD144"/>
    <mergeCell ref="B145:AD145"/>
    <mergeCell ref="B146:AD146"/>
    <mergeCell ref="B147:AD147"/>
    <mergeCell ref="B148:AD148"/>
    <mergeCell ref="B137:AD137"/>
    <mergeCell ref="B138:AD138"/>
    <mergeCell ref="B139:AD139"/>
    <mergeCell ref="B140:AD140"/>
    <mergeCell ref="B141:AD141"/>
    <mergeCell ref="B142:AD142"/>
    <mergeCell ref="B131:AD131"/>
    <mergeCell ref="B132:AD132"/>
    <mergeCell ref="B133:AD133"/>
    <mergeCell ref="B134:AD134"/>
    <mergeCell ref="B135:AD135"/>
    <mergeCell ref="B136:AD136"/>
    <mergeCell ref="B125:AD125"/>
    <mergeCell ref="B126:AD126"/>
    <mergeCell ref="B127:AD127"/>
    <mergeCell ref="B128:AD128"/>
    <mergeCell ref="B129:AD129"/>
    <mergeCell ref="B130:AD130"/>
    <mergeCell ref="B77:AD77"/>
    <mergeCell ref="B78:AD78"/>
    <mergeCell ref="B79:AD79"/>
    <mergeCell ref="B98:AD98"/>
    <mergeCell ref="B115:AD115"/>
    <mergeCell ref="B116:AD116"/>
    <mergeCell ref="B71:AD71"/>
    <mergeCell ref="B72:AD72"/>
    <mergeCell ref="B73:AD73"/>
    <mergeCell ref="B74:AD74"/>
    <mergeCell ref="B75:AD75"/>
    <mergeCell ref="B76:AD76"/>
    <mergeCell ref="B65:AD65"/>
    <mergeCell ref="B66:AD66"/>
    <mergeCell ref="B67:AD67"/>
    <mergeCell ref="B68:AD68"/>
    <mergeCell ref="B69:AD69"/>
    <mergeCell ref="B70:AD70"/>
    <mergeCell ref="B59:AD59"/>
    <mergeCell ref="B60:AD60"/>
    <mergeCell ref="B61:AD61"/>
    <mergeCell ref="B62:AD62"/>
    <mergeCell ref="B63:AD63"/>
    <mergeCell ref="B64:AD64"/>
    <mergeCell ref="B53:AD53"/>
    <mergeCell ref="B54:AD54"/>
    <mergeCell ref="B55:AD55"/>
    <mergeCell ref="B56:AD56"/>
    <mergeCell ref="B57:AD57"/>
    <mergeCell ref="B58:AD58"/>
    <mergeCell ref="B47:AD47"/>
    <mergeCell ref="B48:AD48"/>
    <mergeCell ref="B49:AD49"/>
    <mergeCell ref="B50:AD50"/>
    <mergeCell ref="B51:AD51"/>
    <mergeCell ref="B52:AD52"/>
    <mergeCell ref="B41:AD41"/>
    <mergeCell ref="B42:AD42"/>
    <mergeCell ref="B43:AD43"/>
    <mergeCell ref="B44:AD44"/>
    <mergeCell ref="B45:AD45"/>
    <mergeCell ref="B46:AD46"/>
    <mergeCell ref="B4:AD4"/>
    <mergeCell ref="B5:AD5"/>
    <mergeCell ref="B6:AD6"/>
    <mergeCell ref="B7:AD7"/>
    <mergeCell ref="B15:AD15"/>
    <mergeCell ref="B16:AD16"/>
    <mergeCell ref="E180:G180"/>
    <mergeCell ref="J180:L180"/>
    <mergeCell ref="N180:P180"/>
    <mergeCell ref="S180:U180"/>
    <mergeCell ref="X180:Z180"/>
    <mergeCell ref="A1:A2"/>
    <mergeCell ref="B1:AD1"/>
    <mergeCell ref="B2:AD2"/>
    <mergeCell ref="B3:AD3"/>
    <mergeCell ref="A4:A194"/>
    <mergeCell ref="E178:G178"/>
    <mergeCell ref="J178:L178"/>
    <mergeCell ref="N178:P178"/>
    <mergeCell ref="S178:U178"/>
    <mergeCell ref="X178:Z178"/>
    <mergeCell ref="E179:G179"/>
    <mergeCell ref="J179:L179"/>
    <mergeCell ref="N179:P179"/>
    <mergeCell ref="S179:U179"/>
    <mergeCell ref="X179:Z179"/>
    <mergeCell ref="B176:Z176"/>
    <mergeCell ref="E177:G177"/>
    <mergeCell ref="J177:L177"/>
    <mergeCell ref="N177:P177"/>
    <mergeCell ref="S177:U177"/>
    <mergeCell ref="X177:Z177"/>
    <mergeCell ref="E157:G157"/>
    <mergeCell ref="J157:L157"/>
    <mergeCell ref="N157:P157"/>
    <mergeCell ref="S157:T157"/>
    <mergeCell ref="X157:Z157"/>
    <mergeCell ref="B175:Z175"/>
    <mergeCell ref="E155:G155"/>
    <mergeCell ref="J155:L155"/>
    <mergeCell ref="N155:P155"/>
    <mergeCell ref="S155:T155"/>
    <mergeCell ref="X155:Z155"/>
    <mergeCell ref="E156:G156"/>
    <mergeCell ref="J156:L156"/>
    <mergeCell ref="N156:P156"/>
    <mergeCell ref="S156:T156"/>
    <mergeCell ref="X156:Z156"/>
    <mergeCell ref="AB99:AD99"/>
    <mergeCell ref="Q100:S100"/>
    <mergeCell ref="U100:V100"/>
    <mergeCell ref="B152:Z152"/>
    <mergeCell ref="B153:Z153"/>
    <mergeCell ref="E154:G154"/>
    <mergeCell ref="J154:L154"/>
    <mergeCell ref="N154:P154"/>
    <mergeCell ref="S154:T154"/>
    <mergeCell ref="X154:Z154"/>
    <mergeCell ref="E99:G99"/>
    <mergeCell ref="I99:K99"/>
    <mergeCell ref="M99:O99"/>
    <mergeCell ref="Q99:S99"/>
    <mergeCell ref="U99:V99"/>
    <mergeCell ref="X99:Y99"/>
    <mergeCell ref="Q80:S80"/>
    <mergeCell ref="U80:V80"/>
    <mergeCell ref="X80:Y80"/>
    <mergeCell ref="AB80:AD80"/>
    <mergeCell ref="Q81:S81"/>
    <mergeCell ref="U81:V81"/>
    <mergeCell ref="X81:Y81"/>
    <mergeCell ref="AB81:AC81"/>
    <mergeCell ref="B28:B30"/>
    <mergeCell ref="B31:B32"/>
    <mergeCell ref="B34:C34"/>
    <mergeCell ref="E80:G80"/>
    <mergeCell ref="I80:K80"/>
    <mergeCell ref="M80:O80"/>
    <mergeCell ref="B37:AD37"/>
    <mergeCell ref="B38:AD38"/>
    <mergeCell ref="B39:AD39"/>
    <mergeCell ref="B40:AD40"/>
    <mergeCell ref="E14:F14"/>
    <mergeCell ref="I14:J14"/>
    <mergeCell ref="B19:C19"/>
    <mergeCell ref="B23:C23"/>
    <mergeCell ref="B24:B25"/>
    <mergeCell ref="B27:C27"/>
    <mergeCell ref="B17:AD17"/>
    <mergeCell ref="E11:F11"/>
    <mergeCell ref="I11:J11"/>
    <mergeCell ref="E12:F12"/>
    <mergeCell ref="I12:J12"/>
    <mergeCell ref="E13:F13"/>
    <mergeCell ref="I13:J13"/>
    <mergeCell ref="D8:F8"/>
    <mergeCell ref="H8:M8"/>
    <mergeCell ref="E9:F9"/>
    <mergeCell ref="I9:J9"/>
    <mergeCell ref="E10:F10"/>
    <mergeCell ref="I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3" bestFit="1" customWidth="1"/>
    <col min="2" max="2" width="36.5703125" bestFit="1" customWidth="1"/>
    <col min="3" max="3" width="15.85546875" customWidth="1"/>
    <col min="4" max="4" width="5.42578125" customWidth="1"/>
    <col min="5" max="5" width="3.42578125" customWidth="1"/>
    <col min="6" max="7" width="15.85546875" customWidth="1"/>
    <col min="8" max="8" width="5.42578125" customWidth="1"/>
    <col min="9" max="9" width="3.42578125" customWidth="1"/>
    <col min="10" max="13" width="15.85546875" customWidth="1"/>
  </cols>
  <sheetData>
    <row r="1" spans="1:13" ht="15" customHeight="1" x14ac:dyDescent="0.25">
      <c r="A1" s="8" t="s">
        <v>543</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544</v>
      </c>
      <c r="B3" s="104"/>
      <c r="C3" s="104"/>
      <c r="D3" s="104"/>
      <c r="E3" s="104"/>
      <c r="F3" s="104"/>
      <c r="G3" s="104"/>
      <c r="H3" s="104"/>
      <c r="I3" s="104"/>
      <c r="J3" s="104"/>
      <c r="K3" s="104"/>
      <c r="L3" s="104"/>
      <c r="M3" s="104"/>
    </row>
    <row r="4" spans="1:13" x14ac:dyDescent="0.25">
      <c r="A4" s="18" t="s">
        <v>543</v>
      </c>
      <c r="B4" s="105" t="s">
        <v>545</v>
      </c>
      <c r="C4" s="105"/>
      <c r="D4" s="105"/>
      <c r="E4" s="105"/>
      <c r="F4" s="105"/>
      <c r="G4" s="105"/>
      <c r="H4" s="105"/>
      <c r="I4" s="105"/>
      <c r="J4" s="105"/>
      <c r="K4" s="105"/>
      <c r="L4" s="105"/>
      <c r="M4" s="105"/>
    </row>
    <row r="5" spans="1:13" x14ac:dyDescent="0.25">
      <c r="A5" s="18"/>
      <c r="B5" s="104"/>
      <c r="C5" s="104"/>
      <c r="D5" s="104"/>
      <c r="E5" s="104"/>
      <c r="F5" s="104"/>
      <c r="G5" s="104"/>
      <c r="H5" s="104"/>
      <c r="I5" s="104"/>
      <c r="J5" s="104"/>
      <c r="K5" s="104"/>
      <c r="L5" s="104"/>
      <c r="M5" s="104"/>
    </row>
    <row r="6" spans="1:13" x14ac:dyDescent="0.25">
      <c r="A6" s="18"/>
      <c r="B6" s="109" t="s">
        <v>546</v>
      </c>
      <c r="C6" s="109"/>
      <c r="D6" s="109"/>
      <c r="E6" s="109"/>
      <c r="F6" s="109"/>
      <c r="G6" s="109"/>
      <c r="H6" s="109"/>
      <c r="I6" s="109"/>
      <c r="J6" s="109"/>
      <c r="K6" s="109"/>
      <c r="L6" s="109"/>
      <c r="M6" s="109"/>
    </row>
    <row r="7" spans="1:13" x14ac:dyDescent="0.25">
      <c r="A7" s="18"/>
      <c r="B7" s="104"/>
      <c r="C7" s="104"/>
      <c r="D7" s="104"/>
      <c r="E7" s="104"/>
      <c r="F7" s="104"/>
      <c r="G7" s="104"/>
      <c r="H7" s="104"/>
      <c r="I7" s="104"/>
      <c r="J7" s="104"/>
      <c r="K7" s="104"/>
      <c r="L7" s="104"/>
      <c r="M7" s="104"/>
    </row>
    <row r="8" spans="1:13" x14ac:dyDescent="0.25">
      <c r="A8" s="18"/>
      <c r="B8" s="109" t="s">
        <v>547</v>
      </c>
      <c r="C8" s="109"/>
      <c r="D8" s="109"/>
      <c r="E8" s="109"/>
      <c r="F8" s="109"/>
      <c r="G8" s="109"/>
      <c r="H8" s="109"/>
      <c r="I8" s="109"/>
      <c r="J8" s="109"/>
      <c r="K8" s="109"/>
      <c r="L8" s="109"/>
      <c r="M8" s="109"/>
    </row>
    <row r="9" spans="1:13" x14ac:dyDescent="0.25">
      <c r="A9" s="18"/>
      <c r="B9" s="107"/>
      <c r="C9" s="107"/>
      <c r="D9" s="107"/>
      <c r="E9" s="107"/>
      <c r="F9" s="107"/>
      <c r="G9" s="107"/>
      <c r="H9" s="107"/>
      <c r="I9" s="107"/>
      <c r="J9" s="107"/>
      <c r="K9" s="107"/>
      <c r="L9" s="107"/>
      <c r="M9" s="107"/>
    </row>
    <row r="10" spans="1:13" x14ac:dyDescent="0.25">
      <c r="A10" s="18"/>
      <c r="D10" s="253">
        <v>42004</v>
      </c>
      <c r="E10" s="253"/>
      <c r="F10" s="253"/>
      <c r="G10" s="12"/>
      <c r="H10" s="253">
        <v>41639</v>
      </c>
      <c r="I10" s="253"/>
      <c r="J10" s="253"/>
      <c r="K10" s="253"/>
      <c r="L10" s="253"/>
      <c r="M10" s="253"/>
    </row>
    <row r="11" spans="1:13" x14ac:dyDescent="0.25">
      <c r="A11" s="18"/>
      <c r="B11" s="85" t="s">
        <v>548</v>
      </c>
      <c r="C11" s="25"/>
      <c r="D11" s="233" t="s">
        <v>255</v>
      </c>
      <c r="E11" s="134">
        <v>3133</v>
      </c>
      <c r="F11" s="134"/>
      <c r="G11" s="85"/>
      <c r="H11" s="233" t="s">
        <v>255</v>
      </c>
      <c r="I11" s="135">
        <v>2329</v>
      </c>
      <c r="J11" s="135"/>
    </row>
    <row r="12" spans="1:13" x14ac:dyDescent="0.25">
      <c r="A12" s="18"/>
      <c r="B12" s="85" t="s">
        <v>549</v>
      </c>
      <c r="C12" s="25"/>
      <c r="D12" s="85"/>
      <c r="E12" s="131">
        <v>244</v>
      </c>
      <c r="F12" s="131"/>
      <c r="G12" s="85"/>
      <c r="H12" s="85"/>
      <c r="I12" s="132">
        <v>804</v>
      </c>
      <c r="J12" s="132"/>
    </row>
    <row r="13" spans="1:13" x14ac:dyDescent="0.25">
      <c r="A13" s="18"/>
      <c r="B13" s="85" t="s">
        <v>550</v>
      </c>
      <c r="C13" s="25"/>
      <c r="D13" s="85"/>
      <c r="E13" s="154">
        <v>-101</v>
      </c>
      <c r="F13" s="154"/>
      <c r="G13" s="85"/>
      <c r="H13" s="85"/>
      <c r="I13" s="254" t="s">
        <v>258</v>
      </c>
      <c r="J13" s="254"/>
    </row>
    <row r="14" spans="1:13" x14ac:dyDescent="0.25">
      <c r="A14" s="18"/>
      <c r="B14" s="85" t="s">
        <v>551</v>
      </c>
      <c r="C14" s="25"/>
      <c r="D14" s="85"/>
      <c r="E14" s="131">
        <v>-27</v>
      </c>
      <c r="F14" s="131"/>
      <c r="G14" s="85"/>
      <c r="H14" s="85"/>
      <c r="I14" s="132" t="s">
        <v>258</v>
      </c>
      <c r="J14" s="132"/>
    </row>
    <row r="15" spans="1:13" ht="15.75" thickBot="1" x14ac:dyDescent="0.3">
      <c r="A15" s="18"/>
      <c r="B15" s="85" t="s">
        <v>552</v>
      </c>
      <c r="C15" s="85"/>
      <c r="D15" s="85"/>
      <c r="E15" s="125">
        <v>-1135</v>
      </c>
      <c r="F15" s="125"/>
      <c r="G15" s="85"/>
      <c r="H15" s="85"/>
      <c r="I15" s="255" t="s">
        <v>258</v>
      </c>
      <c r="J15" s="255"/>
    </row>
    <row r="16" spans="1:13" ht="15.75" thickBot="1" x14ac:dyDescent="0.3">
      <c r="A16" s="18"/>
      <c r="B16" s="85" t="s">
        <v>553</v>
      </c>
      <c r="C16" s="25"/>
      <c r="D16" s="222" t="s">
        <v>255</v>
      </c>
      <c r="E16" s="155">
        <v>2114</v>
      </c>
      <c r="F16" s="155"/>
      <c r="G16" s="85"/>
      <c r="H16" s="222" t="s">
        <v>255</v>
      </c>
      <c r="I16" s="256">
        <v>3133</v>
      </c>
      <c r="J16" s="256"/>
    </row>
    <row r="17" spans="1:13" x14ac:dyDescent="0.25">
      <c r="A17" s="18"/>
      <c r="B17" s="109"/>
      <c r="C17" s="109"/>
      <c r="D17" s="109"/>
      <c r="E17" s="109"/>
      <c r="F17" s="109"/>
      <c r="G17" s="109"/>
      <c r="H17" s="109"/>
      <c r="I17" s="109"/>
      <c r="J17" s="109"/>
    </row>
    <row r="18" spans="1:13" ht="15.75" thickBot="1" x14ac:dyDescent="0.3">
      <c r="A18" s="18"/>
      <c r="B18" s="85" t="s">
        <v>554</v>
      </c>
      <c r="C18" s="85"/>
      <c r="D18" s="85"/>
      <c r="E18" s="126">
        <v>-937</v>
      </c>
      <c r="F18" s="126"/>
      <c r="G18" s="85"/>
      <c r="H18" s="85"/>
      <c r="I18" s="255">
        <v>-761</v>
      </c>
      <c r="J18" s="255"/>
    </row>
    <row r="19" spans="1:13" ht="15.75" thickBot="1" x14ac:dyDescent="0.3">
      <c r="A19" s="18"/>
      <c r="B19" s="85" t="s">
        <v>555</v>
      </c>
      <c r="C19" s="25"/>
      <c r="D19" s="121" t="s">
        <v>255</v>
      </c>
      <c r="E19" s="142">
        <v>1177</v>
      </c>
      <c r="F19" s="142"/>
      <c r="G19" s="85"/>
      <c r="H19" s="121" t="s">
        <v>255</v>
      </c>
      <c r="I19" s="144">
        <v>2372</v>
      </c>
      <c r="J19" s="144"/>
    </row>
    <row r="20" spans="1:13" ht="15.75" thickTop="1" x14ac:dyDescent="0.25">
      <c r="A20" s="18"/>
      <c r="B20" s="104"/>
      <c r="C20" s="104"/>
      <c r="D20" s="104"/>
      <c r="E20" s="104"/>
      <c r="F20" s="104"/>
      <c r="G20" s="104"/>
      <c r="H20" s="104"/>
      <c r="I20" s="104"/>
      <c r="J20" s="104"/>
      <c r="K20" s="104"/>
      <c r="L20" s="104"/>
      <c r="M20" s="104"/>
    </row>
    <row r="21" spans="1:13" x14ac:dyDescent="0.25">
      <c r="A21" s="18"/>
      <c r="B21" s="109" t="s">
        <v>556</v>
      </c>
      <c r="C21" s="109"/>
      <c r="D21" s="109"/>
      <c r="E21" s="109"/>
      <c r="F21" s="109"/>
      <c r="G21" s="109"/>
      <c r="H21" s="109"/>
      <c r="I21" s="109"/>
      <c r="J21" s="109"/>
      <c r="K21" s="109"/>
      <c r="L21" s="109"/>
      <c r="M21" s="109"/>
    </row>
    <row r="22" spans="1:13" x14ac:dyDescent="0.25">
      <c r="A22" s="18"/>
      <c r="B22" s="107"/>
      <c r="C22" s="107"/>
      <c r="D22" s="107"/>
      <c r="E22" s="107"/>
      <c r="F22" s="107"/>
      <c r="G22" s="107"/>
      <c r="H22" s="107"/>
      <c r="I22" s="107"/>
      <c r="J22" s="107"/>
      <c r="K22" s="107"/>
      <c r="L22" s="107"/>
      <c r="M22" s="107"/>
    </row>
    <row r="23" spans="1:13" x14ac:dyDescent="0.25">
      <c r="A23" s="18"/>
      <c r="C23" s="21"/>
      <c r="D23" s="80"/>
      <c r="E23" s="253">
        <v>42004</v>
      </c>
      <c r="F23" s="253"/>
      <c r="G23" s="253"/>
      <c r="H23" s="80"/>
      <c r="I23" s="253">
        <v>41639</v>
      </c>
      <c r="J23" s="253"/>
      <c r="K23" s="253"/>
    </row>
    <row r="24" spans="1:13" x14ac:dyDescent="0.25">
      <c r="A24" s="18"/>
      <c r="B24" s="85" t="s">
        <v>557</v>
      </c>
      <c r="C24" s="25"/>
      <c r="D24" s="87"/>
      <c r="E24" s="81" t="s">
        <v>255</v>
      </c>
      <c r="F24" s="154">
        <v>761</v>
      </c>
      <c r="G24" s="154"/>
      <c r="H24" s="87"/>
      <c r="I24" s="81" t="s">
        <v>255</v>
      </c>
      <c r="J24" s="254">
        <v>583</v>
      </c>
      <c r="K24" s="254"/>
    </row>
    <row r="25" spans="1:13" x14ac:dyDescent="0.25">
      <c r="A25" s="18"/>
      <c r="B25" s="85" t="s">
        <v>558</v>
      </c>
      <c r="C25" s="25"/>
      <c r="D25" s="12"/>
      <c r="E25" s="26"/>
      <c r="F25" s="131">
        <v>277</v>
      </c>
      <c r="G25" s="131"/>
      <c r="H25" s="12"/>
      <c r="I25" s="26"/>
      <c r="J25" s="132">
        <v>178</v>
      </c>
      <c r="K25" s="132"/>
    </row>
    <row r="26" spans="1:13" ht="15.75" thickBot="1" x14ac:dyDescent="0.3">
      <c r="A26" s="18"/>
      <c r="B26" s="85" t="s">
        <v>522</v>
      </c>
      <c r="C26" s="25"/>
      <c r="D26" s="87"/>
      <c r="E26" s="36"/>
      <c r="F26" s="126">
        <v>-101</v>
      </c>
      <c r="G26" s="126"/>
      <c r="H26" s="87"/>
      <c r="I26" s="36"/>
      <c r="J26" s="255" t="s">
        <v>258</v>
      </c>
      <c r="K26" s="255"/>
    </row>
    <row r="27" spans="1:13" ht="15.75" thickBot="1" x14ac:dyDescent="0.3">
      <c r="A27" s="18"/>
      <c r="B27" s="85" t="s">
        <v>559</v>
      </c>
      <c r="C27" s="85"/>
      <c r="D27" s="258"/>
      <c r="E27" s="259" t="s">
        <v>255</v>
      </c>
      <c r="F27" s="263">
        <v>937</v>
      </c>
      <c r="G27" s="263"/>
      <c r="H27" s="258"/>
      <c r="I27" s="259" t="s">
        <v>255</v>
      </c>
      <c r="J27" s="264">
        <v>761</v>
      </c>
      <c r="K27" s="264"/>
    </row>
    <row r="28" spans="1:13" ht="15.75" thickTop="1" x14ac:dyDescent="0.25">
      <c r="A28" s="18"/>
      <c r="B28" s="104"/>
      <c r="C28" s="104"/>
      <c r="D28" s="104"/>
      <c r="E28" s="104"/>
      <c r="F28" s="104"/>
      <c r="G28" s="104"/>
      <c r="H28" s="104"/>
      <c r="I28" s="104"/>
      <c r="J28" s="104"/>
      <c r="K28" s="104"/>
      <c r="L28" s="104"/>
      <c r="M28" s="104"/>
    </row>
    <row r="29" spans="1:13" ht="25.5" customHeight="1" x14ac:dyDescent="0.25">
      <c r="A29" s="18"/>
      <c r="B29" s="109" t="s">
        <v>560</v>
      </c>
      <c r="C29" s="109"/>
      <c r="D29" s="109"/>
      <c r="E29" s="109"/>
      <c r="F29" s="109"/>
      <c r="G29" s="109"/>
      <c r="H29" s="109"/>
      <c r="I29" s="109"/>
      <c r="J29" s="109"/>
      <c r="K29" s="109"/>
      <c r="L29" s="109"/>
      <c r="M29" s="109"/>
    </row>
    <row r="30" spans="1:13" x14ac:dyDescent="0.25">
      <c r="A30" s="18"/>
      <c r="B30" s="104"/>
      <c r="C30" s="104"/>
      <c r="D30" s="104"/>
      <c r="E30" s="104"/>
      <c r="F30" s="104"/>
      <c r="G30" s="104"/>
      <c r="H30" s="104"/>
      <c r="I30" s="104"/>
      <c r="J30" s="104"/>
      <c r="K30" s="104"/>
      <c r="L30" s="104"/>
      <c r="M30" s="104"/>
    </row>
  </sheetData>
  <mergeCells count="46">
    <mergeCell ref="B21:M21"/>
    <mergeCell ref="B22:M22"/>
    <mergeCell ref="B28:M28"/>
    <mergeCell ref="B29:M29"/>
    <mergeCell ref="B30:M30"/>
    <mergeCell ref="B5:M5"/>
    <mergeCell ref="B6:M6"/>
    <mergeCell ref="B7:M7"/>
    <mergeCell ref="B8:M8"/>
    <mergeCell ref="B9:M9"/>
    <mergeCell ref="B20:M20"/>
    <mergeCell ref="F26:G26"/>
    <mergeCell ref="J26:K26"/>
    <mergeCell ref="F27:G27"/>
    <mergeCell ref="J27:K27"/>
    <mergeCell ref="A1:A2"/>
    <mergeCell ref="B1:M1"/>
    <mergeCell ref="B2:M2"/>
    <mergeCell ref="B3:M3"/>
    <mergeCell ref="A4:A30"/>
    <mergeCell ref="B4:M4"/>
    <mergeCell ref="E23:G23"/>
    <mergeCell ref="I23:K23"/>
    <mergeCell ref="F24:G24"/>
    <mergeCell ref="J24:K24"/>
    <mergeCell ref="F25:G25"/>
    <mergeCell ref="J25:K25"/>
    <mergeCell ref="E16:F16"/>
    <mergeCell ref="I16:J16"/>
    <mergeCell ref="B17:J17"/>
    <mergeCell ref="E18:F18"/>
    <mergeCell ref="I18:J18"/>
    <mergeCell ref="E19:F19"/>
    <mergeCell ref="I19:J19"/>
    <mergeCell ref="E13:F13"/>
    <mergeCell ref="I13:J13"/>
    <mergeCell ref="E14:F14"/>
    <mergeCell ref="I14:J14"/>
    <mergeCell ref="E15:F15"/>
    <mergeCell ref="I15:J15"/>
    <mergeCell ref="D10:F10"/>
    <mergeCell ref="H10:M10"/>
    <mergeCell ref="E11:F11"/>
    <mergeCell ref="I11:J11"/>
    <mergeCell ref="E12:F12"/>
    <mergeCell ref="I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2.85546875" bestFit="1" customWidth="1"/>
    <col min="2" max="2" width="36.5703125" customWidth="1"/>
    <col min="3" max="3" width="8.140625" customWidth="1"/>
    <col min="4" max="4" width="17.85546875" customWidth="1"/>
    <col min="5" max="5" width="6.42578125" customWidth="1"/>
    <col min="6" max="6" width="21" customWidth="1"/>
    <col min="7" max="7" width="29.42578125" customWidth="1"/>
    <col min="8" max="8" width="6.42578125" customWidth="1"/>
    <col min="9" max="9" width="21" customWidth="1"/>
  </cols>
  <sheetData>
    <row r="1" spans="1:9" ht="15" customHeight="1" x14ac:dyDescent="0.25">
      <c r="A1" s="8" t="s">
        <v>561</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562</v>
      </c>
      <c r="B3" s="104"/>
      <c r="C3" s="104"/>
      <c r="D3" s="104"/>
      <c r="E3" s="104"/>
      <c r="F3" s="104"/>
      <c r="G3" s="104"/>
      <c r="H3" s="104"/>
      <c r="I3" s="104"/>
    </row>
    <row r="4" spans="1:9" x14ac:dyDescent="0.25">
      <c r="A4" s="18" t="s">
        <v>561</v>
      </c>
      <c r="B4" s="105" t="s">
        <v>563</v>
      </c>
      <c r="C4" s="105"/>
      <c r="D4" s="105"/>
      <c r="E4" s="105"/>
      <c r="F4" s="105"/>
      <c r="G4" s="105"/>
      <c r="H4" s="105"/>
      <c r="I4" s="105"/>
    </row>
    <row r="5" spans="1:9" x14ac:dyDescent="0.25">
      <c r="A5" s="18"/>
      <c r="B5" s="104"/>
      <c r="C5" s="104"/>
      <c r="D5" s="104"/>
      <c r="E5" s="104"/>
      <c r="F5" s="104"/>
      <c r="G5" s="104"/>
      <c r="H5" s="104"/>
      <c r="I5" s="104"/>
    </row>
    <row r="6" spans="1:9" x14ac:dyDescent="0.25">
      <c r="A6" s="18"/>
      <c r="B6" s="109" t="s">
        <v>564</v>
      </c>
      <c r="C6" s="109"/>
      <c r="D6" s="109"/>
      <c r="E6" s="109"/>
      <c r="F6" s="109"/>
      <c r="G6" s="109"/>
      <c r="H6" s="109"/>
      <c r="I6" s="109"/>
    </row>
    <row r="7" spans="1:9" x14ac:dyDescent="0.25">
      <c r="A7" s="18"/>
      <c r="B7" s="104"/>
      <c r="C7" s="104"/>
      <c r="D7" s="104"/>
      <c r="E7" s="104"/>
      <c r="F7" s="104"/>
      <c r="G7" s="104"/>
      <c r="H7" s="104"/>
      <c r="I7" s="104"/>
    </row>
    <row r="8" spans="1:9" x14ac:dyDescent="0.25">
      <c r="A8" s="18"/>
      <c r="C8" s="21"/>
      <c r="D8" s="80"/>
      <c r="E8" s="253">
        <v>42004</v>
      </c>
      <c r="F8" s="253"/>
      <c r="G8" s="80"/>
      <c r="H8" s="253">
        <v>41639</v>
      </c>
      <c r="I8" s="253"/>
    </row>
    <row r="9" spans="1:9" x14ac:dyDescent="0.25">
      <c r="A9" s="18"/>
      <c r="B9" s="12"/>
      <c r="C9" s="21"/>
      <c r="D9" s="80"/>
      <c r="E9" s="209"/>
      <c r="F9" s="209"/>
      <c r="G9" s="80"/>
      <c r="H9" s="209"/>
      <c r="I9" s="209"/>
    </row>
    <row r="10" spans="1:9" x14ac:dyDescent="0.25">
      <c r="A10" s="18"/>
      <c r="B10" s="85" t="s">
        <v>565</v>
      </c>
      <c r="C10" s="25"/>
      <c r="D10" s="87"/>
      <c r="E10" s="81" t="s">
        <v>255</v>
      </c>
      <c r="F10" s="88">
        <v>15703</v>
      </c>
      <c r="G10" s="87"/>
      <c r="H10" s="81" t="s">
        <v>255</v>
      </c>
      <c r="I10" s="118">
        <v>15439</v>
      </c>
    </row>
    <row r="11" spans="1:9" x14ac:dyDescent="0.25">
      <c r="A11" s="18"/>
      <c r="B11" s="85" t="s">
        <v>566</v>
      </c>
      <c r="C11" s="25"/>
      <c r="D11" s="12"/>
      <c r="E11" s="26"/>
      <c r="F11" s="86">
        <v>1215</v>
      </c>
      <c r="G11" s="12"/>
      <c r="H11" s="26"/>
      <c r="I11" s="86">
        <v>1207</v>
      </c>
    </row>
    <row r="12" spans="1:9" x14ac:dyDescent="0.25">
      <c r="A12" s="18"/>
      <c r="B12" s="85" t="s">
        <v>567</v>
      </c>
      <c r="C12" s="25"/>
      <c r="D12" s="87"/>
      <c r="E12" s="31"/>
      <c r="F12" s="114">
        <v>110</v>
      </c>
      <c r="G12" s="87"/>
      <c r="H12" s="31"/>
      <c r="I12" s="157">
        <v>3</v>
      </c>
    </row>
    <row r="13" spans="1:9" x14ac:dyDescent="0.25">
      <c r="A13" s="18"/>
      <c r="B13" s="85" t="s">
        <v>568</v>
      </c>
      <c r="C13" s="25"/>
      <c r="D13" s="12"/>
      <c r="E13" s="26"/>
      <c r="F13" s="86">
        <v>5683</v>
      </c>
      <c r="G13" s="12"/>
      <c r="H13" s="26"/>
      <c r="I13" s="116">
        <v>5368</v>
      </c>
    </row>
    <row r="14" spans="1:9" ht="15.75" thickBot="1" x14ac:dyDescent="0.3">
      <c r="A14" s="18"/>
      <c r="B14" s="85" t="s">
        <v>569</v>
      </c>
      <c r="C14" s="85"/>
      <c r="D14" s="87"/>
      <c r="E14" s="36"/>
      <c r="F14" s="90">
        <v>1875</v>
      </c>
      <c r="G14" s="87"/>
      <c r="H14" s="36"/>
      <c r="I14" s="119">
        <v>1848</v>
      </c>
    </row>
    <row r="15" spans="1:9" x14ac:dyDescent="0.25">
      <c r="A15" s="18"/>
      <c r="B15" s="25"/>
      <c r="C15" s="85"/>
      <c r="D15" s="12"/>
      <c r="E15" s="85" t="s">
        <v>255</v>
      </c>
      <c r="F15" s="86">
        <v>24586</v>
      </c>
      <c r="G15" s="12"/>
      <c r="H15" s="85" t="s">
        <v>255</v>
      </c>
      <c r="I15" s="116">
        <v>23865</v>
      </c>
    </row>
    <row r="16" spans="1:9" x14ac:dyDescent="0.25">
      <c r="A16" s="18"/>
      <c r="B16" s="85" t="s">
        <v>570</v>
      </c>
      <c r="C16" s="85"/>
      <c r="D16" s="11"/>
      <c r="E16" s="95"/>
      <c r="F16" s="96"/>
      <c r="G16" s="11"/>
      <c r="H16" s="95"/>
      <c r="I16" s="96"/>
    </row>
    <row r="17" spans="1:9" ht="15.75" thickBot="1" x14ac:dyDescent="0.3">
      <c r="A17" s="18"/>
      <c r="B17" s="85" t="s">
        <v>571</v>
      </c>
      <c r="C17" s="85"/>
      <c r="D17" s="87"/>
      <c r="E17" s="36"/>
      <c r="F17" s="90">
        <v>15121</v>
      </c>
      <c r="G17" s="87"/>
      <c r="H17" s="36"/>
      <c r="I17" s="119">
        <v>14041</v>
      </c>
    </row>
    <row r="18" spans="1:9" ht="15.75" thickBot="1" x14ac:dyDescent="0.3">
      <c r="A18" s="18"/>
      <c r="B18" s="25"/>
      <c r="C18" s="85"/>
      <c r="D18" s="12"/>
      <c r="E18" s="100" t="s">
        <v>255</v>
      </c>
      <c r="F18" s="101">
        <v>9465</v>
      </c>
      <c r="G18" s="12"/>
      <c r="H18" s="100" t="s">
        <v>255</v>
      </c>
      <c r="I18" s="122">
        <v>9824</v>
      </c>
    </row>
    <row r="19" spans="1:9" ht="15.75" thickTop="1" x14ac:dyDescent="0.25">
      <c r="A19" s="18"/>
      <c r="B19" s="104"/>
      <c r="C19" s="104"/>
      <c r="D19" s="104"/>
      <c r="E19" s="104"/>
      <c r="F19" s="104"/>
      <c r="G19" s="104"/>
      <c r="H19" s="104"/>
      <c r="I19" s="104"/>
    </row>
    <row r="20" spans="1:9" ht="25.5" customHeight="1" x14ac:dyDescent="0.25">
      <c r="A20" s="18"/>
      <c r="B20" s="109" t="s">
        <v>572</v>
      </c>
      <c r="C20" s="109"/>
      <c r="D20" s="109"/>
      <c r="E20" s="109"/>
      <c r="F20" s="109"/>
      <c r="G20" s="109"/>
      <c r="H20" s="109"/>
      <c r="I20" s="109"/>
    </row>
    <row r="21" spans="1:9" x14ac:dyDescent="0.25">
      <c r="A21" s="18"/>
      <c r="B21" s="104"/>
      <c r="C21" s="104"/>
      <c r="D21" s="104"/>
      <c r="E21" s="104"/>
      <c r="F21" s="104"/>
      <c r="G21" s="104"/>
      <c r="H21" s="104"/>
      <c r="I21" s="104"/>
    </row>
    <row r="22" spans="1:9" ht="25.5" customHeight="1" x14ac:dyDescent="0.25">
      <c r="A22" s="18"/>
      <c r="B22" s="109" t="s">
        <v>573</v>
      </c>
      <c r="C22" s="109"/>
      <c r="D22" s="109"/>
      <c r="E22" s="109"/>
      <c r="F22" s="109"/>
      <c r="G22" s="109"/>
      <c r="H22" s="109"/>
      <c r="I22" s="109"/>
    </row>
    <row r="23" spans="1:9" x14ac:dyDescent="0.25">
      <c r="A23" s="18"/>
      <c r="B23" s="270"/>
      <c r="C23" s="270"/>
      <c r="D23" s="270"/>
      <c r="E23" s="270"/>
      <c r="F23" s="270"/>
      <c r="G23" s="270"/>
      <c r="H23" s="270"/>
      <c r="I23" s="270"/>
    </row>
    <row r="24" spans="1:9" x14ac:dyDescent="0.25">
      <c r="A24" s="18"/>
      <c r="B24" s="265" t="s">
        <v>574</v>
      </c>
      <c r="C24" s="94" t="s">
        <v>575</v>
      </c>
      <c r="D24" s="94">
        <v>834</v>
      </c>
    </row>
    <row r="25" spans="1:9" x14ac:dyDescent="0.25">
      <c r="A25" s="18"/>
      <c r="B25" s="207" t="s">
        <v>576</v>
      </c>
      <c r="C25" s="11" t="s">
        <v>577</v>
      </c>
      <c r="D25" s="11">
        <v>772</v>
      </c>
    </row>
    <row r="26" spans="1:9" x14ac:dyDescent="0.25">
      <c r="A26" s="18"/>
      <c r="B26" s="231" t="s">
        <v>578</v>
      </c>
      <c r="C26" s="94" t="s">
        <v>577</v>
      </c>
      <c r="D26" s="94">
        <v>705</v>
      </c>
    </row>
    <row r="27" spans="1:9" x14ac:dyDescent="0.25">
      <c r="A27" s="18"/>
      <c r="B27" s="207" t="s">
        <v>579</v>
      </c>
      <c r="C27" s="11" t="s">
        <v>577</v>
      </c>
      <c r="D27" s="11">
        <v>619</v>
      </c>
    </row>
    <row r="28" spans="1:9" x14ac:dyDescent="0.25">
      <c r="A28" s="18"/>
      <c r="B28" s="231" t="s">
        <v>580</v>
      </c>
      <c r="C28" s="94" t="s">
        <v>577</v>
      </c>
      <c r="D28" s="94">
        <v>425</v>
      </c>
    </row>
    <row r="29" spans="1:9" ht="15.75" thickBot="1" x14ac:dyDescent="0.3">
      <c r="A29" s="18"/>
      <c r="B29" s="207" t="s">
        <v>581</v>
      </c>
      <c r="C29" s="266" t="s">
        <v>577</v>
      </c>
      <c r="D29" s="267">
        <v>2626</v>
      </c>
    </row>
    <row r="30" spans="1:9" ht="15.75" thickBot="1" x14ac:dyDescent="0.3">
      <c r="A30" s="18"/>
      <c r="B30" s="94" t="s">
        <v>577</v>
      </c>
      <c r="C30" s="268" t="s">
        <v>575</v>
      </c>
      <c r="D30" s="269">
        <v>5981</v>
      </c>
    </row>
    <row r="31" spans="1:9" ht="15.75" thickTop="1" x14ac:dyDescent="0.25">
      <c r="A31" s="18"/>
      <c r="B31" s="11" t="s">
        <v>577</v>
      </c>
      <c r="C31" s="11" t="s">
        <v>577</v>
      </c>
      <c r="D31" s="11"/>
    </row>
  </sheetData>
  <mergeCells count="18">
    <mergeCell ref="B22:I22"/>
    <mergeCell ref="B23:I23"/>
    <mergeCell ref="B5:I5"/>
    <mergeCell ref="B6:I6"/>
    <mergeCell ref="B7:I7"/>
    <mergeCell ref="B19:I19"/>
    <mergeCell ref="B20:I20"/>
    <mergeCell ref="B21:I21"/>
    <mergeCell ref="E8:F8"/>
    <mergeCell ref="H8:I8"/>
    <mergeCell ref="E9:F9"/>
    <mergeCell ref="H9:I9"/>
    <mergeCell ref="A1:A2"/>
    <mergeCell ref="B1:I1"/>
    <mergeCell ref="B2:I2"/>
    <mergeCell ref="B3:I3"/>
    <mergeCell ref="A4:A31"/>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18.140625" bestFit="1" customWidth="1"/>
    <col min="2" max="2" width="25.7109375" customWidth="1"/>
    <col min="3" max="3" width="36.5703125" customWidth="1"/>
    <col min="4" max="4" width="10.28515625" customWidth="1"/>
    <col min="5" max="5" width="36.5703125" customWidth="1"/>
  </cols>
  <sheetData>
    <row r="1" spans="1:5" ht="15" customHeight="1" x14ac:dyDescent="0.25">
      <c r="A1" s="8" t="s">
        <v>582</v>
      </c>
      <c r="B1" s="8" t="s">
        <v>2</v>
      </c>
      <c r="C1" s="8"/>
      <c r="D1" s="8"/>
      <c r="E1" s="8"/>
    </row>
    <row r="2" spans="1:5" ht="15" customHeight="1" x14ac:dyDescent="0.25">
      <c r="A2" s="8"/>
      <c r="B2" s="8" t="s">
        <v>3</v>
      </c>
      <c r="C2" s="8"/>
      <c r="D2" s="8"/>
      <c r="E2" s="8"/>
    </row>
    <row r="3" spans="1:5" x14ac:dyDescent="0.25">
      <c r="A3" s="3" t="s">
        <v>583</v>
      </c>
      <c r="B3" s="104"/>
      <c r="C3" s="104"/>
      <c r="D3" s="104"/>
      <c r="E3" s="104"/>
    </row>
    <row r="4" spans="1:5" x14ac:dyDescent="0.25">
      <c r="A4" s="18" t="s">
        <v>582</v>
      </c>
      <c r="B4" s="105" t="s">
        <v>584</v>
      </c>
      <c r="C4" s="105"/>
      <c r="D4" s="105"/>
      <c r="E4" s="105"/>
    </row>
    <row r="5" spans="1:5" x14ac:dyDescent="0.25">
      <c r="A5" s="18"/>
      <c r="B5" s="104"/>
      <c r="C5" s="104"/>
      <c r="D5" s="104"/>
      <c r="E5" s="104"/>
    </row>
    <row r="6" spans="1:5" ht="25.5" customHeight="1" x14ac:dyDescent="0.25">
      <c r="A6" s="18"/>
      <c r="B6" s="109" t="s">
        <v>585</v>
      </c>
      <c r="C6" s="109"/>
      <c r="D6" s="109"/>
      <c r="E6" s="109"/>
    </row>
    <row r="7" spans="1:5" x14ac:dyDescent="0.25">
      <c r="A7" s="18"/>
      <c r="B7" s="104"/>
      <c r="C7" s="104"/>
      <c r="D7" s="104"/>
      <c r="E7" s="104"/>
    </row>
    <row r="8" spans="1:5" ht="38.25" customHeight="1" x14ac:dyDescent="0.25">
      <c r="A8" s="18"/>
      <c r="B8" s="109" t="s">
        <v>586</v>
      </c>
      <c r="C8" s="109"/>
      <c r="D8" s="109"/>
      <c r="E8" s="109"/>
    </row>
    <row r="9" spans="1:5" x14ac:dyDescent="0.25">
      <c r="A9" s="18"/>
      <c r="B9" s="104"/>
      <c r="C9" s="104"/>
      <c r="D9" s="104"/>
      <c r="E9" s="104"/>
    </row>
    <row r="10" spans="1:5" x14ac:dyDescent="0.25">
      <c r="A10" s="18"/>
      <c r="B10" s="109" t="s">
        <v>587</v>
      </c>
      <c r="C10" s="109"/>
      <c r="D10" s="109"/>
      <c r="E10" s="109"/>
    </row>
    <row r="11" spans="1:5" x14ac:dyDescent="0.25">
      <c r="A11" s="18"/>
      <c r="B11" s="110"/>
      <c r="C11" s="110"/>
      <c r="D11" s="110"/>
      <c r="E11" s="110"/>
    </row>
    <row r="12" spans="1:5" x14ac:dyDescent="0.25">
      <c r="A12" s="18"/>
      <c r="B12" s="25"/>
      <c r="C12" s="22"/>
    </row>
    <row r="13" spans="1:5" x14ac:dyDescent="0.25">
      <c r="A13" s="18"/>
      <c r="B13" s="85">
        <v>2015</v>
      </c>
      <c r="C13" s="87"/>
      <c r="D13" s="81" t="s">
        <v>255</v>
      </c>
      <c r="E13" s="88">
        <v>107199</v>
      </c>
    </row>
    <row r="14" spans="1:5" x14ac:dyDescent="0.25">
      <c r="A14" s="18"/>
      <c r="B14" s="85">
        <v>2016</v>
      </c>
      <c r="C14" s="12"/>
      <c r="D14" s="26"/>
      <c r="E14" s="86">
        <v>5341</v>
      </c>
    </row>
    <row r="15" spans="1:5" x14ac:dyDescent="0.25">
      <c r="A15" s="18"/>
      <c r="B15" s="85">
        <v>2017</v>
      </c>
      <c r="C15" s="87"/>
      <c r="D15" s="31"/>
      <c r="E15" s="88">
        <v>2787</v>
      </c>
    </row>
    <row r="16" spans="1:5" x14ac:dyDescent="0.25">
      <c r="A16" s="18"/>
      <c r="B16" s="85">
        <v>2018</v>
      </c>
      <c r="C16" s="12"/>
      <c r="D16" s="26"/>
      <c r="E16" s="97">
        <v>927</v>
      </c>
    </row>
    <row r="17" spans="1:5" ht="15.75" thickBot="1" x14ac:dyDescent="0.3">
      <c r="A17" s="18"/>
      <c r="B17" s="85">
        <v>2019</v>
      </c>
      <c r="C17" s="87"/>
      <c r="D17" s="36"/>
      <c r="E17" s="89">
        <v>840</v>
      </c>
    </row>
    <row r="18" spans="1:5" ht="15.75" thickBot="1" x14ac:dyDescent="0.3">
      <c r="A18" s="18"/>
      <c r="B18" s="25"/>
      <c r="C18" s="12"/>
      <c r="D18" s="100" t="s">
        <v>255</v>
      </c>
      <c r="E18" s="101">
        <v>117094</v>
      </c>
    </row>
    <row r="19" spans="1:5" ht="15.75" thickTop="1" x14ac:dyDescent="0.25">
      <c r="A19" s="18"/>
      <c r="B19" s="104"/>
      <c r="C19" s="104"/>
      <c r="D19" s="104"/>
      <c r="E19" s="104"/>
    </row>
    <row r="20" spans="1:5" ht="25.5" customHeight="1" x14ac:dyDescent="0.25">
      <c r="A20" s="18"/>
      <c r="B20" s="109" t="s">
        <v>588</v>
      </c>
      <c r="C20" s="109"/>
      <c r="D20" s="109"/>
      <c r="E20" s="109"/>
    </row>
    <row r="21" spans="1:5" x14ac:dyDescent="0.25">
      <c r="A21" s="18"/>
      <c r="B21" s="104"/>
      <c r="C21" s="104"/>
      <c r="D21" s="104"/>
      <c r="E21" s="104"/>
    </row>
  </sheetData>
  <mergeCells count="16">
    <mergeCell ref="B9:E9"/>
    <mergeCell ref="B10:E10"/>
    <mergeCell ref="B11:E11"/>
    <mergeCell ref="B19:E19"/>
    <mergeCell ref="B20:E20"/>
    <mergeCell ref="B21:E21"/>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22.5703125" bestFit="1" customWidth="1"/>
    <col min="2" max="2" width="36.5703125" bestFit="1" customWidth="1"/>
    <col min="3" max="3" width="23" customWidth="1"/>
    <col min="4" max="5" width="8" customWidth="1"/>
    <col min="6" max="6" width="14" customWidth="1"/>
    <col min="7" max="7" width="23" customWidth="1"/>
    <col min="8" max="8" width="8" customWidth="1"/>
    <col min="9" max="9" width="14" customWidth="1"/>
    <col min="10" max="14" width="23" customWidth="1"/>
  </cols>
  <sheetData>
    <row r="1" spans="1:14" ht="15" customHeight="1" x14ac:dyDescent="0.25">
      <c r="A1" s="8" t="s">
        <v>589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590</v>
      </c>
      <c r="B3" s="104"/>
      <c r="C3" s="104"/>
      <c r="D3" s="104"/>
      <c r="E3" s="104"/>
      <c r="F3" s="104"/>
      <c r="G3" s="104"/>
      <c r="H3" s="104"/>
      <c r="I3" s="104"/>
      <c r="J3" s="104"/>
      <c r="K3" s="104"/>
      <c r="L3" s="104"/>
      <c r="M3" s="104"/>
      <c r="N3" s="104"/>
    </row>
    <row r="4" spans="1:14" x14ac:dyDescent="0.25">
      <c r="A4" s="18" t="s">
        <v>589</v>
      </c>
      <c r="B4" s="105" t="s">
        <v>591</v>
      </c>
      <c r="C4" s="105"/>
      <c r="D4" s="105"/>
      <c r="E4" s="105"/>
      <c r="F4" s="105"/>
      <c r="G4" s="105"/>
      <c r="H4" s="105"/>
      <c r="I4" s="105"/>
      <c r="J4" s="105"/>
      <c r="K4" s="105"/>
      <c r="L4" s="105"/>
      <c r="M4" s="105"/>
      <c r="N4" s="105"/>
    </row>
    <row r="5" spans="1:14" x14ac:dyDescent="0.25">
      <c r="A5" s="18"/>
      <c r="B5" s="104"/>
      <c r="C5" s="104"/>
      <c r="D5" s="104"/>
      <c r="E5" s="104"/>
      <c r="F5" s="104"/>
      <c r="G5" s="104"/>
      <c r="H5" s="104"/>
      <c r="I5" s="104"/>
      <c r="J5" s="104"/>
      <c r="K5" s="104"/>
      <c r="L5" s="104"/>
      <c r="M5" s="104"/>
      <c r="N5" s="104"/>
    </row>
    <row r="6" spans="1:14" x14ac:dyDescent="0.25">
      <c r="A6" s="18"/>
      <c r="B6" s="109" t="s">
        <v>592</v>
      </c>
      <c r="C6" s="109"/>
      <c r="D6" s="109"/>
      <c r="E6" s="109"/>
      <c r="F6" s="109"/>
      <c r="G6" s="109"/>
      <c r="H6" s="109"/>
      <c r="I6" s="109"/>
      <c r="J6" s="109"/>
      <c r="K6" s="109"/>
      <c r="L6" s="109"/>
      <c r="M6" s="109"/>
      <c r="N6" s="109"/>
    </row>
    <row r="7" spans="1:14" x14ac:dyDescent="0.25">
      <c r="A7" s="18"/>
      <c r="B7" s="104"/>
      <c r="C7" s="104"/>
      <c r="D7" s="104"/>
      <c r="E7" s="104"/>
      <c r="F7" s="104"/>
      <c r="G7" s="104"/>
      <c r="H7" s="104"/>
      <c r="I7" s="104"/>
      <c r="J7" s="104"/>
      <c r="K7" s="104"/>
      <c r="L7" s="104"/>
      <c r="M7" s="104"/>
      <c r="N7" s="104"/>
    </row>
    <row r="8" spans="1:14" x14ac:dyDescent="0.25">
      <c r="A8" s="18"/>
      <c r="B8" s="109" t="s">
        <v>593</v>
      </c>
      <c r="C8" s="109"/>
      <c r="D8" s="109"/>
      <c r="E8" s="109"/>
      <c r="F8" s="109"/>
      <c r="G8" s="109"/>
      <c r="H8" s="109"/>
      <c r="I8" s="109"/>
      <c r="J8" s="109"/>
      <c r="K8" s="109"/>
      <c r="L8" s="109"/>
      <c r="M8" s="109"/>
      <c r="N8" s="109"/>
    </row>
    <row r="9" spans="1:14" x14ac:dyDescent="0.25">
      <c r="A9" s="18"/>
      <c r="B9" s="104"/>
      <c r="C9" s="104"/>
      <c r="D9" s="104"/>
      <c r="E9" s="104"/>
      <c r="F9" s="104"/>
      <c r="G9" s="104"/>
      <c r="H9" s="104"/>
      <c r="I9" s="104"/>
      <c r="J9" s="104"/>
      <c r="K9" s="104"/>
      <c r="L9" s="104"/>
      <c r="M9" s="104"/>
      <c r="N9" s="104"/>
    </row>
    <row r="10" spans="1:14" ht="25.5" customHeight="1" x14ac:dyDescent="0.25">
      <c r="A10" s="18"/>
      <c r="B10" s="109" t="s">
        <v>594</v>
      </c>
      <c r="C10" s="109"/>
      <c r="D10" s="109"/>
      <c r="E10" s="109"/>
      <c r="F10" s="109"/>
      <c r="G10" s="109"/>
      <c r="H10" s="109"/>
      <c r="I10" s="109"/>
      <c r="J10" s="109"/>
      <c r="K10" s="109"/>
      <c r="L10" s="109"/>
      <c r="M10" s="109"/>
      <c r="N10" s="109"/>
    </row>
    <row r="11" spans="1:14" x14ac:dyDescent="0.25">
      <c r="A11" s="18"/>
      <c r="B11" s="104"/>
      <c r="C11" s="104"/>
      <c r="D11" s="104"/>
      <c r="E11" s="104"/>
      <c r="F11" s="104"/>
      <c r="G11" s="104"/>
      <c r="H11" s="104"/>
      <c r="I11" s="104"/>
      <c r="J11" s="104"/>
      <c r="K11" s="104"/>
      <c r="L11" s="104"/>
      <c r="M11" s="104"/>
      <c r="N11" s="104"/>
    </row>
    <row r="12" spans="1:14" x14ac:dyDescent="0.25">
      <c r="A12" s="18"/>
      <c r="B12" s="280" t="s">
        <v>595</v>
      </c>
      <c r="C12" s="280"/>
      <c r="D12" s="280"/>
      <c r="E12" s="280"/>
      <c r="F12" s="280"/>
      <c r="G12" s="280"/>
      <c r="H12" s="280"/>
      <c r="I12" s="280"/>
      <c r="J12" s="280"/>
      <c r="K12" s="280"/>
      <c r="L12" s="280"/>
      <c r="M12" s="280"/>
      <c r="N12" s="280"/>
    </row>
    <row r="13" spans="1:14" x14ac:dyDescent="0.25">
      <c r="A13" s="18"/>
      <c r="B13" s="110"/>
      <c r="C13" s="110"/>
      <c r="D13" s="110"/>
      <c r="E13" s="110"/>
      <c r="F13" s="110"/>
      <c r="G13" s="110"/>
      <c r="H13" s="110"/>
      <c r="I13" s="110"/>
      <c r="J13" s="110"/>
      <c r="K13" s="110"/>
      <c r="L13" s="110"/>
      <c r="M13" s="110"/>
      <c r="N13" s="110"/>
    </row>
    <row r="14" spans="1:14" x14ac:dyDescent="0.25">
      <c r="A14" s="18"/>
      <c r="B14" s="21"/>
      <c r="D14" s="80"/>
      <c r="E14" s="209">
        <v>2014</v>
      </c>
      <c r="F14" s="209"/>
      <c r="G14" s="80"/>
      <c r="H14" s="209">
        <v>2013</v>
      </c>
      <c r="I14" s="209"/>
    </row>
    <row r="15" spans="1:14" x14ac:dyDescent="0.25">
      <c r="A15" s="18"/>
      <c r="C15" s="21"/>
      <c r="D15" s="80"/>
      <c r="E15" s="67"/>
      <c r="F15" s="67"/>
      <c r="G15" s="80"/>
      <c r="H15" s="110"/>
      <c r="I15" s="110"/>
    </row>
    <row r="16" spans="1:14" x14ac:dyDescent="0.25">
      <c r="A16" s="18"/>
      <c r="B16" s="81" t="s">
        <v>596</v>
      </c>
      <c r="C16" s="82"/>
      <c r="D16" s="83"/>
      <c r="E16" s="102"/>
      <c r="F16" s="102"/>
      <c r="G16" s="83"/>
      <c r="H16" s="103"/>
      <c r="I16" s="103"/>
    </row>
    <row r="17" spans="1:9" x14ac:dyDescent="0.25">
      <c r="A17" s="18"/>
      <c r="B17" s="85" t="s">
        <v>38</v>
      </c>
      <c r="C17" s="25"/>
      <c r="D17" s="12"/>
      <c r="E17" s="85" t="s">
        <v>255</v>
      </c>
      <c r="F17" s="97">
        <v>970</v>
      </c>
      <c r="G17" s="12"/>
      <c r="H17" s="85" t="s">
        <v>255</v>
      </c>
      <c r="I17" s="116">
        <v>1025</v>
      </c>
    </row>
    <row r="18" spans="1:9" x14ac:dyDescent="0.25">
      <c r="A18" s="18"/>
      <c r="B18" s="81" t="s">
        <v>597</v>
      </c>
      <c r="C18" s="81"/>
      <c r="D18" s="87"/>
      <c r="E18" s="31"/>
      <c r="F18" s="114">
        <v>5</v>
      </c>
      <c r="G18" s="87"/>
      <c r="H18" s="31"/>
      <c r="I18" s="157">
        <v>7</v>
      </c>
    </row>
    <row r="19" spans="1:9" x14ac:dyDescent="0.25">
      <c r="A19" s="18"/>
      <c r="B19" s="85" t="s">
        <v>598</v>
      </c>
      <c r="C19" s="25"/>
      <c r="D19" s="12"/>
      <c r="E19" s="26"/>
      <c r="F19" s="97">
        <v>316</v>
      </c>
      <c r="G19" s="12"/>
      <c r="H19" s="26"/>
      <c r="I19" s="117">
        <v>337</v>
      </c>
    </row>
    <row r="20" spans="1:9" x14ac:dyDescent="0.25">
      <c r="A20" s="18"/>
      <c r="B20" s="81" t="s">
        <v>599</v>
      </c>
      <c r="C20" s="81"/>
      <c r="D20" s="87"/>
      <c r="E20" s="31"/>
      <c r="F20" s="114">
        <v>60</v>
      </c>
      <c r="G20" s="87"/>
      <c r="H20" s="31"/>
      <c r="I20" s="114">
        <v>1</v>
      </c>
    </row>
    <row r="21" spans="1:9" x14ac:dyDescent="0.25">
      <c r="A21" s="18"/>
      <c r="B21" s="85" t="s">
        <v>600</v>
      </c>
      <c r="C21" s="25"/>
      <c r="D21" s="12"/>
      <c r="E21" s="26"/>
      <c r="F21" s="97">
        <v>66</v>
      </c>
      <c r="G21" s="12"/>
      <c r="H21" s="26"/>
      <c r="I21" s="117">
        <v>63</v>
      </c>
    </row>
    <row r="22" spans="1:9" x14ac:dyDescent="0.25">
      <c r="A22" s="18"/>
      <c r="B22" s="81" t="s">
        <v>601</v>
      </c>
      <c r="C22" s="81"/>
      <c r="D22" s="87"/>
      <c r="E22" s="31"/>
      <c r="F22" s="114">
        <v>319</v>
      </c>
      <c r="G22" s="87"/>
      <c r="H22" s="31"/>
      <c r="I22" s="157">
        <v>315</v>
      </c>
    </row>
    <row r="23" spans="1:9" x14ac:dyDescent="0.25">
      <c r="A23" s="18"/>
      <c r="B23" s="85" t="s">
        <v>602</v>
      </c>
      <c r="C23" s="25"/>
      <c r="D23" s="12"/>
      <c r="E23" s="26"/>
      <c r="F23" s="97">
        <v>14</v>
      </c>
      <c r="G23" s="12"/>
      <c r="H23" s="26"/>
      <c r="I23" s="117">
        <v>12</v>
      </c>
    </row>
    <row r="24" spans="1:9" x14ac:dyDescent="0.25">
      <c r="A24" s="18"/>
      <c r="B24" s="81" t="s">
        <v>603</v>
      </c>
      <c r="C24" s="30"/>
      <c r="D24" s="87"/>
      <c r="E24" s="31"/>
      <c r="F24" s="114" t="s">
        <v>258</v>
      </c>
      <c r="G24" s="87"/>
      <c r="H24" s="31"/>
      <c r="I24" s="157">
        <v>737</v>
      </c>
    </row>
    <row r="25" spans="1:9" ht="15.75" thickBot="1" x14ac:dyDescent="0.3">
      <c r="A25" s="18"/>
      <c r="B25" s="85" t="s">
        <v>604</v>
      </c>
      <c r="C25" s="85"/>
      <c r="D25" s="12"/>
      <c r="E25" s="98"/>
      <c r="F25" s="211">
        <v>696</v>
      </c>
      <c r="G25" s="12"/>
      <c r="H25" s="98"/>
      <c r="I25" s="223">
        <v>585</v>
      </c>
    </row>
    <row r="26" spans="1:9" ht="15.75" thickBot="1" x14ac:dyDescent="0.3">
      <c r="A26" s="18"/>
      <c r="B26" s="30"/>
      <c r="C26" s="81"/>
      <c r="D26" s="87"/>
      <c r="E26" s="99" t="s">
        <v>255</v>
      </c>
      <c r="F26" s="90">
        <v>2446</v>
      </c>
      <c r="G26" s="87"/>
      <c r="H26" s="99" t="s">
        <v>255</v>
      </c>
      <c r="I26" s="119">
        <v>3082</v>
      </c>
    </row>
    <row r="27" spans="1:9" x14ac:dyDescent="0.25">
      <c r="A27" s="18"/>
      <c r="B27" s="61"/>
      <c r="C27" s="85"/>
      <c r="D27" s="11"/>
      <c r="E27" s="62"/>
      <c r="F27" s="63"/>
      <c r="G27" s="11"/>
      <c r="H27" s="62"/>
      <c r="I27" s="63"/>
    </row>
    <row r="28" spans="1:9" x14ac:dyDescent="0.25">
      <c r="A28" s="18"/>
      <c r="B28" s="81" t="s">
        <v>605</v>
      </c>
      <c r="C28" s="81"/>
      <c r="D28" s="94"/>
      <c r="E28" s="95"/>
      <c r="F28" s="96"/>
      <c r="G28" s="94"/>
      <c r="H28" s="95"/>
      <c r="I28" s="96"/>
    </row>
    <row r="29" spans="1:9" x14ac:dyDescent="0.25">
      <c r="A29" s="18"/>
      <c r="B29" s="85" t="s">
        <v>606</v>
      </c>
      <c r="C29" s="25"/>
      <c r="D29" s="12"/>
      <c r="E29" s="85" t="s">
        <v>255</v>
      </c>
      <c r="F29" s="97">
        <v>23</v>
      </c>
      <c r="G29" s="12"/>
      <c r="H29" s="85" t="s">
        <v>255</v>
      </c>
      <c r="I29" s="117" t="s">
        <v>258</v>
      </c>
    </row>
    <row r="30" spans="1:9" ht="15.75" thickBot="1" x14ac:dyDescent="0.3">
      <c r="A30" s="18"/>
      <c r="B30" s="81" t="s">
        <v>607</v>
      </c>
      <c r="C30" s="81"/>
      <c r="D30" s="87"/>
      <c r="E30" s="36"/>
      <c r="F30" s="89">
        <v>57</v>
      </c>
      <c r="G30" s="87"/>
      <c r="H30" s="36"/>
      <c r="I30" s="158">
        <v>17</v>
      </c>
    </row>
    <row r="31" spans="1:9" ht="15.75" thickBot="1" x14ac:dyDescent="0.3">
      <c r="A31" s="18"/>
      <c r="B31" s="25"/>
      <c r="C31" s="85"/>
      <c r="D31" s="12"/>
      <c r="E31" s="98"/>
      <c r="F31" s="211">
        <v>80</v>
      </c>
      <c r="G31" s="12"/>
      <c r="H31" s="98"/>
      <c r="I31" s="223">
        <v>17</v>
      </c>
    </row>
    <row r="32" spans="1:9" x14ac:dyDescent="0.25">
      <c r="A32" s="18"/>
      <c r="B32" s="271"/>
      <c r="C32" s="94"/>
      <c r="D32" s="94"/>
      <c r="E32" s="95"/>
      <c r="F32" s="96"/>
      <c r="G32" s="94"/>
      <c r="H32" s="95"/>
      <c r="I32" s="96"/>
    </row>
    <row r="33" spans="1:14" ht="15.75" thickBot="1" x14ac:dyDescent="0.3">
      <c r="A33" s="18"/>
      <c r="B33" s="85" t="s">
        <v>608</v>
      </c>
      <c r="C33" s="85"/>
      <c r="D33" s="12"/>
      <c r="E33" s="100" t="s">
        <v>255</v>
      </c>
      <c r="F33" s="101">
        <v>2366</v>
      </c>
      <c r="G33" s="12"/>
      <c r="H33" s="100" t="s">
        <v>255</v>
      </c>
      <c r="I33" s="122">
        <v>3065</v>
      </c>
    </row>
    <row r="34" spans="1:14" ht="15.75" thickTop="1" x14ac:dyDescent="0.25">
      <c r="A34" s="18"/>
      <c r="B34" s="104"/>
      <c r="C34" s="104"/>
      <c r="D34" s="104"/>
      <c r="E34" s="104"/>
      <c r="F34" s="104"/>
      <c r="G34" s="104"/>
      <c r="H34" s="104"/>
      <c r="I34" s="104"/>
      <c r="J34" s="104"/>
      <c r="K34" s="104"/>
      <c r="L34" s="104"/>
      <c r="M34" s="104"/>
      <c r="N34" s="104"/>
    </row>
    <row r="35" spans="1:14" x14ac:dyDescent="0.25">
      <c r="A35" s="18"/>
      <c r="B35" s="109" t="s">
        <v>609</v>
      </c>
      <c r="C35" s="109"/>
      <c r="D35" s="109"/>
      <c r="E35" s="109"/>
      <c r="F35" s="109"/>
      <c r="G35" s="109"/>
      <c r="H35" s="109"/>
      <c r="I35" s="109"/>
      <c r="J35" s="109"/>
      <c r="K35" s="109"/>
      <c r="L35" s="109"/>
      <c r="M35" s="109"/>
      <c r="N35" s="109"/>
    </row>
    <row r="36" spans="1:14" x14ac:dyDescent="0.25">
      <c r="A36" s="18"/>
      <c r="B36" s="110"/>
      <c r="C36" s="110"/>
      <c r="D36" s="110"/>
      <c r="E36" s="110"/>
      <c r="F36" s="110"/>
      <c r="G36" s="110"/>
      <c r="H36" s="110"/>
      <c r="I36" s="110"/>
      <c r="J36" s="110"/>
      <c r="K36" s="110"/>
      <c r="L36" s="110"/>
      <c r="M36" s="110"/>
      <c r="N36" s="110"/>
    </row>
    <row r="37" spans="1:14" x14ac:dyDescent="0.25">
      <c r="A37" s="18"/>
      <c r="C37" s="25"/>
      <c r="D37" s="25"/>
      <c r="E37" s="209">
        <v>2014</v>
      </c>
      <c r="F37" s="209"/>
      <c r="G37" s="209"/>
      <c r="H37" s="12"/>
      <c r="I37" s="209">
        <v>2013</v>
      </c>
      <c r="J37" s="209"/>
      <c r="K37" s="209"/>
      <c r="L37" s="209"/>
      <c r="M37" s="209"/>
      <c r="N37" s="209"/>
    </row>
    <row r="38" spans="1:14" x14ac:dyDescent="0.25">
      <c r="A38" s="18"/>
      <c r="B38" s="85" t="s">
        <v>610</v>
      </c>
      <c r="C38" s="25"/>
      <c r="D38" s="25"/>
      <c r="E38" s="233" t="s">
        <v>255</v>
      </c>
      <c r="F38" s="154">
        <v>517</v>
      </c>
      <c r="G38" s="154"/>
      <c r="H38" s="85"/>
      <c r="I38" s="233" t="s">
        <v>255</v>
      </c>
      <c r="J38" s="135">
        <v>3504</v>
      </c>
      <c r="K38" s="135"/>
    </row>
    <row r="39" spans="1:14" ht="15.75" thickBot="1" x14ac:dyDescent="0.3">
      <c r="A39" s="18"/>
      <c r="B39" s="85" t="s">
        <v>149</v>
      </c>
      <c r="C39" s="25"/>
      <c r="D39" s="25"/>
      <c r="E39" s="85"/>
      <c r="F39" s="272">
        <v>-61</v>
      </c>
      <c r="G39" s="272"/>
      <c r="H39" s="85"/>
      <c r="I39" s="85"/>
      <c r="J39" s="273">
        <v>-292</v>
      </c>
      <c r="K39" s="273"/>
    </row>
    <row r="40" spans="1:14" ht="15.75" thickBot="1" x14ac:dyDescent="0.3">
      <c r="A40" s="18"/>
      <c r="B40" s="85" t="s">
        <v>106</v>
      </c>
      <c r="C40" s="25"/>
      <c r="D40" s="25"/>
      <c r="E40" s="224" t="s">
        <v>255</v>
      </c>
      <c r="F40" s="274">
        <v>456</v>
      </c>
      <c r="G40" s="274"/>
      <c r="H40" s="85"/>
      <c r="I40" s="224" t="s">
        <v>255</v>
      </c>
      <c r="J40" s="275">
        <v>3212</v>
      </c>
      <c r="K40" s="275"/>
    </row>
    <row r="41" spans="1:14" ht="15.75" thickTop="1" x14ac:dyDescent="0.25">
      <c r="A41" s="18"/>
      <c r="B41" s="104"/>
      <c r="C41" s="104"/>
      <c r="D41" s="104"/>
      <c r="E41" s="104"/>
      <c r="F41" s="104"/>
      <c r="G41" s="104"/>
      <c r="H41" s="104"/>
      <c r="I41" s="104"/>
      <c r="J41" s="104"/>
      <c r="K41" s="104"/>
      <c r="L41" s="104"/>
      <c r="M41" s="104"/>
      <c r="N41" s="104"/>
    </row>
    <row r="42" spans="1:14" x14ac:dyDescent="0.25">
      <c r="A42" s="18"/>
      <c r="B42" s="109" t="s">
        <v>611</v>
      </c>
      <c r="C42" s="109"/>
      <c r="D42" s="109"/>
      <c r="E42" s="109"/>
      <c r="F42" s="109"/>
      <c r="G42" s="109"/>
      <c r="H42" s="109"/>
      <c r="I42" s="109"/>
      <c r="J42" s="109"/>
      <c r="K42" s="109"/>
      <c r="L42" s="109"/>
      <c r="M42" s="109"/>
      <c r="N42" s="109"/>
    </row>
    <row r="43" spans="1:14" x14ac:dyDescent="0.25">
      <c r="A43" s="18"/>
      <c r="B43" s="110"/>
      <c r="C43" s="110"/>
      <c r="D43" s="110"/>
      <c r="E43" s="110"/>
      <c r="F43" s="110"/>
      <c r="G43" s="110"/>
      <c r="H43" s="110"/>
      <c r="I43" s="110"/>
      <c r="J43" s="110"/>
      <c r="K43" s="110"/>
      <c r="L43" s="110"/>
      <c r="M43" s="110"/>
      <c r="N43" s="110"/>
    </row>
    <row r="44" spans="1:14" x14ac:dyDescent="0.25">
      <c r="A44" s="18"/>
      <c r="D44" s="209">
        <v>2014</v>
      </c>
      <c r="E44" s="209"/>
      <c r="F44" s="209"/>
      <c r="G44" s="12"/>
      <c r="H44" s="209">
        <v>2013</v>
      </c>
      <c r="I44" s="209"/>
      <c r="J44" s="209"/>
      <c r="K44" s="209"/>
      <c r="L44" s="209"/>
      <c r="M44" s="209"/>
    </row>
    <row r="45" spans="1:14" ht="15.75" thickBot="1" x14ac:dyDescent="0.3">
      <c r="A45" s="18"/>
      <c r="B45" s="85" t="s">
        <v>612</v>
      </c>
      <c r="C45" s="25"/>
      <c r="D45" s="85"/>
      <c r="E45" s="277">
        <v>0.34</v>
      </c>
      <c r="F45" s="277"/>
      <c r="G45" s="85"/>
      <c r="H45" s="85"/>
      <c r="I45" s="277">
        <v>0.34</v>
      </c>
      <c r="J45" s="277"/>
    </row>
    <row r="46" spans="1:14" x14ac:dyDescent="0.25">
      <c r="A46" s="18"/>
      <c r="B46" s="85" t="s">
        <v>613</v>
      </c>
      <c r="C46" s="25"/>
      <c r="D46" s="112" t="s">
        <v>255</v>
      </c>
      <c r="E46" s="278">
        <v>800</v>
      </c>
      <c r="F46" s="278"/>
      <c r="G46" s="85"/>
      <c r="H46" s="112" t="s">
        <v>255</v>
      </c>
      <c r="I46" s="129">
        <v>3501</v>
      </c>
      <c r="J46" s="129"/>
    </row>
    <row r="47" spans="1:14" x14ac:dyDescent="0.25">
      <c r="A47" s="18"/>
      <c r="B47" s="85" t="s">
        <v>614</v>
      </c>
      <c r="C47" s="25"/>
      <c r="D47" s="85"/>
      <c r="E47" s="140" t="s">
        <v>56</v>
      </c>
      <c r="F47" s="140"/>
      <c r="G47" s="85"/>
      <c r="H47" s="85"/>
      <c r="I47" s="140" t="s">
        <v>56</v>
      </c>
      <c r="J47" s="140"/>
    </row>
    <row r="48" spans="1:14" x14ac:dyDescent="0.25">
      <c r="A48" s="18"/>
      <c r="B48" s="85" t="s">
        <v>615</v>
      </c>
      <c r="C48" s="25"/>
      <c r="D48" s="85"/>
      <c r="E48" s="131">
        <v>-169</v>
      </c>
      <c r="F48" s="131"/>
      <c r="G48" s="85"/>
      <c r="H48" s="85"/>
      <c r="I48" s="132">
        <v>-169</v>
      </c>
      <c r="J48" s="132"/>
    </row>
    <row r="49" spans="1:10" x14ac:dyDescent="0.25">
      <c r="A49" s="18"/>
      <c r="B49" s="85" t="s">
        <v>616</v>
      </c>
      <c r="C49" s="85"/>
      <c r="D49" s="85"/>
      <c r="E49" s="140" t="s">
        <v>56</v>
      </c>
      <c r="F49" s="140"/>
      <c r="G49" s="85"/>
      <c r="H49" s="85"/>
      <c r="I49" s="140" t="s">
        <v>56</v>
      </c>
      <c r="J49" s="140"/>
    </row>
    <row r="50" spans="1:10" x14ac:dyDescent="0.25">
      <c r="A50" s="18"/>
      <c r="B50" s="81" t="s">
        <v>617</v>
      </c>
      <c r="C50" s="30"/>
      <c r="D50" s="81"/>
      <c r="E50" s="154">
        <v>-149</v>
      </c>
      <c r="F50" s="154"/>
      <c r="G50" s="81"/>
      <c r="H50" s="81"/>
      <c r="I50" s="254">
        <v>-151</v>
      </c>
      <c r="J50" s="254"/>
    </row>
    <row r="51" spans="1:10" x14ac:dyDescent="0.25">
      <c r="A51" s="18"/>
      <c r="B51" s="85" t="s">
        <v>618</v>
      </c>
      <c r="C51" s="25"/>
      <c r="D51" s="85"/>
      <c r="E51" s="131">
        <v>14</v>
      </c>
      <c r="F51" s="131"/>
      <c r="G51" s="85"/>
      <c r="H51" s="85"/>
      <c r="I51" s="132">
        <v>14</v>
      </c>
      <c r="J51" s="132"/>
    </row>
    <row r="52" spans="1:10" ht="15.75" thickBot="1" x14ac:dyDescent="0.3">
      <c r="A52" s="18"/>
      <c r="B52" s="85" t="s">
        <v>619</v>
      </c>
      <c r="C52" s="30"/>
      <c r="D52" s="25"/>
      <c r="E52" s="126">
        <v>-40</v>
      </c>
      <c r="F52" s="126"/>
      <c r="G52" s="25"/>
      <c r="H52" s="25"/>
      <c r="I52" s="255">
        <v>17</v>
      </c>
      <c r="J52" s="255"/>
    </row>
    <row r="53" spans="1:10" ht="15.75" thickBot="1" x14ac:dyDescent="0.3">
      <c r="A53" s="18"/>
      <c r="B53" s="81" t="s">
        <v>106</v>
      </c>
      <c r="C53" s="145"/>
      <c r="D53" s="276" t="s">
        <v>255</v>
      </c>
      <c r="E53" s="263">
        <v>456</v>
      </c>
      <c r="F53" s="263"/>
      <c r="G53" s="81"/>
      <c r="H53" s="276" t="s">
        <v>255</v>
      </c>
      <c r="I53" s="279">
        <v>3212</v>
      </c>
      <c r="J53" s="279"/>
    </row>
    <row r="54" spans="1:10" ht="15.75" thickTop="1" x14ac:dyDescent="0.25"/>
  </sheetData>
  <mergeCells count="55">
    <mergeCell ref="B11:N11"/>
    <mergeCell ref="B12:N12"/>
    <mergeCell ref="B13:N13"/>
    <mergeCell ref="B34:N34"/>
    <mergeCell ref="B35:N35"/>
    <mergeCell ref="B36:N36"/>
    <mergeCell ref="B5:N5"/>
    <mergeCell ref="B6:N6"/>
    <mergeCell ref="B7:N7"/>
    <mergeCell ref="B8:N8"/>
    <mergeCell ref="B9:N9"/>
    <mergeCell ref="B10:N10"/>
    <mergeCell ref="E52:F52"/>
    <mergeCell ref="I52:J52"/>
    <mergeCell ref="E53:F53"/>
    <mergeCell ref="I53:J53"/>
    <mergeCell ref="A1:A2"/>
    <mergeCell ref="B1:N1"/>
    <mergeCell ref="B2:N2"/>
    <mergeCell ref="B3:N3"/>
    <mergeCell ref="A4:A53"/>
    <mergeCell ref="B4:N4"/>
    <mergeCell ref="E49:F49"/>
    <mergeCell ref="I49:J49"/>
    <mergeCell ref="E50:F50"/>
    <mergeCell ref="I50:J50"/>
    <mergeCell ref="E51:F51"/>
    <mergeCell ref="I51:J51"/>
    <mergeCell ref="E46:F46"/>
    <mergeCell ref="I46:J46"/>
    <mergeCell ref="E47:F47"/>
    <mergeCell ref="I47:J47"/>
    <mergeCell ref="E48:F48"/>
    <mergeCell ref="I48:J48"/>
    <mergeCell ref="F40:G40"/>
    <mergeCell ref="J40:K40"/>
    <mergeCell ref="D44:F44"/>
    <mergeCell ref="H44:M44"/>
    <mergeCell ref="E45:F45"/>
    <mergeCell ref="I45:J45"/>
    <mergeCell ref="B41:N41"/>
    <mergeCell ref="B42:N42"/>
    <mergeCell ref="B43:N43"/>
    <mergeCell ref="E37:G37"/>
    <mergeCell ref="I37:N37"/>
    <mergeCell ref="F38:G38"/>
    <mergeCell ref="J38:K38"/>
    <mergeCell ref="F39:G39"/>
    <mergeCell ref="J39:K39"/>
    <mergeCell ref="E14:F14"/>
    <mergeCell ref="H14:I14"/>
    <mergeCell ref="E15:F15"/>
    <mergeCell ref="H15:I15"/>
    <mergeCell ref="E16:F16"/>
    <mergeCell ref="H16:I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620</v>
      </c>
      <c r="B1" s="1" t="s">
        <v>2</v>
      </c>
    </row>
    <row r="2" spans="1:2" x14ac:dyDescent="0.25">
      <c r="A2" s="8"/>
      <c r="B2" s="1" t="s">
        <v>3</v>
      </c>
    </row>
    <row r="3" spans="1:2" ht="30" x14ac:dyDescent="0.25">
      <c r="A3" s="3" t="s">
        <v>621</v>
      </c>
      <c r="B3" s="4"/>
    </row>
    <row r="4" spans="1:2" ht="26.25" x14ac:dyDescent="0.25">
      <c r="A4" s="18" t="s">
        <v>620</v>
      </c>
      <c r="B4" s="10" t="s">
        <v>622</v>
      </c>
    </row>
    <row r="5" spans="1:2" x14ac:dyDescent="0.25">
      <c r="A5" s="18"/>
      <c r="B5" s="4"/>
    </row>
    <row r="6" spans="1:2" ht="102.75" x14ac:dyDescent="0.25">
      <c r="A6" s="18"/>
      <c r="B6" s="11" t="s">
        <v>623</v>
      </c>
    </row>
    <row r="7" spans="1:2" x14ac:dyDescent="0.25">
      <c r="A7" s="18"/>
      <c r="B7" s="4"/>
    </row>
    <row r="8" spans="1:2" ht="128.25" x14ac:dyDescent="0.25">
      <c r="A8" s="18"/>
      <c r="B8" s="11" t="s">
        <v>624</v>
      </c>
    </row>
    <row r="9" spans="1:2" x14ac:dyDescent="0.25">
      <c r="A9" s="18"/>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4" width="30.5703125" customWidth="1"/>
    <col min="5" max="5" width="6.5703125" customWidth="1"/>
    <col min="6" max="6" width="25.140625" customWidth="1"/>
    <col min="7" max="7" width="30.5703125" customWidth="1"/>
    <col min="8" max="8" width="6.5703125" customWidth="1"/>
    <col min="9" max="9" width="21.7109375" customWidth="1"/>
  </cols>
  <sheetData>
    <row r="1" spans="1:9" ht="15" customHeight="1" x14ac:dyDescent="0.25">
      <c r="A1" s="8" t="s">
        <v>625</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626</v>
      </c>
      <c r="B3" s="104"/>
      <c r="C3" s="104"/>
      <c r="D3" s="104"/>
      <c r="E3" s="104"/>
      <c r="F3" s="104"/>
      <c r="G3" s="104"/>
      <c r="H3" s="104"/>
      <c r="I3" s="104"/>
    </row>
    <row r="4" spans="1:9" x14ac:dyDescent="0.25">
      <c r="A4" s="18" t="s">
        <v>625</v>
      </c>
      <c r="B4" s="105" t="s">
        <v>627</v>
      </c>
      <c r="C4" s="105"/>
      <c r="D4" s="105"/>
      <c r="E4" s="105"/>
      <c r="F4" s="105"/>
      <c r="G4" s="105"/>
      <c r="H4" s="105"/>
      <c r="I4" s="105"/>
    </row>
    <row r="5" spans="1:9" x14ac:dyDescent="0.25">
      <c r="A5" s="18"/>
      <c r="B5" s="104"/>
      <c r="C5" s="104"/>
      <c r="D5" s="104"/>
      <c r="E5" s="104"/>
      <c r="F5" s="104"/>
      <c r="G5" s="104"/>
      <c r="H5" s="104"/>
      <c r="I5" s="104"/>
    </row>
    <row r="6" spans="1:9" ht="63.75" customHeight="1" x14ac:dyDescent="0.25">
      <c r="A6" s="18"/>
      <c r="B6" s="109" t="s">
        <v>628</v>
      </c>
      <c r="C6" s="109"/>
      <c r="D6" s="109"/>
      <c r="E6" s="109"/>
      <c r="F6" s="109"/>
      <c r="G6" s="109"/>
      <c r="H6" s="109"/>
      <c r="I6" s="109"/>
    </row>
    <row r="7" spans="1:9" x14ac:dyDescent="0.25">
      <c r="A7" s="18"/>
      <c r="B7" s="104"/>
      <c r="C7" s="104"/>
      <c r="D7" s="104"/>
      <c r="E7" s="104"/>
      <c r="F7" s="104"/>
      <c r="G7" s="104"/>
      <c r="H7" s="104"/>
      <c r="I7" s="104"/>
    </row>
    <row r="8" spans="1:9" ht="25.5" customHeight="1" x14ac:dyDescent="0.25">
      <c r="A8" s="18"/>
      <c r="B8" s="109" t="s">
        <v>629</v>
      </c>
      <c r="C8" s="109"/>
      <c r="D8" s="109"/>
      <c r="E8" s="109"/>
      <c r="F8" s="109"/>
      <c r="G8" s="109"/>
      <c r="H8" s="109"/>
      <c r="I8" s="109"/>
    </row>
    <row r="9" spans="1:9" x14ac:dyDescent="0.25">
      <c r="A9" s="18"/>
      <c r="B9" s="104"/>
      <c r="C9" s="104"/>
      <c r="D9" s="104"/>
      <c r="E9" s="104"/>
      <c r="F9" s="104"/>
      <c r="G9" s="104"/>
      <c r="H9" s="104"/>
      <c r="I9" s="104"/>
    </row>
    <row r="10" spans="1:9" x14ac:dyDescent="0.25">
      <c r="A10" s="18"/>
      <c r="B10" s="109" t="s">
        <v>630</v>
      </c>
      <c r="C10" s="109"/>
      <c r="D10" s="109"/>
      <c r="E10" s="109"/>
      <c r="F10" s="109"/>
      <c r="G10" s="109"/>
      <c r="H10" s="109"/>
      <c r="I10" s="109"/>
    </row>
    <row r="11" spans="1:9" x14ac:dyDescent="0.25">
      <c r="A11" s="18"/>
      <c r="B11" s="104"/>
      <c r="C11" s="104"/>
      <c r="D11" s="104"/>
      <c r="E11" s="104"/>
      <c r="F11" s="104"/>
      <c r="G11" s="104"/>
      <c r="H11" s="104"/>
      <c r="I11" s="104"/>
    </row>
    <row r="12" spans="1:9" x14ac:dyDescent="0.25">
      <c r="A12" s="18"/>
      <c r="B12" s="21"/>
      <c r="D12" s="80"/>
      <c r="E12" s="281" t="s">
        <v>631</v>
      </c>
      <c r="F12" s="281"/>
      <c r="G12" s="281"/>
      <c r="H12" s="281"/>
      <c r="I12" s="281"/>
    </row>
    <row r="13" spans="1:9" x14ac:dyDescent="0.25">
      <c r="A13" s="18"/>
      <c r="C13" s="24"/>
      <c r="D13" s="80"/>
      <c r="E13" s="253">
        <v>42004</v>
      </c>
      <c r="F13" s="253"/>
      <c r="G13" s="80"/>
      <c r="H13" s="253">
        <v>41639</v>
      </c>
      <c r="I13" s="253"/>
    </row>
    <row r="14" spans="1:9" x14ac:dyDescent="0.25">
      <c r="A14" s="18"/>
      <c r="B14" s="12"/>
      <c r="C14" s="24"/>
      <c r="D14" s="80"/>
      <c r="E14" s="209"/>
      <c r="F14" s="209"/>
      <c r="G14" s="80"/>
      <c r="H14" s="209"/>
      <c r="I14" s="209"/>
    </row>
    <row r="15" spans="1:9" x14ac:dyDescent="0.25">
      <c r="A15" s="18"/>
      <c r="B15" s="81" t="s">
        <v>632</v>
      </c>
      <c r="C15" s="30"/>
      <c r="D15" s="87"/>
      <c r="E15" s="81" t="s">
        <v>255</v>
      </c>
      <c r="F15" s="88">
        <v>80589</v>
      </c>
      <c r="G15" s="87"/>
      <c r="H15" s="81" t="s">
        <v>255</v>
      </c>
      <c r="I15" s="118">
        <v>79519</v>
      </c>
    </row>
    <row r="16" spans="1:9" x14ac:dyDescent="0.25">
      <c r="A16" s="18"/>
      <c r="B16" s="85" t="s">
        <v>633</v>
      </c>
      <c r="C16" s="25"/>
      <c r="D16" s="28"/>
      <c r="E16" s="26"/>
      <c r="F16" s="86">
        <v>16316</v>
      </c>
      <c r="G16" s="28"/>
      <c r="H16" s="26"/>
      <c r="I16" s="116">
        <v>14287</v>
      </c>
    </row>
    <row r="17" spans="1:9" ht="15.75" thickBot="1" x14ac:dyDescent="0.3">
      <c r="A17" s="18"/>
      <c r="B17" s="81" t="s">
        <v>634</v>
      </c>
      <c r="C17" s="30"/>
      <c r="D17" s="87"/>
      <c r="E17" s="36"/>
      <c r="F17" s="90">
        <v>5034</v>
      </c>
      <c r="G17" s="245"/>
      <c r="H17" s="36"/>
      <c r="I17" s="119">
        <v>5364</v>
      </c>
    </row>
    <row r="18" spans="1:9" ht="15.75" thickBot="1" x14ac:dyDescent="0.3">
      <c r="A18" s="18"/>
      <c r="B18" s="85" t="s">
        <v>635</v>
      </c>
      <c r="C18" s="85"/>
      <c r="D18" s="12"/>
      <c r="E18" s="100" t="s">
        <v>255</v>
      </c>
      <c r="F18" s="101">
        <v>101939</v>
      </c>
      <c r="G18" s="246"/>
      <c r="H18" s="100" t="s">
        <v>255</v>
      </c>
      <c r="I18" s="122">
        <v>99170</v>
      </c>
    </row>
    <row r="19" spans="1:9" ht="15.75" thickTop="1" x14ac:dyDescent="0.25">
      <c r="A19" s="18"/>
      <c r="B19" s="232"/>
      <c r="C19" s="232"/>
      <c r="D19" s="232"/>
      <c r="E19" s="232"/>
      <c r="F19" s="232"/>
      <c r="G19" s="232"/>
      <c r="H19" s="232"/>
      <c r="I19" s="232"/>
    </row>
    <row r="20" spans="1:9" ht="51" customHeight="1" x14ac:dyDescent="0.25">
      <c r="A20" s="18"/>
      <c r="B20" s="280" t="s">
        <v>636</v>
      </c>
      <c r="C20" s="280"/>
      <c r="D20" s="280"/>
      <c r="E20" s="280"/>
      <c r="F20" s="280"/>
      <c r="G20" s="280"/>
      <c r="H20" s="280"/>
      <c r="I20" s="280"/>
    </row>
    <row r="21" spans="1:9" x14ac:dyDescent="0.25">
      <c r="A21" s="18"/>
      <c r="B21" s="104"/>
      <c r="C21" s="104"/>
      <c r="D21" s="104"/>
      <c r="E21" s="104"/>
      <c r="F21" s="104"/>
      <c r="G21" s="104"/>
      <c r="H21" s="104"/>
      <c r="I21" s="104"/>
    </row>
    <row r="22" spans="1:9" ht="38.25" customHeight="1" x14ac:dyDescent="0.25">
      <c r="A22" s="18"/>
      <c r="B22" s="109" t="s">
        <v>637</v>
      </c>
      <c r="C22" s="109"/>
      <c r="D22" s="109"/>
      <c r="E22" s="109"/>
      <c r="F22" s="109"/>
      <c r="G22" s="109"/>
      <c r="H22" s="109"/>
      <c r="I22" s="109"/>
    </row>
    <row r="23" spans="1:9" x14ac:dyDescent="0.25">
      <c r="A23" s="18"/>
      <c r="B23" s="104"/>
      <c r="C23" s="104"/>
      <c r="D23" s="104"/>
      <c r="E23" s="104"/>
      <c r="F23" s="104"/>
      <c r="G23" s="104"/>
      <c r="H23" s="104"/>
      <c r="I23" s="104"/>
    </row>
    <row r="24" spans="1:9" x14ac:dyDescent="0.25">
      <c r="A24" s="18"/>
      <c r="B24" s="109" t="s">
        <v>638</v>
      </c>
      <c r="C24" s="109"/>
      <c r="D24" s="109"/>
      <c r="E24" s="109"/>
      <c r="F24" s="109"/>
      <c r="G24" s="109"/>
      <c r="H24" s="109"/>
      <c r="I24" s="109"/>
    </row>
    <row r="25" spans="1:9" x14ac:dyDescent="0.25">
      <c r="A25" s="18"/>
      <c r="B25" s="104"/>
      <c r="C25" s="104"/>
      <c r="D25" s="104"/>
      <c r="E25" s="104"/>
      <c r="F25" s="104"/>
      <c r="G25" s="104"/>
      <c r="H25" s="104"/>
      <c r="I25" s="104"/>
    </row>
  </sheetData>
  <mergeCells count="25">
    <mergeCell ref="B23:I23"/>
    <mergeCell ref="B24:I24"/>
    <mergeCell ref="B25:I25"/>
    <mergeCell ref="B10:I10"/>
    <mergeCell ref="B11:I11"/>
    <mergeCell ref="B19:I19"/>
    <mergeCell ref="B20:I20"/>
    <mergeCell ref="B21:I21"/>
    <mergeCell ref="B22:I22"/>
    <mergeCell ref="B4:I4"/>
    <mergeCell ref="B5:I5"/>
    <mergeCell ref="B6:I6"/>
    <mergeCell ref="B7:I7"/>
    <mergeCell ref="B8:I8"/>
    <mergeCell ref="B9:I9"/>
    <mergeCell ref="E12:I12"/>
    <mergeCell ref="E13:F13"/>
    <mergeCell ref="H13:I13"/>
    <mergeCell ref="E14:F14"/>
    <mergeCell ref="H14:I14"/>
    <mergeCell ref="A1:A2"/>
    <mergeCell ref="B1:I1"/>
    <mergeCell ref="B2:I2"/>
    <mergeCell ref="B3:I3"/>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7">
        <v>12834</v>
      </c>
      <c r="C4" s="7">
        <v>12871</v>
      </c>
    </row>
    <row r="5" spans="1:3" x14ac:dyDescent="0.25">
      <c r="A5" s="2" t="s">
        <v>32</v>
      </c>
      <c r="B5" s="6">
        <v>41273</v>
      </c>
      <c r="C5" s="6">
        <v>27201</v>
      </c>
    </row>
    <row r="6" spans="1:3" x14ac:dyDescent="0.25">
      <c r="A6" s="3" t="s">
        <v>33</v>
      </c>
      <c r="B6" s="4"/>
      <c r="C6" s="4"/>
    </row>
    <row r="7" spans="1:3" x14ac:dyDescent="0.25">
      <c r="A7" s="2" t="s">
        <v>34</v>
      </c>
      <c r="B7" s="6">
        <v>141816</v>
      </c>
      <c r="C7" s="6">
        <v>133027</v>
      </c>
    </row>
    <row r="8" spans="1:3" x14ac:dyDescent="0.25">
      <c r="A8" s="2" t="s">
        <v>35</v>
      </c>
      <c r="B8" s="6">
        <v>1565</v>
      </c>
      <c r="C8" s="6">
        <v>1645</v>
      </c>
    </row>
    <row r="9" spans="1:3" x14ac:dyDescent="0.25">
      <c r="A9" s="2" t="s">
        <v>36</v>
      </c>
      <c r="B9" s="6">
        <v>143381</v>
      </c>
      <c r="C9" s="6">
        <v>134672</v>
      </c>
    </row>
    <row r="10" spans="1:3" x14ac:dyDescent="0.25">
      <c r="A10" s="2" t="s">
        <v>37</v>
      </c>
      <c r="B10" s="6">
        <v>313254</v>
      </c>
      <c r="C10" s="6">
        <v>300034</v>
      </c>
    </row>
    <row r="11" spans="1:3" x14ac:dyDescent="0.25">
      <c r="A11" s="2" t="s">
        <v>38</v>
      </c>
      <c r="B11" s="6">
        <v>-3164</v>
      </c>
      <c r="C11" s="6">
        <v>-3360</v>
      </c>
    </row>
    <row r="12" spans="1:3" x14ac:dyDescent="0.25">
      <c r="A12" s="2" t="s">
        <v>39</v>
      </c>
      <c r="B12" s="6">
        <v>310090</v>
      </c>
      <c r="C12" s="6">
        <v>296674</v>
      </c>
    </row>
    <row r="13" spans="1:3" x14ac:dyDescent="0.25">
      <c r="A13" s="2" t="s">
        <v>40</v>
      </c>
      <c r="B13" s="6">
        <v>9465</v>
      </c>
      <c r="C13" s="6">
        <v>9824</v>
      </c>
    </row>
    <row r="14" spans="1:3" ht="30" x14ac:dyDescent="0.25">
      <c r="A14" s="2" t="s">
        <v>41</v>
      </c>
      <c r="B14" s="6">
        <v>1177</v>
      </c>
      <c r="C14" s="6">
        <v>2372</v>
      </c>
    </row>
    <row r="15" spans="1:3" x14ac:dyDescent="0.25">
      <c r="A15" s="2" t="s">
        <v>42</v>
      </c>
      <c r="B15" s="6">
        <v>13034</v>
      </c>
      <c r="C15" s="6">
        <v>12595</v>
      </c>
    </row>
    <row r="16" spans="1:3" ht="30" x14ac:dyDescent="0.25">
      <c r="A16" s="2" t="s">
        <v>43</v>
      </c>
      <c r="B16" s="6">
        <v>5799</v>
      </c>
      <c r="C16" s="6">
        <v>16785</v>
      </c>
    </row>
    <row r="17" spans="1:3" x14ac:dyDescent="0.25">
      <c r="A17" s="2" t="s">
        <v>44</v>
      </c>
      <c r="B17" s="6">
        <v>537053</v>
      </c>
      <c r="C17" s="6">
        <v>512994</v>
      </c>
    </row>
    <row r="18" spans="1:3" x14ac:dyDescent="0.25">
      <c r="A18" s="3" t="s">
        <v>45</v>
      </c>
      <c r="B18" s="4"/>
      <c r="C18" s="4"/>
    </row>
    <row r="19" spans="1:3" x14ac:dyDescent="0.25">
      <c r="A19" s="2" t="s">
        <v>46</v>
      </c>
      <c r="B19" s="6">
        <v>152107</v>
      </c>
      <c r="C19" s="6">
        <v>140911</v>
      </c>
    </row>
    <row r="20" spans="1:3" x14ac:dyDescent="0.25">
      <c r="A20" s="2" t="s">
        <v>47</v>
      </c>
      <c r="B20" s="6">
        <v>93208</v>
      </c>
      <c r="C20" s="6">
        <v>80832</v>
      </c>
    </row>
    <row r="21" spans="1:3" x14ac:dyDescent="0.25">
      <c r="A21" s="2" t="s">
        <v>48</v>
      </c>
      <c r="B21" s="6">
        <v>94310</v>
      </c>
      <c r="C21" s="6">
        <v>84555</v>
      </c>
    </row>
    <row r="22" spans="1:3" ht="30" x14ac:dyDescent="0.25">
      <c r="A22" s="2" t="s">
        <v>49</v>
      </c>
      <c r="B22" s="6">
        <v>117094</v>
      </c>
      <c r="C22" s="6">
        <v>124162</v>
      </c>
    </row>
    <row r="23" spans="1:3" x14ac:dyDescent="0.25">
      <c r="A23" s="2" t="s">
        <v>50</v>
      </c>
      <c r="B23" s="6">
        <v>456719</v>
      </c>
      <c r="C23" s="6">
        <v>430460</v>
      </c>
    </row>
    <row r="24" spans="1:3" ht="30" x14ac:dyDescent="0.25">
      <c r="A24" s="2" t="s">
        <v>51</v>
      </c>
      <c r="B24" s="6">
        <v>17995</v>
      </c>
      <c r="C24" s="6">
        <v>16297</v>
      </c>
    </row>
    <row r="25" spans="1:3" ht="30" x14ac:dyDescent="0.25">
      <c r="A25" s="2" t="s">
        <v>52</v>
      </c>
      <c r="B25" s="6">
        <v>1707</v>
      </c>
      <c r="C25" s="6">
        <v>8206</v>
      </c>
    </row>
    <row r="26" spans="1:3" x14ac:dyDescent="0.25">
      <c r="A26" s="2" t="s">
        <v>53</v>
      </c>
      <c r="B26" s="6">
        <v>476421</v>
      </c>
      <c r="C26" s="6">
        <v>454963</v>
      </c>
    </row>
    <row r="27" spans="1:3" x14ac:dyDescent="0.25">
      <c r="A27" s="3" t="s">
        <v>54</v>
      </c>
      <c r="B27" s="4"/>
      <c r="C27" s="4"/>
    </row>
    <row r="28" spans="1:3" ht="45" x14ac:dyDescent="0.25">
      <c r="A28" s="2" t="s">
        <v>55</v>
      </c>
      <c r="B28" s="4" t="s">
        <v>56</v>
      </c>
      <c r="C28" s="4" t="s">
        <v>56</v>
      </c>
    </row>
    <row r="29" spans="1:3" ht="90" x14ac:dyDescent="0.25">
      <c r="A29" s="2" t="s">
        <v>57</v>
      </c>
      <c r="B29" s="6">
        <v>6721</v>
      </c>
      <c r="C29" s="6">
        <v>6725</v>
      </c>
    </row>
    <row r="30" spans="1:3" x14ac:dyDescent="0.25">
      <c r="A30" s="2" t="s">
        <v>58</v>
      </c>
      <c r="B30" s="6">
        <v>27889</v>
      </c>
      <c r="C30" s="6">
        <v>27915</v>
      </c>
    </row>
    <row r="31" spans="1:3" x14ac:dyDescent="0.25">
      <c r="A31" s="2" t="s">
        <v>59</v>
      </c>
      <c r="B31" s="6">
        <v>25978</v>
      </c>
      <c r="C31" s="6">
        <v>24822</v>
      </c>
    </row>
    <row r="32" spans="1:3" ht="30" x14ac:dyDescent="0.25">
      <c r="A32" s="2" t="s">
        <v>60</v>
      </c>
      <c r="B32" s="4">
        <v>44</v>
      </c>
      <c r="C32" s="6">
        <v>-1431</v>
      </c>
    </row>
    <row r="33" spans="1:3" x14ac:dyDescent="0.25">
      <c r="A33" s="2" t="s">
        <v>61</v>
      </c>
      <c r="B33" s="6">
        <v>60632</v>
      </c>
      <c r="C33" s="6">
        <v>58031</v>
      </c>
    </row>
    <row r="34" spans="1:3" ht="30" x14ac:dyDescent="0.25">
      <c r="A34" s="2" t="s">
        <v>62</v>
      </c>
      <c r="B34" s="7">
        <v>537053</v>
      </c>
      <c r="C34" s="7">
        <v>512994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639</v>
      </c>
      <c r="B1" s="1" t="s">
        <v>2</v>
      </c>
    </row>
    <row r="2" spans="1:2" x14ac:dyDescent="0.25">
      <c r="A2" s="8"/>
      <c r="B2" s="1" t="s">
        <v>3</v>
      </c>
    </row>
    <row r="3" spans="1:2" x14ac:dyDescent="0.25">
      <c r="A3" s="3" t="s">
        <v>640</v>
      </c>
      <c r="B3" s="4"/>
    </row>
    <row r="4" spans="1:2" x14ac:dyDescent="0.25">
      <c r="A4" s="18" t="s">
        <v>639</v>
      </c>
      <c r="B4" s="10" t="s">
        <v>641</v>
      </c>
    </row>
    <row r="5" spans="1:2" x14ac:dyDescent="0.25">
      <c r="A5" s="18"/>
      <c r="B5" s="4"/>
    </row>
    <row r="6" spans="1:2" ht="102.75" x14ac:dyDescent="0.25">
      <c r="A6" s="18"/>
      <c r="B6" s="11" t="s">
        <v>642</v>
      </c>
    </row>
    <row r="7" spans="1:2" x14ac:dyDescent="0.25">
      <c r="A7" s="18"/>
      <c r="B7" s="4"/>
    </row>
    <row r="8" spans="1:2" ht="166.5" x14ac:dyDescent="0.25">
      <c r="A8" s="18"/>
      <c r="B8" s="11" t="s">
        <v>643</v>
      </c>
    </row>
    <row r="9" spans="1:2" x14ac:dyDescent="0.25">
      <c r="A9" s="18"/>
      <c r="B9" s="4"/>
    </row>
    <row r="10" spans="1:2" ht="281.25" x14ac:dyDescent="0.25">
      <c r="A10" s="18"/>
      <c r="B10" s="11" t="s">
        <v>644</v>
      </c>
    </row>
    <row r="11" spans="1:2" x14ac:dyDescent="0.25">
      <c r="A11" s="18"/>
      <c r="B11" s="4"/>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showGridLines="0" workbookViewId="0"/>
  </sheetViews>
  <sheetFormatPr defaultRowHeight="15" x14ac:dyDescent="0.25"/>
  <cols>
    <col min="1" max="1" width="30" bestFit="1" customWidth="1"/>
    <col min="2" max="2" width="36.5703125" customWidth="1"/>
    <col min="3" max="3" width="13.5703125" customWidth="1"/>
    <col min="4" max="4" width="11.5703125" customWidth="1"/>
    <col min="5" max="5" width="23.140625" customWidth="1"/>
    <col min="6" max="6" width="32.140625" customWidth="1"/>
    <col min="7" max="7" width="21" customWidth="1"/>
    <col min="8" max="8" width="14" customWidth="1"/>
    <col min="9" max="9" width="32.140625" customWidth="1"/>
    <col min="10" max="10" width="11.5703125" customWidth="1"/>
    <col min="11" max="11" width="23.140625" customWidth="1"/>
    <col min="12" max="12" width="32.140625" customWidth="1"/>
    <col min="13" max="13" width="7" customWidth="1"/>
    <col min="14" max="14" width="14" customWidth="1"/>
    <col min="15" max="15" width="32.140625" customWidth="1"/>
    <col min="16" max="16" width="11.5703125" customWidth="1"/>
    <col min="17" max="17" width="23.140625" customWidth="1"/>
    <col min="18" max="18" width="32.140625" customWidth="1"/>
    <col min="19" max="19" width="14.5703125" customWidth="1"/>
    <col min="20" max="20" width="14" customWidth="1"/>
    <col min="21" max="31" width="32.140625" customWidth="1"/>
  </cols>
  <sheetData>
    <row r="1" spans="1:31" ht="15" customHeight="1" x14ac:dyDescent="0.25">
      <c r="A1" s="8" t="s">
        <v>645</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3" t="s">
        <v>646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x14ac:dyDescent="0.25">
      <c r="A4" s="18" t="s">
        <v>645</v>
      </c>
      <c r="B4" s="105" t="s">
        <v>647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1"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row>
    <row r="6" spans="1:31" ht="25.5" customHeight="1" x14ac:dyDescent="0.25">
      <c r="A6" s="18"/>
      <c r="B6" s="109" t="s">
        <v>648</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row>
    <row r="7" spans="1:31" x14ac:dyDescent="0.25">
      <c r="A7" s="18"/>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row>
    <row r="8" spans="1:31" x14ac:dyDescent="0.25">
      <c r="A8" s="18"/>
      <c r="B8" s="109" t="s">
        <v>649</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row>
    <row r="9" spans="1:31" x14ac:dyDescent="0.25">
      <c r="A9" s="18"/>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row>
    <row r="10" spans="1:31" x14ac:dyDescent="0.25">
      <c r="A10" s="18"/>
      <c r="B10" s="109" t="s">
        <v>650</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row>
    <row r="11" spans="1:31" x14ac:dyDescent="0.25">
      <c r="A11" s="1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row>
    <row r="12" spans="1:31" x14ac:dyDescent="0.25">
      <c r="A12" s="18"/>
      <c r="B12" s="106" t="s">
        <v>651</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row>
    <row r="13" spans="1:31" x14ac:dyDescent="0.25">
      <c r="A13" s="1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row>
    <row r="14" spans="1:31" x14ac:dyDescent="0.25">
      <c r="A14" s="1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row>
    <row r="15" spans="1:31" x14ac:dyDescent="0.25">
      <c r="A15" s="18"/>
      <c r="B15" s="282">
        <v>42004</v>
      </c>
      <c r="C15" s="25"/>
      <c r="J15" s="12"/>
      <c r="K15" s="12"/>
      <c r="L15" s="12"/>
      <c r="M15" s="12"/>
      <c r="N15" s="12"/>
      <c r="O15" s="12"/>
      <c r="P15" s="283" t="s">
        <v>652</v>
      </c>
      <c r="Q15" s="283"/>
      <c r="R15" s="283"/>
      <c r="S15" s="283"/>
      <c r="T15" s="283"/>
      <c r="U15" s="283"/>
      <c r="V15" s="283"/>
      <c r="W15" s="283"/>
      <c r="X15" s="283"/>
      <c r="Y15" s="283"/>
      <c r="Z15" s="283"/>
      <c r="AA15" s="283"/>
      <c r="AB15" s="283"/>
      <c r="AC15" s="283"/>
      <c r="AD15" s="283"/>
      <c r="AE15" s="283"/>
    </row>
    <row r="16" spans="1:31" x14ac:dyDescent="0.25">
      <c r="A16" s="18"/>
      <c r="B16" s="25"/>
      <c r="C16" s="25"/>
      <c r="J16" s="12"/>
      <c r="K16" s="12"/>
      <c r="L16" s="12"/>
      <c r="M16" s="12"/>
      <c r="N16" s="12"/>
      <c r="O16" s="12"/>
      <c r="P16" s="283" t="s">
        <v>653</v>
      </c>
      <c r="Q16" s="283"/>
      <c r="R16" s="283"/>
      <c r="S16" s="283"/>
      <c r="T16" s="283"/>
      <c r="U16" s="283"/>
      <c r="V16" s="283"/>
      <c r="W16" s="283"/>
      <c r="X16" s="283"/>
      <c r="Y16" s="283"/>
      <c r="Z16" s="283"/>
      <c r="AA16" s="283"/>
      <c r="AB16" s="283"/>
      <c r="AC16" s="283"/>
      <c r="AD16" s="283"/>
      <c r="AE16" s="283"/>
    </row>
    <row r="17" spans="1:20" x14ac:dyDescent="0.25">
      <c r="A17" s="18"/>
      <c r="B17" s="25"/>
      <c r="C17" s="25"/>
      <c r="J17" s="283" t="s">
        <v>654</v>
      </c>
      <c r="K17" s="283"/>
      <c r="L17" s="283"/>
      <c r="M17" s="283"/>
      <c r="N17" s="283"/>
      <c r="O17" s="12"/>
      <c r="P17" s="283" t="s">
        <v>655</v>
      </c>
      <c r="Q17" s="283"/>
      <c r="R17" s="283"/>
      <c r="S17" s="283"/>
      <c r="T17" s="283"/>
    </row>
    <row r="18" spans="1:20" x14ac:dyDescent="0.25">
      <c r="A18" s="18"/>
      <c r="B18" s="12"/>
      <c r="C18" s="25"/>
      <c r="D18" s="209" t="s">
        <v>656</v>
      </c>
      <c r="E18" s="209"/>
      <c r="F18" s="209"/>
      <c r="G18" s="209"/>
      <c r="H18" s="209"/>
      <c r="J18" s="209" t="s">
        <v>657</v>
      </c>
      <c r="K18" s="209"/>
      <c r="L18" s="209"/>
      <c r="M18" s="209"/>
      <c r="N18" s="209"/>
      <c r="P18" s="209" t="s">
        <v>658</v>
      </c>
      <c r="Q18" s="209"/>
      <c r="R18" s="209"/>
      <c r="S18" s="209"/>
      <c r="T18" s="209"/>
    </row>
    <row r="19" spans="1:20" x14ac:dyDescent="0.25">
      <c r="A19" s="18"/>
      <c r="B19" s="25"/>
      <c r="C19" s="85" t="s">
        <v>659</v>
      </c>
      <c r="D19" s="281" t="s">
        <v>660</v>
      </c>
      <c r="E19" s="281"/>
      <c r="F19" s="156"/>
      <c r="G19" s="281" t="s">
        <v>661</v>
      </c>
      <c r="H19" s="281"/>
      <c r="I19" s="156"/>
      <c r="J19" s="281" t="s">
        <v>660</v>
      </c>
      <c r="K19" s="281"/>
      <c r="L19" s="156"/>
      <c r="M19" s="281" t="s">
        <v>661</v>
      </c>
      <c r="N19" s="281"/>
      <c r="O19" s="156"/>
      <c r="P19" s="281" t="s">
        <v>660</v>
      </c>
      <c r="Q19" s="281"/>
      <c r="R19" s="156"/>
      <c r="S19" s="281" t="s">
        <v>661</v>
      </c>
      <c r="T19" s="281"/>
    </row>
    <row r="20" spans="1:20" x14ac:dyDescent="0.25">
      <c r="A20" s="18"/>
      <c r="B20" s="81" t="s">
        <v>662</v>
      </c>
      <c r="C20" s="81"/>
      <c r="D20" s="81"/>
      <c r="E20" s="81"/>
      <c r="F20" s="81"/>
      <c r="G20" s="81"/>
      <c r="H20" s="81"/>
      <c r="I20" s="81"/>
      <c r="J20" s="81"/>
      <c r="K20" s="81"/>
      <c r="L20" s="81"/>
      <c r="M20" s="81"/>
      <c r="N20" s="81"/>
      <c r="O20" s="81"/>
      <c r="P20" s="81"/>
      <c r="Q20" s="81"/>
      <c r="R20" s="81"/>
      <c r="S20" s="81"/>
      <c r="T20" s="81"/>
    </row>
    <row r="21" spans="1:20" x14ac:dyDescent="0.25">
      <c r="A21" s="18"/>
      <c r="B21" s="85" t="s">
        <v>663</v>
      </c>
      <c r="C21" s="85"/>
      <c r="D21" s="85"/>
      <c r="E21" s="85"/>
      <c r="F21" s="85"/>
      <c r="G21" s="85"/>
      <c r="H21" s="85"/>
      <c r="I21" s="85"/>
      <c r="J21" s="85"/>
      <c r="K21" s="85"/>
      <c r="L21" s="85"/>
      <c r="M21" s="85"/>
      <c r="N21" s="85"/>
      <c r="O21" s="85"/>
      <c r="P21" s="85"/>
      <c r="Q21" s="85"/>
      <c r="R21" s="85"/>
      <c r="S21" s="85"/>
      <c r="T21" s="85"/>
    </row>
    <row r="22" spans="1:20" x14ac:dyDescent="0.25">
      <c r="A22" s="18"/>
      <c r="B22" s="81" t="s">
        <v>664</v>
      </c>
      <c r="C22" s="81"/>
      <c r="D22" s="233" t="s">
        <v>255</v>
      </c>
      <c r="E22" s="88">
        <v>63752</v>
      </c>
      <c r="F22" s="114"/>
      <c r="G22" s="157">
        <v>17.87</v>
      </c>
      <c r="H22" s="233" t="s">
        <v>665</v>
      </c>
      <c r="I22" s="114"/>
      <c r="J22" s="233" t="s">
        <v>255</v>
      </c>
      <c r="K22" s="88">
        <v>28538</v>
      </c>
      <c r="L22" s="114"/>
      <c r="M22" s="114">
        <v>8</v>
      </c>
      <c r="N22" s="233" t="s">
        <v>665</v>
      </c>
      <c r="O22" s="81"/>
      <c r="P22" s="81"/>
      <c r="Q22" s="114" t="s">
        <v>666</v>
      </c>
      <c r="R22" s="114"/>
      <c r="S22" s="114" t="s">
        <v>666</v>
      </c>
      <c r="T22" s="81"/>
    </row>
    <row r="23" spans="1:20" x14ac:dyDescent="0.25">
      <c r="A23" s="18"/>
      <c r="B23" s="85" t="s">
        <v>667</v>
      </c>
      <c r="C23" s="85"/>
      <c r="D23" s="112" t="s">
        <v>255</v>
      </c>
      <c r="E23" s="86">
        <v>52505</v>
      </c>
      <c r="F23" s="97"/>
      <c r="G23" s="117">
        <v>15.63</v>
      </c>
      <c r="H23" s="112" t="s">
        <v>665</v>
      </c>
      <c r="I23" s="97"/>
      <c r="J23" s="112" t="s">
        <v>255</v>
      </c>
      <c r="K23" s="86">
        <v>28490</v>
      </c>
      <c r="L23" s="97"/>
      <c r="M23" s="117">
        <v>8</v>
      </c>
      <c r="N23" s="112" t="s">
        <v>665</v>
      </c>
      <c r="O23" s="85"/>
      <c r="P23" s="112" t="s">
        <v>255</v>
      </c>
      <c r="Q23" s="86">
        <v>35612</v>
      </c>
      <c r="R23" s="97"/>
      <c r="S23" s="117">
        <v>10</v>
      </c>
      <c r="T23" s="112" t="s">
        <v>665</v>
      </c>
    </row>
    <row r="24" spans="1:20" x14ac:dyDescent="0.25">
      <c r="A24" s="18"/>
      <c r="B24" s="284"/>
      <c r="C24" s="284"/>
      <c r="D24" s="284"/>
      <c r="E24" s="284"/>
      <c r="F24" s="284"/>
      <c r="G24" s="284"/>
      <c r="H24" s="284"/>
      <c r="I24" s="284"/>
      <c r="J24" s="284"/>
      <c r="K24" s="284"/>
      <c r="L24" s="284"/>
      <c r="M24" s="284"/>
      <c r="N24" s="284"/>
      <c r="O24" s="284"/>
      <c r="P24" s="284"/>
      <c r="Q24" s="284"/>
      <c r="R24" s="284"/>
      <c r="S24" s="284"/>
      <c r="T24" s="284"/>
    </row>
    <row r="25" spans="1:20" x14ac:dyDescent="0.25">
      <c r="A25" s="18"/>
      <c r="B25" s="85" t="s">
        <v>668</v>
      </c>
      <c r="C25" s="85"/>
      <c r="D25" s="85"/>
      <c r="E25" s="85"/>
      <c r="F25" s="85"/>
      <c r="G25" s="85"/>
      <c r="H25" s="85"/>
      <c r="I25" s="85"/>
      <c r="J25" s="85"/>
      <c r="K25" s="85"/>
      <c r="L25" s="85"/>
      <c r="M25" s="85"/>
      <c r="N25" s="85"/>
      <c r="O25" s="85"/>
      <c r="P25" s="85"/>
      <c r="Q25" s="85"/>
      <c r="R25" s="85"/>
      <c r="S25" s="85"/>
      <c r="T25" s="85"/>
    </row>
    <row r="26" spans="1:20" x14ac:dyDescent="0.25">
      <c r="A26" s="18"/>
      <c r="B26" s="81" t="s">
        <v>663</v>
      </c>
      <c r="C26" s="81"/>
      <c r="D26" s="81"/>
      <c r="E26" s="81"/>
      <c r="F26" s="81"/>
      <c r="G26" s="81"/>
      <c r="H26" s="81"/>
      <c r="I26" s="81"/>
      <c r="J26" s="81"/>
      <c r="K26" s="81"/>
      <c r="L26" s="81"/>
      <c r="M26" s="81"/>
      <c r="N26" s="81"/>
      <c r="O26" s="81"/>
      <c r="P26" s="81"/>
      <c r="Q26" s="81"/>
      <c r="R26" s="81"/>
      <c r="S26" s="81"/>
      <c r="T26" s="81"/>
    </row>
    <row r="27" spans="1:20" x14ac:dyDescent="0.25">
      <c r="A27" s="18"/>
      <c r="B27" s="85" t="s">
        <v>664</v>
      </c>
      <c r="C27" s="85"/>
      <c r="D27" s="112" t="s">
        <v>255</v>
      </c>
      <c r="E27" s="86">
        <v>60588</v>
      </c>
      <c r="F27" s="97"/>
      <c r="G27" s="117">
        <v>16.98</v>
      </c>
      <c r="H27" s="112" t="s">
        <v>665</v>
      </c>
      <c r="I27" s="97"/>
      <c r="J27" s="112" t="s">
        <v>255</v>
      </c>
      <c r="K27" s="86">
        <v>14269</v>
      </c>
      <c r="L27" s="97"/>
      <c r="M27" s="117">
        <v>4</v>
      </c>
      <c r="N27" s="112" t="s">
        <v>665</v>
      </c>
      <c r="O27" s="85"/>
      <c r="P27" s="85"/>
      <c r="Q27" s="97" t="s">
        <v>666</v>
      </c>
      <c r="R27" s="97"/>
      <c r="S27" s="97" t="s">
        <v>666</v>
      </c>
      <c r="T27" s="85"/>
    </row>
    <row r="28" spans="1:20" x14ac:dyDescent="0.25">
      <c r="A28" s="18"/>
      <c r="B28" s="81" t="s">
        <v>667</v>
      </c>
      <c r="C28" s="81"/>
      <c r="D28" s="233" t="s">
        <v>255</v>
      </c>
      <c r="E28" s="88">
        <v>55669</v>
      </c>
      <c r="F28" s="114"/>
      <c r="G28" s="157">
        <v>14.74</v>
      </c>
      <c r="H28" s="233" t="s">
        <v>665</v>
      </c>
      <c r="I28" s="114"/>
      <c r="J28" s="233" t="s">
        <v>255</v>
      </c>
      <c r="K28" s="88">
        <v>14245</v>
      </c>
      <c r="L28" s="114"/>
      <c r="M28" s="157">
        <v>4</v>
      </c>
      <c r="N28" s="233" t="s">
        <v>665</v>
      </c>
      <c r="O28" s="81"/>
      <c r="P28" s="233" t="s">
        <v>255</v>
      </c>
      <c r="Q28" s="88">
        <v>21367</v>
      </c>
      <c r="R28" s="114"/>
      <c r="S28" s="157">
        <v>6</v>
      </c>
      <c r="T28" s="233" t="s">
        <v>665</v>
      </c>
    </row>
    <row r="29" spans="1:20" x14ac:dyDescent="0.25">
      <c r="A29" s="18"/>
      <c r="B29" s="109"/>
      <c r="C29" s="109"/>
      <c r="D29" s="109"/>
      <c r="E29" s="109"/>
      <c r="F29" s="109"/>
      <c r="G29" s="109"/>
      <c r="H29" s="109"/>
      <c r="I29" s="109"/>
      <c r="J29" s="109"/>
      <c r="K29" s="109"/>
      <c r="L29" s="109"/>
      <c r="M29" s="109"/>
      <c r="N29" s="109"/>
      <c r="O29" s="109"/>
      <c r="P29" s="109"/>
      <c r="Q29" s="109"/>
      <c r="R29" s="109"/>
      <c r="S29" s="109"/>
      <c r="T29" s="109"/>
    </row>
    <row r="30" spans="1:20" x14ac:dyDescent="0.25">
      <c r="A30" s="18"/>
      <c r="B30" s="81" t="s">
        <v>668</v>
      </c>
      <c r="C30" s="81"/>
      <c r="D30" s="81"/>
      <c r="E30" s="81"/>
      <c r="F30" s="81"/>
      <c r="G30" s="81"/>
      <c r="H30" s="81"/>
      <c r="I30" s="81"/>
      <c r="J30" s="81"/>
      <c r="K30" s="81"/>
      <c r="L30" s="81"/>
      <c r="M30" s="81"/>
      <c r="N30" s="81"/>
      <c r="O30" s="81"/>
      <c r="P30" s="81"/>
      <c r="Q30" s="81"/>
      <c r="R30" s="81"/>
      <c r="S30" s="81"/>
      <c r="T30" s="81"/>
    </row>
    <row r="31" spans="1:20" x14ac:dyDescent="0.25">
      <c r="A31" s="18"/>
      <c r="B31" s="85" t="s">
        <v>669</v>
      </c>
      <c r="C31" s="85"/>
      <c r="D31" s="85"/>
      <c r="E31" s="85"/>
      <c r="F31" s="85"/>
      <c r="G31" s="85"/>
      <c r="H31" s="85"/>
      <c r="I31" s="85"/>
      <c r="J31" s="85"/>
      <c r="K31" s="85"/>
      <c r="L31" s="85"/>
      <c r="M31" s="85"/>
      <c r="N31" s="85"/>
      <c r="O31" s="85"/>
      <c r="P31" s="85"/>
      <c r="Q31" s="85"/>
      <c r="R31" s="85"/>
      <c r="S31" s="85"/>
      <c r="T31" s="85"/>
    </row>
    <row r="32" spans="1:20" x14ac:dyDescent="0.25">
      <c r="A32" s="18"/>
      <c r="B32" s="81" t="s">
        <v>664</v>
      </c>
      <c r="C32" s="81"/>
      <c r="D32" s="233" t="s">
        <v>255</v>
      </c>
      <c r="E32" s="88">
        <v>60588</v>
      </c>
      <c r="F32" s="114"/>
      <c r="G32" s="157">
        <v>11.38</v>
      </c>
      <c r="H32" s="233" t="s">
        <v>665</v>
      </c>
      <c r="I32" s="114"/>
      <c r="J32" s="233" t="s">
        <v>255</v>
      </c>
      <c r="K32" s="88">
        <v>21305</v>
      </c>
      <c r="L32" s="114"/>
      <c r="M32" s="157">
        <v>4</v>
      </c>
      <c r="N32" s="233" t="s">
        <v>665</v>
      </c>
      <c r="O32" s="81"/>
      <c r="P32" s="81"/>
      <c r="Q32" s="114" t="s">
        <v>666</v>
      </c>
      <c r="R32" s="114"/>
      <c r="S32" s="114" t="s">
        <v>666</v>
      </c>
      <c r="T32" s="81"/>
    </row>
    <row r="33" spans="1:31" x14ac:dyDescent="0.25">
      <c r="A33" s="18"/>
      <c r="B33" s="85" t="s">
        <v>667</v>
      </c>
      <c r="C33" s="85"/>
      <c r="D33" s="112" t="s">
        <v>255</v>
      </c>
      <c r="E33" s="86">
        <v>55669</v>
      </c>
      <c r="F33" s="97"/>
      <c r="G33" s="117">
        <v>9.86</v>
      </c>
      <c r="H33" s="112" t="s">
        <v>665</v>
      </c>
      <c r="I33" s="97"/>
      <c r="J33" s="112" t="s">
        <v>255</v>
      </c>
      <c r="K33" s="86">
        <v>21296</v>
      </c>
      <c r="L33" s="97"/>
      <c r="M33" s="117">
        <v>4</v>
      </c>
      <c r="N33" s="112" t="s">
        <v>665</v>
      </c>
      <c r="O33" s="85"/>
      <c r="P33" s="112" t="s">
        <v>255</v>
      </c>
      <c r="Q33" s="86">
        <v>26620</v>
      </c>
      <c r="R33" s="97"/>
      <c r="S33" s="117">
        <v>5</v>
      </c>
      <c r="T33" s="112" t="s">
        <v>665</v>
      </c>
    </row>
    <row r="34" spans="1:31" x14ac:dyDescent="0.25">
      <c r="A34" s="18"/>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row>
    <row r="35" spans="1:31" x14ac:dyDescent="0.25">
      <c r="A35" s="18"/>
      <c r="B35" s="282">
        <v>41639</v>
      </c>
      <c r="C35" s="25"/>
      <c r="J35" s="12"/>
      <c r="K35" s="12"/>
      <c r="L35" s="12"/>
      <c r="M35" s="12"/>
      <c r="N35" s="12"/>
      <c r="O35" s="12"/>
      <c r="P35" s="283" t="s">
        <v>652</v>
      </c>
      <c r="Q35" s="283"/>
      <c r="R35" s="283"/>
      <c r="S35" s="283"/>
      <c r="T35" s="283"/>
      <c r="U35" s="283"/>
      <c r="V35" s="283"/>
      <c r="W35" s="283"/>
      <c r="X35" s="283"/>
      <c r="Y35" s="283"/>
      <c r="Z35" s="283"/>
      <c r="AA35" s="283"/>
      <c r="AB35" s="283"/>
      <c r="AC35" s="283"/>
      <c r="AD35" s="283"/>
      <c r="AE35" s="283"/>
    </row>
    <row r="36" spans="1:31" x14ac:dyDescent="0.25">
      <c r="A36" s="18"/>
      <c r="B36" s="25"/>
      <c r="C36" s="25"/>
      <c r="J36" s="12"/>
      <c r="K36" s="12"/>
      <c r="L36" s="12"/>
      <c r="M36" s="12"/>
      <c r="N36" s="12"/>
      <c r="O36" s="12"/>
      <c r="P36" s="283" t="s">
        <v>653</v>
      </c>
      <c r="Q36" s="283"/>
      <c r="R36" s="283"/>
      <c r="S36" s="283"/>
      <c r="T36" s="283"/>
      <c r="U36" s="283"/>
      <c r="V36" s="283"/>
      <c r="W36" s="283"/>
      <c r="X36" s="283"/>
      <c r="Y36" s="283"/>
      <c r="Z36" s="283"/>
      <c r="AA36" s="283"/>
      <c r="AB36" s="283"/>
      <c r="AC36" s="283"/>
      <c r="AD36" s="283"/>
      <c r="AE36" s="283"/>
    </row>
    <row r="37" spans="1:31" x14ac:dyDescent="0.25">
      <c r="A37" s="18"/>
      <c r="B37" s="25"/>
      <c r="C37" s="25"/>
      <c r="J37" s="283" t="s">
        <v>654</v>
      </c>
      <c r="K37" s="283"/>
      <c r="L37" s="283"/>
      <c r="M37" s="283"/>
      <c r="N37" s="283"/>
      <c r="O37" s="12"/>
      <c r="P37" s="283" t="s">
        <v>655</v>
      </c>
      <c r="Q37" s="283"/>
      <c r="R37" s="283"/>
      <c r="S37" s="283"/>
      <c r="T37" s="283"/>
    </row>
    <row r="38" spans="1:31" x14ac:dyDescent="0.25">
      <c r="A38" s="18"/>
      <c r="C38" s="25"/>
      <c r="D38" s="209" t="s">
        <v>656</v>
      </c>
      <c r="E38" s="209"/>
      <c r="F38" s="209"/>
      <c r="G38" s="209"/>
      <c r="H38" s="209"/>
      <c r="J38" s="209" t="s">
        <v>657</v>
      </c>
      <c r="K38" s="209"/>
      <c r="L38" s="209"/>
      <c r="M38" s="209"/>
      <c r="N38" s="209"/>
      <c r="P38" s="209" t="s">
        <v>658</v>
      </c>
      <c r="Q38" s="209"/>
      <c r="R38" s="209"/>
      <c r="S38" s="209"/>
      <c r="T38" s="209"/>
    </row>
    <row r="39" spans="1:31" ht="15.75" thickBot="1" x14ac:dyDescent="0.3">
      <c r="A39" s="18"/>
      <c r="B39" s="25"/>
      <c r="C39" s="85" t="s">
        <v>659</v>
      </c>
      <c r="D39" s="293" t="s">
        <v>660</v>
      </c>
      <c r="E39" s="293"/>
      <c r="F39" s="156"/>
      <c r="G39" s="293" t="s">
        <v>661</v>
      </c>
      <c r="H39" s="293"/>
      <c r="I39" s="156"/>
      <c r="J39" s="293" t="s">
        <v>660</v>
      </c>
      <c r="K39" s="293"/>
      <c r="L39" s="156"/>
      <c r="M39" s="293" t="s">
        <v>661</v>
      </c>
      <c r="N39" s="293"/>
      <c r="O39" s="156"/>
      <c r="P39" s="293" t="s">
        <v>660</v>
      </c>
      <c r="Q39" s="293"/>
      <c r="R39" s="156"/>
      <c r="S39" s="293" t="s">
        <v>661</v>
      </c>
      <c r="T39" s="293"/>
    </row>
    <row r="40" spans="1:31" ht="15.75" thickBot="1" x14ac:dyDescent="0.3">
      <c r="A40" s="18"/>
      <c r="B40" s="285" t="s">
        <v>662</v>
      </c>
      <c r="C40" s="285"/>
      <c r="D40" s="285"/>
      <c r="E40" s="285"/>
      <c r="F40" s="285"/>
      <c r="G40" s="285"/>
      <c r="H40" s="285"/>
      <c r="I40" s="285"/>
      <c r="J40" s="285"/>
      <c r="K40" s="285"/>
      <c r="L40" s="285"/>
      <c r="M40" s="285"/>
      <c r="N40" s="285"/>
      <c r="O40" s="285"/>
      <c r="P40" s="285"/>
      <c r="Q40" s="285"/>
      <c r="R40" s="285"/>
      <c r="S40" s="285"/>
      <c r="T40" s="285"/>
    </row>
    <row r="41" spans="1:31" ht="15.75" thickBot="1" x14ac:dyDescent="0.3">
      <c r="A41" s="18"/>
      <c r="B41" s="286" t="s">
        <v>663</v>
      </c>
      <c r="C41" s="286"/>
      <c r="D41" s="286"/>
      <c r="E41" s="286"/>
      <c r="F41" s="286"/>
      <c r="G41" s="286"/>
      <c r="H41" s="286"/>
      <c r="I41" s="286"/>
      <c r="J41" s="286"/>
      <c r="K41" s="286"/>
      <c r="L41" s="286"/>
      <c r="M41" s="286"/>
      <c r="N41" s="286"/>
      <c r="O41" s="286"/>
      <c r="P41" s="286"/>
      <c r="Q41" s="286"/>
      <c r="R41" s="286"/>
      <c r="S41" s="286"/>
      <c r="T41" s="286"/>
    </row>
    <row r="42" spans="1:31" ht="15.75" thickBot="1" x14ac:dyDescent="0.3">
      <c r="A42" s="18"/>
      <c r="B42" s="285" t="s">
        <v>664</v>
      </c>
      <c r="C42" s="285"/>
      <c r="D42" s="287" t="s">
        <v>255</v>
      </c>
      <c r="E42" s="288">
        <v>62747</v>
      </c>
      <c r="F42" s="289"/>
      <c r="G42" s="289">
        <v>18</v>
      </c>
      <c r="H42" s="287" t="s">
        <v>665</v>
      </c>
      <c r="I42" s="289"/>
      <c r="J42" s="287" t="s">
        <v>255</v>
      </c>
      <c r="K42" s="288">
        <v>27889</v>
      </c>
      <c r="L42" s="289"/>
      <c r="M42" s="289">
        <v>8</v>
      </c>
      <c r="N42" s="287" t="s">
        <v>665</v>
      </c>
      <c r="O42" s="285"/>
      <c r="P42" s="285"/>
      <c r="Q42" s="289" t="s">
        <v>666</v>
      </c>
      <c r="R42" s="289"/>
      <c r="S42" s="289" t="s">
        <v>666</v>
      </c>
      <c r="T42" s="285"/>
    </row>
    <row r="43" spans="1:31" ht="15.75" thickBot="1" x14ac:dyDescent="0.3">
      <c r="A43" s="18"/>
      <c r="B43" s="286" t="s">
        <v>667</v>
      </c>
      <c r="C43" s="286"/>
      <c r="D43" s="290" t="s">
        <v>255</v>
      </c>
      <c r="E43" s="291">
        <v>54434</v>
      </c>
      <c r="F43" s="292"/>
      <c r="G43" s="292">
        <v>15.62</v>
      </c>
      <c r="H43" s="290" t="s">
        <v>665</v>
      </c>
      <c r="I43" s="292"/>
      <c r="J43" s="290" t="s">
        <v>255</v>
      </c>
      <c r="K43" s="291">
        <v>27886</v>
      </c>
      <c r="L43" s="292"/>
      <c r="M43" s="292">
        <v>8</v>
      </c>
      <c r="N43" s="290" t="s">
        <v>665</v>
      </c>
      <c r="O43" s="286"/>
      <c r="P43" s="290" t="s">
        <v>255</v>
      </c>
      <c r="Q43" s="291">
        <v>34857</v>
      </c>
      <c r="R43" s="292"/>
      <c r="S43" s="292">
        <v>10</v>
      </c>
      <c r="T43" s="290" t="s">
        <v>665</v>
      </c>
    </row>
    <row r="44" spans="1:31" ht="15.75" thickBot="1" x14ac:dyDescent="0.3">
      <c r="A44" s="18"/>
      <c r="B44" s="294"/>
      <c r="C44" s="295"/>
      <c r="D44" s="295"/>
      <c r="E44" s="295"/>
      <c r="F44" s="295"/>
      <c r="G44" s="295"/>
      <c r="H44" s="295"/>
      <c r="I44" s="295"/>
      <c r="J44" s="295"/>
      <c r="K44" s="295"/>
      <c r="L44" s="295"/>
      <c r="M44" s="295"/>
      <c r="N44" s="295"/>
      <c r="O44" s="295"/>
      <c r="P44" s="295"/>
      <c r="Q44" s="295"/>
      <c r="R44" s="295"/>
      <c r="S44" s="295"/>
      <c r="T44" s="296"/>
    </row>
    <row r="45" spans="1:31" ht="15.75" thickBot="1" x14ac:dyDescent="0.3">
      <c r="A45" s="18"/>
      <c r="B45" s="286" t="s">
        <v>668</v>
      </c>
      <c r="C45" s="286"/>
      <c r="D45" s="286"/>
      <c r="E45" s="286"/>
      <c r="F45" s="286"/>
      <c r="G45" s="286"/>
      <c r="H45" s="286"/>
      <c r="I45" s="286"/>
      <c r="J45" s="286"/>
      <c r="K45" s="286"/>
      <c r="L45" s="286"/>
      <c r="M45" s="286"/>
      <c r="N45" s="286"/>
      <c r="O45" s="286"/>
      <c r="P45" s="286"/>
      <c r="Q45" s="286"/>
      <c r="R45" s="286"/>
      <c r="S45" s="286"/>
      <c r="T45" s="286"/>
    </row>
    <row r="46" spans="1:31" ht="15.75" thickBot="1" x14ac:dyDescent="0.3">
      <c r="A46" s="18"/>
      <c r="B46" s="285" t="s">
        <v>663</v>
      </c>
      <c r="C46" s="285"/>
      <c r="D46" s="285"/>
      <c r="E46" s="285"/>
      <c r="F46" s="285"/>
      <c r="G46" s="285"/>
      <c r="H46" s="285"/>
      <c r="I46" s="285"/>
      <c r="J46" s="285"/>
      <c r="K46" s="285"/>
      <c r="L46" s="285"/>
      <c r="M46" s="285"/>
      <c r="N46" s="285"/>
      <c r="O46" s="285"/>
      <c r="P46" s="285"/>
      <c r="Q46" s="285"/>
      <c r="R46" s="285"/>
      <c r="S46" s="285"/>
      <c r="T46" s="285"/>
    </row>
    <row r="47" spans="1:31" ht="15.75" thickBot="1" x14ac:dyDescent="0.3">
      <c r="A47" s="18"/>
      <c r="B47" s="286" t="s">
        <v>664</v>
      </c>
      <c r="C47" s="286"/>
      <c r="D47" s="290" t="s">
        <v>255</v>
      </c>
      <c r="E47" s="291">
        <v>59387</v>
      </c>
      <c r="F47" s="292"/>
      <c r="G47" s="292">
        <v>17.03</v>
      </c>
      <c r="H47" s="290" t="s">
        <v>665</v>
      </c>
      <c r="I47" s="292"/>
      <c r="J47" s="290" t="s">
        <v>255</v>
      </c>
      <c r="K47" s="291">
        <v>13945</v>
      </c>
      <c r="L47" s="292"/>
      <c r="M47" s="292">
        <v>4</v>
      </c>
      <c r="N47" s="290" t="s">
        <v>665</v>
      </c>
      <c r="O47" s="286"/>
      <c r="P47" s="286"/>
      <c r="Q47" s="292" t="s">
        <v>666</v>
      </c>
      <c r="R47" s="292"/>
      <c r="S47" s="292" t="s">
        <v>666</v>
      </c>
      <c r="T47" s="286"/>
    </row>
    <row r="48" spans="1:31" ht="15.75" thickBot="1" x14ac:dyDescent="0.3">
      <c r="A48" s="18"/>
      <c r="B48" s="285" t="s">
        <v>667</v>
      </c>
      <c r="C48" s="285"/>
      <c r="D48" s="287" t="s">
        <v>255</v>
      </c>
      <c r="E48" s="288">
        <v>51074</v>
      </c>
      <c r="F48" s="289"/>
      <c r="G48" s="289">
        <v>14.65</v>
      </c>
      <c r="H48" s="287" t="s">
        <v>665</v>
      </c>
      <c r="I48" s="289"/>
      <c r="J48" s="287" t="s">
        <v>255</v>
      </c>
      <c r="K48" s="288">
        <v>13943</v>
      </c>
      <c r="L48" s="289"/>
      <c r="M48" s="289">
        <v>4</v>
      </c>
      <c r="N48" s="287" t="s">
        <v>665</v>
      </c>
      <c r="O48" s="285"/>
      <c r="P48" s="287" t="s">
        <v>255</v>
      </c>
      <c r="Q48" s="288">
        <v>20914</v>
      </c>
      <c r="R48" s="289"/>
      <c r="S48" s="289">
        <v>6</v>
      </c>
      <c r="T48" s="287" t="s">
        <v>665</v>
      </c>
    </row>
    <row r="49" spans="1:20" ht="15.75" thickBot="1" x14ac:dyDescent="0.3">
      <c r="A49" s="18"/>
      <c r="B49" s="297"/>
      <c r="C49" s="298"/>
      <c r="D49" s="298"/>
      <c r="E49" s="298"/>
      <c r="F49" s="298"/>
      <c r="G49" s="298"/>
      <c r="H49" s="298"/>
      <c r="I49" s="298"/>
      <c r="J49" s="298"/>
      <c r="K49" s="298"/>
      <c r="L49" s="298"/>
      <c r="M49" s="298"/>
      <c r="N49" s="298"/>
      <c r="O49" s="298"/>
      <c r="P49" s="298"/>
      <c r="Q49" s="298"/>
      <c r="R49" s="298"/>
      <c r="S49" s="298"/>
      <c r="T49" s="299"/>
    </row>
    <row r="50" spans="1:20" ht="15.75" thickBot="1" x14ac:dyDescent="0.3">
      <c r="A50" s="18"/>
      <c r="B50" s="285" t="s">
        <v>668</v>
      </c>
      <c r="C50" s="285"/>
      <c r="D50" s="285"/>
      <c r="E50" s="285"/>
      <c r="F50" s="285"/>
      <c r="G50" s="285"/>
      <c r="H50" s="285"/>
      <c r="I50" s="285"/>
      <c r="J50" s="285"/>
      <c r="K50" s="285"/>
      <c r="L50" s="285"/>
      <c r="M50" s="285"/>
      <c r="N50" s="285"/>
      <c r="O50" s="285"/>
      <c r="P50" s="285"/>
      <c r="Q50" s="285"/>
      <c r="R50" s="285"/>
      <c r="S50" s="285"/>
      <c r="T50" s="285"/>
    </row>
    <row r="51" spans="1:20" ht="15.75" thickBot="1" x14ac:dyDescent="0.3">
      <c r="A51" s="18"/>
      <c r="B51" s="286" t="s">
        <v>669</v>
      </c>
      <c r="C51" s="286"/>
      <c r="D51" s="286"/>
      <c r="E51" s="286"/>
      <c r="F51" s="286"/>
      <c r="G51" s="286"/>
      <c r="H51" s="286"/>
      <c r="I51" s="286"/>
      <c r="J51" s="286"/>
      <c r="K51" s="286"/>
      <c r="L51" s="286"/>
      <c r="M51" s="286"/>
      <c r="N51" s="286"/>
      <c r="O51" s="286"/>
      <c r="P51" s="286"/>
      <c r="Q51" s="286"/>
      <c r="R51" s="286"/>
      <c r="S51" s="286"/>
      <c r="T51" s="286"/>
    </row>
    <row r="52" spans="1:20" ht="15.75" thickBot="1" x14ac:dyDescent="0.3">
      <c r="A52" s="18"/>
      <c r="B52" s="285" t="s">
        <v>664</v>
      </c>
      <c r="C52" s="285"/>
      <c r="D52" s="287" t="s">
        <v>255</v>
      </c>
      <c r="E52" s="288">
        <v>59387</v>
      </c>
      <c r="F52" s="289"/>
      <c r="G52" s="289">
        <v>11.86</v>
      </c>
      <c r="H52" s="287" t="s">
        <v>665</v>
      </c>
      <c r="I52" s="289"/>
      <c r="J52" s="287" t="s">
        <v>255</v>
      </c>
      <c r="K52" s="288">
        <v>20026</v>
      </c>
      <c r="L52" s="289"/>
      <c r="M52" s="289">
        <v>4</v>
      </c>
      <c r="N52" s="287" t="s">
        <v>665</v>
      </c>
      <c r="O52" s="285"/>
      <c r="P52" s="285"/>
      <c r="Q52" s="289" t="s">
        <v>666</v>
      </c>
      <c r="R52" s="289"/>
      <c r="S52" s="289" t="s">
        <v>666</v>
      </c>
      <c r="T52" s="285"/>
    </row>
    <row r="53" spans="1:20" ht="15.75" thickBot="1" x14ac:dyDescent="0.3">
      <c r="A53" s="18"/>
      <c r="B53" s="286" t="s">
        <v>667</v>
      </c>
      <c r="C53" s="286"/>
      <c r="D53" s="290" t="s">
        <v>255</v>
      </c>
      <c r="E53" s="291">
        <v>51074</v>
      </c>
      <c r="F53" s="292"/>
      <c r="G53" s="292">
        <v>10.199999999999999</v>
      </c>
      <c r="H53" s="290" t="s">
        <v>665</v>
      </c>
      <c r="I53" s="292"/>
      <c r="J53" s="290" t="s">
        <v>255</v>
      </c>
      <c r="K53" s="291">
        <v>20026</v>
      </c>
      <c r="L53" s="292"/>
      <c r="M53" s="292">
        <v>4</v>
      </c>
      <c r="N53" s="290" t="s">
        <v>665</v>
      </c>
      <c r="O53" s="286"/>
      <c r="P53" s="290" t="s">
        <v>255</v>
      </c>
      <c r="Q53" s="291">
        <v>25033</v>
      </c>
      <c r="R53" s="292"/>
      <c r="S53" s="292">
        <v>5</v>
      </c>
      <c r="T53" s="290" t="s">
        <v>665</v>
      </c>
    </row>
  </sheetData>
  <mergeCells count="47">
    <mergeCell ref="B13:AE13"/>
    <mergeCell ref="B14:AE14"/>
    <mergeCell ref="B34:AE34"/>
    <mergeCell ref="B7:AE7"/>
    <mergeCell ref="B8:AE8"/>
    <mergeCell ref="B9:AE9"/>
    <mergeCell ref="B10:AE10"/>
    <mergeCell ref="B11:AE11"/>
    <mergeCell ref="B12:AE12"/>
    <mergeCell ref="B44:T44"/>
    <mergeCell ref="B49:T49"/>
    <mergeCell ref="A1:A2"/>
    <mergeCell ref="B1:AE1"/>
    <mergeCell ref="B2:AE2"/>
    <mergeCell ref="B3:AE3"/>
    <mergeCell ref="A4:A53"/>
    <mergeCell ref="B4:AE4"/>
    <mergeCell ref="B5:AE5"/>
    <mergeCell ref="B6:AE6"/>
    <mergeCell ref="D38:H38"/>
    <mergeCell ref="J38:N38"/>
    <mergeCell ref="P38:T38"/>
    <mergeCell ref="D39:E39"/>
    <mergeCell ref="G39:H39"/>
    <mergeCell ref="J39:K39"/>
    <mergeCell ref="M39:N39"/>
    <mergeCell ref="P39:Q39"/>
    <mergeCell ref="S39:T39"/>
    <mergeCell ref="B24:T24"/>
    <mergeCell ref="B29:T29"/>
    <mergeCell ref="P35:AE35"/>
    <mergeCell ref="P36:AE36"/>
    <mergeCell ref="J37:N37"/>
    <mergeCell ref="P37:T37"/>
    <mergeCell ref="D19:E19"/>
    <mergeCell ref="G19:H19"/>
    <mergeCell ref="J19:K19"/>
    <mergeCell ref="M19:N19"/>
    <mergeCell ref="P19:Q19"/>
    <mergeCell ref="S19:T19"/>
    <mergeCell ref="P15:AE15"/>
    <mergeCell ref="P16:AE16"/>
    <mergeCell ref="J17:N17"/>
    <mergeCell ref="P17:T17"/>
    <mergeCell ref="D18:H18"/>
    <mergeCell ref="J18:N18"/>
    <mergeCell ref="P18:T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670</v>
      </c>
      <c r="B1" s="1" t="s">
        <v>2</v>
      </c>
    </row>
    <row r="2" spans="1:2" x14ac:dyDescent="0.25">
      <c r="A2" s="8"/>
      <c r="B2" s="1" t="s">
        <v>3</v>
      </c>
    </row>
    <row r="3" spans="1:2" x14ac:dyDescent="0.25">
      <c r="A3" s="3" t="s">
        <v>671</v>
      </c>
      <c r="B3" s="4"/>
    </row>
    <row r="4" spans="1:2" x14ac:dyDescent="0.25">
      <c r="A4" s="18" t="s">
        <v>670</v>
      </c>
      <c r="B4" s="10" t="s">
        <v>672</v>
      </c>
    </row>
    <row r="5" spans="1:2" x14ac:dyDescent="0.25">
      <c r="A5" s="18"/>
      <c r="B5" s="4"/>
    </row>
    <row r="6" spans="1:2" ht="383.25" x14ac:dyDescent="0.25">
      <c r="A6" s="18"/>
      <c r="B6" s="11" t="s">
        <v>673</v>
      </c>
    </row>
    <row r="7" spans="1:2" x14ac:dyDescent="0.25">
      <c r="A7" s="18"/>
      <c r="B7" s="4"/>
    </row>
    <row r="8" spans="1:2" ht="51.75" x14ac:dyDescent="0.25">
      <c r="A8" s="18"/>
      <c r="B8" s="11" t="s">
        <v>674</v>
      </c>
    </row>
    <row r="9" spans="1:2" x14ac:dyDescent="0.25">
      <c r="A9" s="18"/>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showGridLines="0" workbookViewId="0"/>
  </sheetViews>
  <sheetFormatPr defaultRowHeight="15" x14ac:dyDescent="0.25"/>
  <cols>
    <col min="1" max="1" width="33.5703125" bestFit="1" customWidth="1"/>
    <col min="2" max="2" width="36.5703125" customWidth="1"/>
    <col min="3" max="4" width="36.5703125" bestFit="1" customWidth="1"/>
    <col min="5" max="5" width="14.28515625" customWidth="1"/>
    <col min="6" max="6" width="10.5703125" customWidth="1"/>
    <col min="7" max="7" width="34.42578125" customWidth="1"/>
    <col min="8" max="8" width="12.42578125" customWidth="1"/>
    <col min="9" max="9" width="36.5703125" customWidth="1"/>
    <col min="10" max="10" width="8.5703125" customWidth="1"/>
    <col min="11" max="11" width="16.7109375" customWidth="1"/>
    <col min="12" max="12" width="2.85546875" customWidth="1"/>
    <col min="13" max="13" width="8.5703125" customWidth="1"/>
    <col min="14" max="14" width="14.28515625" customWidth="1"/>
    <col min="15" max="15" width="17.28515625" customWidth="1"/>
    <col min="16" max="16" width="8.5703125" customWidth="1"/>
    <col min="17" max="17" width="14.28515625" customWidth="1"/>
    <col min="18" max="24" width="17.28515625" customWidth="1"/>
  </cols>
  <sheetData>
    <row r="1" spans="1:24" ht="15" customHeight="1" x14ac:dyDescent="0.25">
      <c r="A1" s="8" t="s">
        <v>675</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676</v>
      </c>
      <c r="B3" s="104"/>
      <c r="C3" s="104"/>
      <c r="D3" s="104"/>
      <c r="E3" s="104"/>
      <c r="F3" s="104"/>
      <c r="G3" s="104"/>
      <c r="H3" s="104"/>
      <c r="I3" s="104"/>
      <c r="J3" s="104"/>
      <c r="K3" s="104"/>
      <c r="L3" s="104"/>
      <c r="M3" s="104"/>
      <c r="N3" s="104"/>
      <c r="O3" s="104"/>
      <c r="P3" s="104"/>
      <c r="Q3" s="104"/>
      <c r="R3" s="104"/>
      <c r="S3" s="104"/>
      <c r="T3" s="104"/>
      <c r="U3" s="104"/>
      <c r="V3" s="104"/>
      <c r="W3" s="104"/>
      <c r="X3" s="104"/>
    </row>
    <row r="4" spans="1:24" x14ac:dyDescent="0.25">
      <c r="A4" s="18" t="s">
        <v>675</v>
      </c>
      <c r="B4" s="105" t="s">
        <v>677</v>
      </c>
      <c r="C4" s="105"/>
      <c r="D4" s="105"/>
      <c r="E4" s="105"/>
      <c r="F4" s="105"/>
      <c r="G4" s="105"/>
      <c r="H4" s="105"/>
      <c r="I4" s="105"/>
      <c r="J4" s="105"/>
      <c r="K4" s="105"/>
      <c r="L4" s="105"/>
      <c r="M4" s="105"/>
      <c r="N4" s="105"/>
      <c r="O4" s="105"/>
      <c r="P4" s="105"/>
      <c r="Q4" s="105"/>
      <c r="R4" s="105"/>
      <c r="S4" s="105"/>
      <c r="T4" s="105"/>
      <c r="U4" s="105"/>
      <c r="V4" s="105"/>
      <c r="W4" s="105"/>
      <c r="X4" s="105"/>
    </row>
    <row r="5" spans="1:24"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row>
    <row r="6" spans="1:24" x14ac:dyDescent="0.25">
      <c r="A6" s="18"/>
      <c r="B6" s="105" t="s">
        <v>678</v>
      </c>
      <c r="C6" s="105"/>
      <c r="D6" s="105"/>
      <c r="E6" s="105"/>
      <c r="F6" s="105"/>
      <c r="G6" s="105"/>
      <c r="H6" s="105"/>
      <c r="I6" s="105"/>
      <c r="J6" s="105"/>
      <c r="K6" s="105"/>
      <c r="L6" s="105"/>
      <c r="M6" s="105"/>
      <c r="N6" s="105"/>
      <c r="O6" s="105"/>
      <c r="P6" s="105"/>
      <c r="Q6" s="105"/>
      <c r="R6" s="105"/>
      <c r="S6" s="105"/>
      <c r="T6" s="105"/>
      <c r="U6" s="105"/>
      <c r="V6" s="105"/>
      <c r="W6" s="105"/>
      <c r="X6" s="105"/>
    </row>
    <row r="7" spans="1:24" x14ac:dyDescent="0.25">
      <c r="A7" s="18"/>
      <c r="B7" s="104"/>
      <c r="C7" s="104"/>
      <c r="D7" s="104"/>
      <c r="E7" s="104"/>
      <c r="F7" s="104"/>
      <c r="G7" s="104"/>
      <c r="H7" s="104"/>
      <c r="I7" s="104"/>
      <c r="J7" s="104"/>
      <c r="K7" s="104"/>
      <c r="L7" s="104"/>
      <c r="M7" s="104"/>
      <c r="N7" s="104"/>
      <c r="O7" s="104"/>
      <c r="P7" s="104"/>
      <c r="Q7" s="104"/>
      <c r="R7" s="104"/>
      <c r="S7" s="104"/>
      <c r="T7" s="104"/>
      <c r="U7" s="104"/>
      <c r="V7" s="104"/>
      <c r="W7" s="104"/>
      <c r="X7" s="104"/>
    </row>
    <row r="8" spans="1:24" ht="25.5" customHeight="1" x14ac:dyDescent="0.25">
      <c r="A8" s="18"/>
      <c r="B8" s="109" t="s">
        <v>679</v>
      </c>
      <c r="C8" s="109"/>
      <c r="D8" s="109"/>
      <c r="E8" s="109"/>
      <c r="F8" s="109"/>
      <c r="G8" s="109"/>
      <c r="H8" s="109"/>
      <c r="I8" s="109"/>
      <c r="J8" s="109"/>
      <c r="K8" s="109"/>
      <c r="L8" s="109"/>
      <c r="M8" s="109"/>
      <c r="N8" s="109"/>
      <c r="O8" s="109"/>
      <c r="P8" s="109"/>
      <c r="Q8" s="109"/>
      <c r="R8" s="109"/>
      <c r="S8" s="109"/>
      <c r="T8" s="109"/>
      <c r="U8" s="109"/>
      <c r="V8" s="109"/>
      <c r="W8" s="109"/>
      <c r="X8" s="109"/>
    </row>
    <row r="9" spans="1:24" x14ac:dyDescent="0.25">
      <c r="A9" s="18"/>
      <c r="B9" s="104"/>
      <c r="C9" s="104"/>
      <c r="D9" s="104"/>
      <c r="E9" s="104"/>
      <c r="F9" s="104"/>
      <c r="G9" s="104"/>
      <c r="H9" s="104"/>
      <c r="I9" s="104"/>
      <c r="J9" s="104"/>
      <c r="K9" s="104"/>
      <c r="L9" s="104"/>
      <c r="M9" s="104"/>
      <c r="N9" s="104"/>
      <c r="O9" s="104"/>
      <c r="P9" s="104"/>
      <c r="Q9" s="104"/>
      <c r="R9" s="104"/>
      <c r="S9" s="104"/>
      <c r="T9" s="104"/>
      <c r="U9" s="104"/>
      <c r="V9" s="104"/>
      <c r="W9" s="104"/>
      <c r="X9" s="104"/>
    </row>
    <row r="10" spans="1:24" ht="25.5" customHeight="1" x14ac:dyDescent="0.25">
      <c r="A10" s="18"/>
      <c r="B10" s="109" t="s">
        <v>680</v>
      </c>
      <c r="C10" s="109"/>
      <c r="D10" s="109"/>
      <c r="E10" s="109"/>
      <c r="F10" s="109"/>
      <c r="G10" s="109"/>
      <c r="H10" s="109"/>
      <c r="I10" s="109"/>
      <c r="J10" s="109"/>
      <c r="K10" s="109"/>
      <c r="L10" s="109"/>
      <c r="M10" s="109"/>
      <c r="N10" s="109"/>
      <c r="O10" s="109"/>
      <c r="P10" s="109"/>
      <c r="Q10" s="109"/>
      <c r="R10" s="109"/>
      <c r="S10" s="109"/>
      <c r="T10" s="109"/>
      <c r="U10" s="109"/>
      <c r="V10" s="109"/>
      <c r="W10" s="109"/>
      <c r="X10" s="109"/>
    </row>
    <row r="11" spans="1:24" x14ac:dyDescent="0.25">
      <c r="A11" s="18"/>
      <c r="B11" s="104"/>
      <c r="C11" s="104"/>
      <c r="D11" s="104"/>
      <c r="E11" s="104"/>
      <c r="F11" s="104"/>
      <c r="G11" s="104"/>
      <c r="H11" s="104"/>
      <c r="I11" s="104"/>
      <c r="J11" s="104"/>
      <c r="K11" s="104"/>
      <c r="L11" s="104"/>
      <c r="M11" s="104"/>
      <c r="N11" s="104"/>
      <c r="O11" s="104"/>
      <c r="P11" s="104"/>
      <c r="Q11" s="104"/>
      <c r="R11" s="104"/>
      <c r="S11" s="104"/>
      <c r="T11" s="104"/>
      <c r="U11" s="104"/>
      <c r="V11" s="104"/>
      <c r="W11" s="104"/>
      <c r="X11" s="104"/>
    </row>
    <row r="12" spans="1:24" x14ac:dyDescent="0.25">
      <c r="A12" s="18"/>
      <c r="B12" s="105" t="s">
        <v>681</v>
      </c>
      <c r="C12" s="105"/>
      <c r="D12" s="105"/>
      <c r="E12" s="105"/>
      <c r="F12" s="105"/>
      <c r="G12" s="105"/>
      <c r="H12" s="105"/>
      <c r="I12" s="105"/>
      <c r="J12" s="105"/>
      <c r="K12" s="105"/>
      <c r="L12" s="105"/>
      <c r="M12" s="105"/>
      <c r="N12" s="105"/>
      <c r="O12" s="105"/>
      <c r="P12" s="105"/>
      <c r="Q12" s="105"/>
      <c r="R12" s="105"/>
      <c r="S12" s="105"/>
      <c r="T12" s="105"/>
      <c r="U12" s="105"/>
      <c r="V12" s="105"/>
      <c r="W12" s="105"/>
      <c r="X12" s="105"/>
    </row>
    <row r="13" spans="1:24" x14ac:dyDescent="0.25">
      <c r="A13" s="18"/>
      <c r="B13" s="104"/>
      <c r="C13" s="104"/>
      <c r="D13" s="104"/>
      <c r="E13" s="104"/>
      <c r="F13" s="104"/>
      <c r="G13" s="104"/>
      <c r="H13" s="104"/>
      <c r="I13" s="104"/>
      <c r="J13" s="104"/>
      <c r="K13" s="104"/>
      <c r="L13" s="104"/>
      <c r="M13" s="104"/>
      <c r="N13" s="104"/>
      <c r="O13" s="104"/>
      <c r="P13" s="104"/>
      <c r="Q13" s="104"/>
      <c r="R13" s="104"/>
      <c r="S13" s="104"/>
      <c r="T13" s="104"/>
      <c r="U13" s="104"/>
      <c r="V13" s="104"/>
      <c r="W13" s="104"/>
      <c r="X13" s="104"/>
    </row>
    <row r="14" spans="1:24" x14ac:dyDescent="0.25">
      <c r="A14" s="18"/>
      <c r="B14" s="109" t="s">
        <v>682</v>
      </c>
      <c r="C14" s="109"/>
      <c r="D14" s="109"/>
      <c r="E14" s="109"/>
      <c r="F14" s="109"/>
      <c r="G14" s="109"/>
      <c r="H14" s="109"/>
      <c r="I14" s="109"/>
      <c r="J14" s="109"/>
      <c r="K14" s="109"/>
      <c r="L14" s="109"/>
      <c r="M14" s="109"/>
      <c r="N14" s="109"/>
      <c r="O14" s="109"/>
      <c r="P14" s="109"/>
      <c r="Q14" s="109"/>
      <c r="R14" s="109"/>
      <c r="S14" s="109"/>
      <c r="T14" s="109"/>
      <c r="U14" s="109"/>
      <c r="V14" s="109"/>
      <c r="W14" s="109"/>
      <c r="X14" s="109"/>
    </row>
    <row r="15" spans="1:24" x14ac:dyDescent="0.25">
      <c r="A15" s="18"/>
      <c r="B15" s="104"/>
      <c r="C15" s="104"/>
      <c r="D15" s="104"/>
      <c r="E15" s="104"/>
      <c r="F15" s="104"/>
      <c r="G15" s="104"/>
      <c r="H15" s="104"/>
      <c r="I15" s="104"/>
      <c r="J15" s="104"/>
      <c r="K15" s="104"/>
      <c r="L15" s="104"/>
      <c r="M15" s="104"/>
      <c r="N15" s="104"/>
      <c r="O15" s="104"/>
      <c r="P15" s="104"/>
      <c r="Q15" s="104"/>
      <c r="R15" s="104"/>
      <c r="S15" s="104"/>
      <c r="T15" s="104"/>
      <c r="U15" s="104"/>
      <c r="V15" s="104"/>
      <c r="W15" s="104"/>
      <c r="X15" s="104"/>
    </row>
    <row r="16" spans="1:24" ht="38.25" x14ac:dyDescent="0.25">
      <c r="A16" s="18"/>
      <c r="B16" s="85" t="s">
        <v>273</v>
      </c>
      <c r="C16" s="85" t="s">
        <v>683</v>
      </c>
      <c r="D16" s="301" t="s">
        <v>684</v>
      </c>
    </row>
    <row r="17" spans="1:24" x14ac:dyDescent="0.25">
      <c r="A17" s="18"/>
      <c r="B17" s="85" t="s">
        <v>273</v>
      </c>
      <c r="C17" s="61"/>
      <c r="D17" s="300"/>
    </row>
    <row r="18" spans="1:24" ht="114.75" x14ac:dyDescent="0.25">
      <c r="A18" s="18"/>
      <c r="B18" s="25"/>
      <c r="C18" s="302" t="s">
        <v>685</v>
      </c>
      <c r="D18" s="301" t="s">
        <v>686</v>
      </c>
    </row>
    <row r="19" spans="1:24" x14ac:dyDescent="0.25">
      <c r="A19" s="18"/>
      <c r="B19" s="85" t="s">
        <v>273</v>
      </c>
      <c r="C19" s="61"/>
      <c r="D19" s="300"/>
    </row>
    <row r="20" spans="1:24" ht="51" x14ac:dyDescent="0.25">
      <c r="A20" s="18"/>
      <c r="B20" s="25"/>
      <c r="C20" s="85" t="s">
        <v>687</v>
      </c>
      <c r="D20" s="301" t="s">
        <v>688</v>
      </c>
    </row>
    <row r="21" spans="1:24" x14ac:dyDescent="0.25">
      <c r="A21" s="18"/>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x14ac:dyDescent="0.25">
      <c r="A22" s="18"/>
      <c r="B22" s="109" t="s">
        <v>689</v>
      </c>
      <c r="C22" s="109"/>
      <c r="D22" s="109"/>
      <c r="E22" s="109"/>
      <c r="F22" s="109"/>
      <c r="G22" s="109"/>
      <c r="H22" s="109"/>
      <c r="I22" s="109"/>
      <c r="J22" s="109"/>
      <c r="K22" s="109"/>
      <c r="L22" s="109"/>
      <c r="M22" s="109"/>
      <c r="N22" s="109"/>
      <c r="O22" s="109"/>
      <c r="P22" s="109"/>
      <c r="Q22" s="109"/>
      <c r="R22" s="109"/>
      <c r="S22" s="109"/>
      <c r="T22" s="109"/>
      <c r="U22" s="109"/>
      <c r="V22" s="109"/>
      <c r="W22" s="109"/>
      <c r="X22" s="109"/>
    </row>
    <row r="23" spans="1:24" x14ac:dyDescent="0.25">
      <c r="A23" s="18"/>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row r="24" spans="1:24" x14ac:dyDescent="0.25">
      <c r="A24" s="18"/>
      <c r="B24" s="105" t="s">
        <v>690</v>
      </c>
      <c r="C24" s="105"/>
      <c r="D24" s="105"/>
      <c r="E24" s="105"/>
      <c r="F24" s="105"/>
      <c r="G24" s="105"/>
      <c r="H24" s="105"/>
      <c r="I24" s="105"/>
      <c r="J24" s="105"/>
      <c r="K24" s="105"/>
      <c r="L24" s="105"/>
      <c r="M24" s="105"/>
      <c r="N24" s="105"/>
      <c r="O24" s="105"/>
      <c r="P24" s="105"/>
      <c r="Q24" s="105"/>
      <c r="R24" s="105"/>
      <c r="S24" s="105"/>
      <c r="T24" s="105"/>
      <c r="U24" s="105"/>
      <c r="V24" s="105"/>
      <c r="W24" s="105"/>
      <c r="X24" s="105"/>
    </row>
    <row r="25" spans="1:24" x14ac:dyDescent="0.25">
      <c r="A25" s="18"/>
      <c r="B25" s="104"/>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25.5" customHeight="1" x14ac:dyDescent="0.25">
      <c r="A26" s="18"/>
      <c r="B26" s="109" t="s">
        <v>691</v>
      </c>
      <c r="C26" s="109"/>
      <c r="D26" s="109"/>
      <c r="E26" s="109"/>
      <c r="F26" s="109"/>
      <c r="G26" s="109"/>
      <c r="H26" s="109"/>
      <c r="I26" s="109"/>
      <c r="J26" s="109"/>
      <c r="K26" s="109"/>
      <c r="L26" s="109"/>
      <c r="M26" s="109"/>
      <c r="N26" s="109"/>
      <c r="O26" s="109"/>
      <c r="P26" s="109"/>
      <c r="Q26" s="109"/>
      <c r="R26" s="109"/>
      <c r="S26" s="109"/>
      <c r="T26" s="109"/>
      <c r="U26" s="109"/>
      <c r="V26" s="109"/>
      <c r="W26" s="109"/>
      <c r="X26" s="109"/>
    </row>
    <row r="27" spans="1:24" x14ac:dyDescent="0.25">
      <c r="A27" s="18"/>
      <c r="B27" s="104"/>
      <c r="C27" s="104"/>
      <c r="D27" s="104"/>
      <c r="E27" s="104"/>
      <c r="F27" s="104"/>
      <c r="G27" s="104"/>
      <c r="H27" s="104"/>
      <c r="I27" s="104"/>
      <c r="J27" s="104"/>
      <c r="K27" s="104"/>
      <c r="L27" s="104"/>
      <c r="M27" s="104"/>
      <c r="N27" s="104"/>
      <c r="O27" s="104"/>
      <c r="P27" s="104"/>
      <c r="Q27" s="104"/>
      <c r="R27" s="104"/>
      <c r="S27" s="104"/>
      <c r="T27" s="104"/>
      <c r="U27" s="104"/>
      <c r="V27" s="104"/>
      <c r="W27" s="104"/>
      <c r="X27" s="104"/>
    </row>
    <row r="28" spans="1:24" x14ac:dyDescent="0.25">
      <c r="A28" s="18"/>
      <c r="B28" s="109" t="s">
        <v>692</v>
      </c>
      <c r="C28" s="109"/>
      <c r="D28" s="109"/>
      <c r="E28" s="109"/>
      <c r="F28" s="109"/>
      <c r="G28" s="109"/>
      <c r="H28" s="109"/>
      <c r="I28" s="109"/>
      <c r="J28" s="109"/>
      <c r="K28" s="109"/>
      <c r="L28" s="109"/>
      <c r="M28" s="109"/>
      <c r="N28" s="109"/>
      <c r="O28" s="109"/>
      <c r="P28" s="109"/>
      <c r="Q28" s="109"/>
      <c r="R28" s="109"/>
      <c r="S28" s="109"/>
      <c r="T28" s="109"/>
      <c r="U28" s="109"/>
      <c r="V28" s="109"/>
      <c r="W28" s="109"/>
      <c r="X28" s="109"/>
    </row>
    <row r="29" spans="1:24" x14ac:dyDescent="0.25">
      <c r="A29" s="18"/>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4" x14ac:dyDescent="0.25">
      <c r="A30" s="18"/>
      <c r="B30" s="21"/>
      <c r="C30" s="85"/>
      <c r="D30" s="80"/>
      <c r="E30" s="209"/>
      <c r="F30" s="209"/>
      <c r="G30" s="209"/>
      <c r="H30" s="80"/>
      <c r="I30" s="303" t="s">
        <v>693</v>
      </c>
      <c r="J30" s="303"/>
      <c r="K30" s="303"/>
      <c r="L30" s="303"/>
      <c r="M30" s="303"/>
      <c r="N30" s="303"/>
      <c r="O30" s="303"/>
      <c r="P30" s="303"/>
      <c r="Q30" s="303"/>
      <c r="R30" s="303"/>
      <c r="S30" s="303"/>
      <c r="T30" s="303"/>
      <c r="U30" s="303"/>
      <c r="V30" s="303"/>
      <c r="W30" s="303"/>
      <c r="X30" s="303"/>
    </row>
    <row r="31" spans="1:24" x14ac:dyDescent="0.25">
      <c r="A31" s="18"/>
      <c r="B31" s="12"/>
      <c r="C31" s="21"/>
      <c r="D31" s="80"/>
      <c r="E31" s="67"/>
      <c r="F31" s="67"/>
      <c r="G31" s="67"/>
      <c r="H31" s="80"/>
      <c r="I31" s="209"/>
      <c r="J31" s="209"/>
      <c r="K31" s="209"/>
      <c r="L31" s="80"/>
      <c r="M31" s="209"/>
      <c r="N31" s="209"/>
      <c r="O31" s="80"/>
      <c r="P31" s="209"/>
      <c r="Q31" s="209"/>
      <c r="R31" s="209"/>
      <c r="S31" s="209"/>
    </row>
    <row r="32" spans="1:24" x14ac:dyDescent="0.25">
      <c r="A32" s="18"/>
      <c r="C32" s="21"/>
      <c r="D32" s="80"/>
      <c r="E32" s="67"/>
      <c r="F32" s="67"/>
      <c r="G32" s="67"/>
      <c r="H32" s="80"/>
      <c r="I32" s="209" t="s">
        <v>694</v>
      </c>
      <c r="J32" s="209"/>
      <c r="K32" s="209"/>
      <c r="L32" s="80"/>
      <c r="M32" s="209" t="s">
        <v>695</v>
      </c>
      <c r="N32" s="209"/>
      <c r="O32" s="80"/>
      <c r="P32" s="209" t="s">
        <v>696</v>
      </c>
      <c r="Q32" s="209"/>
      <c r="R32" s="209"/>
      <c r="S32" s="209"/>
    </row>
    <row r="33" spans="1:24" x14ac:dyDescent="0.25">
      <c r="A33" s="18"/>
      <c r="B33" s="21"/>
      <c r="D33" s="80"/>
      <c r="E33" s="67"/>
      <c r="F33" s="67"/>
      <c r="G33" s="67"/>
      <c r="H33" s="80"/>
      <c r="I33" s="209" t="s">
        <v>697</v>
      </c>
      <c r="J33" s="209"/>
      <c r="K33" s="209"/>
      <c r="L33" s="80"/>
      <c r="M33" s="209" t="s">
        <v>698</v>
      </c>
      <c r="N33" s="209"/>
      <c r="O33" s="80"/>
      <c r="P33" s="209" t="s">
        <v>699</v>
      </c>
      <c r="Q33" s="209"/>
      <c r="R33" s="209"/>
      <c r="S33" s="209"/>
    </row>
    <row r="34" spans="1:24" x14ac:dyDescent="0.25">
      <c r="A34" s="18"/>
      <c r="B34" s="21"/>
      <c r="D34" s="80"/>
      <c r="E34" s="67"/>
      <c r="F34" s="67"/>
      <c r="G34" s="67"/>
      <c r="H34" s="80"/>
      <c r="I34" s="209" t="s">
        <v>700</v>
      </c>
      <c r="J34" s="209"/>
      <c r="K34" s="209"/>
      <c r="L34" s="80"/>
      <c r="M34" s="209" t="s">
        <v>701</v>
      </c>
      <c r="N34" s="209"/>
      <c r="O34" s="80"/>
      <c r="P34" s="209" t="s">
        <v>702</v>
      </c>
      <c r="Q34" s="209"/>
      <c r="R34" s="209"/>
      <c r="S34" s="209"/>
    </row>
    <row r="35" spans="1:24" x14ac:dyDescent="0.25">
      <c r="A35" s="18"/>
      <c r="B35" s="13" t="s">
        <v>703</v>
      </c>
      <c r="C35" s="156"/>
      <c r="D35" s="80"/>
      <c r="E35" s="209" t="s">
        <v>389</v>
      </c>
      <c r="F35" s="209"/>
      <c r="G35" s="209"/>
      <c r="H35" s="80"/>
      <c r="I35" s="209" t="s">
        <v>704</v>
      </c>
      <c r="J35" s="209"/>
      <c r="K35" s="209"/>
      <c r="L35" s="80"/>
      <c r="M35" s="209" t="s">
        <v>705</v>
      </c>
      <c r="N35" s="209"/>
      <c r="O35" s="80"/>
      <c r="P35" s="209" t="s">
        <v>706</v>
      </c>
      <c r="Q35" s="209"/>
      <c r="R35" s="209"/>
      <c r="S35" s="209"/>
    </row>
    <row r="36" spans="1:24" x14ac:dyDescent="0.25">
      <c r="A36" s="18"/>
      <c r="B36" s="87" t="s">
        <v>707</v>
      </c>
      <c r="C36" s="82"/>
      <c r="D36" s="83"/>
      <c r="E36" s="219"/>
      <c r="F36" s="219"/>
      <c r="G36" s="219"/>
      <c r="H36" s="83"/>
      <c r="I36" s="102" t="s">
        <v>273</v>
      </c>
      <c r="J36" s="102"/>
      <c r="K36" s="102"/>
      <c r="L36" s="83"/>
      <c r="M36" s="220"/>
      <c r="N36" s="220"/>
      <c r="O36" s="83"/>
      <c r="P36" s="219"/>
      <c r="Q36" s="219"/>
      <c r="R36" s="219"/>
      <c r="S36" s="219"/>
    </row>
    <row r="37" spans="1:24" x14ac:dyDescent="0.25">
      <c r="A37" s="18"/>
      <c r="B37" s="12" t="s">
        <v>254</v>
      </c>
      <c r="C37" s="12"/>
      <c r="D37" s="97"/>
      <c r="E37" s="85" t="s">
        <v>255</v>
      </c>
      <c r="F37" s="124">
        <v>31528</v>
      </c>
      <c r="G37" s="124"/>
      <c r="H37" s="97"/>
      <c r="I37" s="85" t="s">
        <v>255</v>
      </c>
      <c r="J37" s="131" t="s">
        <v>258</v>
      </c>
      <c r="K37" s="131"/>
      <c r="L37" s="97"/>
      <c r="M37" s="85" t="s">
        <v>255</v>
      </c>
      <c r="N37" s="86">
        <v>31528</v>
      </c>
      <c r="O37" s="85"/>
      <c r="P37" s="85" t="s">
        <v>255</v>
      </c>
      <c r="Q37" s="131" t="s">
        <v>258</v>
      </c>
      <c r="R37" s="131"/>
      <c r="S37" s="131"/>
    </row>
    <row r="38" spans="1:24" x14ac:dyDescent="0.25">
      <c r="A38" s="18"/>
      <c r="B38" s="81" t="s">
        <v>256</v>
      </c>
      <c r="C38" s="30"/>
      <c r="D38" s="87"/>
      <c r="E38" s="31"/>
      <c r="F38" s="134">
        <v>21276</v>
      </c>
      <c r="G38" s="134"/>
      <c r="H38" s="87"/>
      <c r="I38" s="31"/>
      <c r="J38" s="154" t="s">
        <v>258</v>
      </c>
      <c r="K38" s="154"/>
      <c r="L38" s="87"/>
      <c r="M38" s="31"/>
      <c r="N38" s="88">
        <v>21276</v>
      </c>
      <c r="O38" s="94"/>
      <c r="P38" s="95"/>
      <c r="Q38" s="154" t="s">
        <v>258</v>
      </c>
      <c r="R38" s="154"/>
      <c r="S38" s="154"/>
    </row>
    <row r="39" spans="1:24" x14ac:dyDescent="0.25">
      <c r="A39" s="18"/>
      <c r="B39" s="12" t="s">
        <v>257</v>
      </c>
      <c r="C39" s="12"/>
      <c r="D39" s="97"/>
      <c r="E39" s="26"/>
      <c r="F39" s="124">
        <v>2105</v>
      </c>
      <c r="G39" s="124"/>
      <c r="H39" s="97"/>
      <c r="I39" s="26"/>
      <c r="J39" s="131" t="s">
        <v>258</v>
      </c>
      <c r="K39" s="131"/>
      <c r="L39" s="97"/>
      <c r="M39" s="26"/>
      <c r="N39" s="86">
        <v>2105</v>
      </c>
      <c r="O39" s="11"/>
      <c r="P39" s="62"/>
      <c r="Q39" s="131" t="s">
        <v>258</v>
      </c>
      <c r="R39" s="131"/>
      <c r="S39" s="131"/>
    </row>
    <row r="40" spans="1:24" x14ac:dyDescent="0.25">
      <c r="A40" s="18"/>
      <c r="B40" s="81" t="s">
        <v>259</v>
      </c>
      <c r="C40" s="30"/>
      <c r="D40" s="87"/>
      <c r="E40" s="31"/>
      <c r="F40" s="134">
        <v>63220</v>
      </c>
      <c r="G40" s="134"/>
      <c r="H40" s="87"/>
      <c r="I40" s="31"/>
      <c r="J40" s="154" t="s">
        <v>258</v>
      </c>
      <c r="K40" s="154"/>
      <c r="L40" s="87"/>
      <c r="M40" s="31"/>
      <c r="N40" s="88">
        <v>63220</v>
      </c>
      <c r="O40" s="94"/>
      <c r="P40" s="95"/>
      <c r="Q40" s="154" t="s">
        <v>258</v>
      </c>
      <c r="R40" s="154"/>
      <c r="S40" s="154"/>
    </row>
    <row r="41" spans="1:24" ht="15.75" thickBot="1" x14ac:dyDescent="0.3">
      <c r="A41" s="18"/>
      <c r="B41" s="12" t="s">
        <v>260</v>
      </c>
      <c r="C41" s="12"/>
      <c r="D41" s="97"/>
      <c r="E41" s="98"/>
      <c r="F41" s="136">
        <v>23687</v>
      </c>
      <c r="G41" s="136"/>
      <c r="H41" s="97"/>
      <c r="I41" s="98"/>
      <c r="J41" s="272" t="s">
        <v>258</v>
      </c>
      <c r="K41" s="272"/>
      <c r="L41" s="97"/>
      <c r="M41" s="98"/>
      <c r="N41" s="92">
        <v>23687</v>
      </c>
      <c r="O41" s="11"/>
      <c r="P41" s="213"/>
      <c r="Q41" s="272" t="s">
        <v>258</v>
      </c>
      <c r="R41" s="272"/>
      <c r="S41" s="272"/>
    </row>
    <row r="42" spans="1:24" ht="15.75" thickBot="1" x14ac:dyDescent="0.3">
      <c r="A42" s="18"/>
      <c r="B42" s="81" t="s">
        <v>708</v>
      </c>
      <c r="C42" s="30"/>
      <c r="D42" s="87"/>
      <c r="E42" s="214" t="s">
        <v>255</v>
      </c>
      <c r="F42" s="304">
        <v>141816</v>
      </c>
      <c r="G42" s="304"/>
      <c r="H42" s="87"/>
      <c r="I42" s="214" t="s">
        <v>255</v>
      </c>
      <c r="J42" s="274" t="s">
        <v>258</v>
      </c>
      <c r="K42" s="274"/>
      <c r="L42" s="87"/>
      <c r="M42" s="214" t="s">
        <v>255</v>
      </c>
      <c r="N42" s="215">
        <v>141816</v>
      </c>
      <c r="O42" s="87"/>
      <c r="P42" s="214" t="s">
        <v>255</v>
      </c>
      <c r="Q42" s="274" t="s">
        <v>258</v>
      </c>
      <c r="R42" s="274"/>
      <c r="S42" s="274"/>
    </row>
    <row r="43" spans="1:24" ht="15.75" thickTop="1" x14ac:dyDescent="0.25">
      <c r="A43" s="18"/>
      <c r="B43" s="104"/>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x14ac:dyDescent="0.25">
      <c r="A44" s="18"/>
      <c r="B44" s="21"/>
      <c r="C44" s="85"/>
      <c r="D44" s="80"/>
      <c r="E44" s="67"/>
      <c r="F44" s="67"/>
      <c r="G44" s="67"/>
      <c r="H44" s="80"/>
      <c r="I44" s="303" t="s">
        <v>709</v>
      </c>
      <c r="J44" s="303"/>
      <c r="K44" s="303"/>
      <c r="L44" s="303"/>
      <c r="M44" s="303"/>
      <c r="N44" s="303"/>
      <c r="O44" s="303"/>
      <c r="P44" s="303"/>
      <c r="Q44" s="303"/>
      <c r="R44" s="303"/>
      <c r="S44" s="303"/>
      <c r="T44" s="303"/>
      <c r="U44" s="303"/>
    </row>
    <row r="45" spans="1:24" x14ac:dyDescent="0.25">
      <c r="A45" s="18"/>
      <c r="B45" s="12"/>
      <c r="C45" s="21"/>
      <c r="D45" s="80"/>
      <c r="E45" s="67"/>
      <c r="F45" s="67"/>
      <c r="G45" s="67"/>
      <c r="H45" s="80"/>
      <c r="I45" s="209"/>
      <c r="J45" s="209"/>
      <c r="K45" s="209"/>
      <c r="L45" s="80"/>
      <c r="M45" s="209"/>
      <c r="N45" s="209"/>
      <c r="O45" s="80"/>
      <c r="P45" s="209"/>
      <c r="Q45" s="209"/>
    </row>
    <row r="46" spans="1:24" x14ac:dyDescent="0.25">
      <c r="A46" s="18"/>
      <c r="C46" s="21"/>
      <c r="D46" s="80"/>
      <c r="E46" s="67"/>
      <c r="F46" s="67"/>
      <c r="G46" s="67"/>
      <c r="H46" s="80"/>
      <c r="I46" s="209" t="s">
        <v>694</v>
      </c>
      <c r="J46" s="209"/>
      <c r="K46" s="209"/>
      <c r="L46" s="80"/>
      <c r="M46" s="209" t="s">
        <v>695</v>
      </c>
      <c r="N46" s="209"/>
      <c r="O46" s="80"/>
      <c r="P46" s="209" t="s">
        <v>710</v>
      </c>
      <c r="Q46" s="209"/>
    </row>
    <row r="47" spans="1:24" x14ac:dyDescent="0.25">
      <c r="A47" s="18"/>
      <c r="B47" s="21"/>
      <c r="C47" s="25"/>
      <c r="D47" s="80"/>
      <c r="E47" s="67"/>
      <c r="F47" s="67"/>
      <c r="G47" s="67"/>
      <c r="H47" s="80"/>
      <c r="I47" s="209" t="s">
        <v>697</v>
      </c>
      <c r="J47" s="209"/>
      <c r="K47" s="209"/>
      <c r="L47" s="80"/>
      <c r="M47" s="209" t="s">
        <v>698</v>
      </c>
      <c r="N47" s="209"/>
      <c r="O47" s="80"/>
      <c r="P47" s="209" t="s">
        <v>711</v>
      </c>
      <c r="Q47" s="209"/>
    </row>
    <row r="48" spans="1:24" x14ac:dyDescent="0.25">
      <c r="A48" s="18"/>
      <c r="B48" s="21"/>
      <c r="C48" s="25"/>
      <c r="D48" s="80"/>
      <c r="E48" s="67"/>
      <c r="F48" s="67"/>
      <c r="G48" s="67"/>
      <c r="H48" s="80"/>
      <c r="I48" s="209" t="s">
        <v>700</v>
      </c>
      <c r="J48" s="209"/>
      <c r="K48" s="209"/>
      <c r="L48" s="80"/>
      <c r="M48" s="209" t="s">
        <v>701</v>
      </c>
      <c r="N48" s="209"/>
      <c r="O48" s="80"/>
      <c r="P48" s="209" t="s">
        <v>701</v>
      </c>
      <c r="Q48" s="209"/>
    </row>
    <row r="49" spans="1:24" x14ac:dyDescent="0.25">
      <c r="A49" s="18"/>
      <c r="B49" s="13" t="s">
        <v>703</v>
      </c>
      <c r="C49" s="21"/>
      <c r="D49" s="80"/>
      <c r="E49" s="306" t="s">
        <v>389</v>
      </c>
      <c r="F49" s="306"/>
      <c r="G49" s="306"/>
      <c r="H49" s="80"/>
      <c r="I49" s="209" t="s">
        <v>704</v>
      </c>
      <c r="J49" s="209"/>
      <c r="K49" s="209"/>
      <c r="L49" s="80"/>
      <c r="M49" s="209" t="s">
        <v>705</v>
      </c>
      <c r="N49" s="209"/>
      <c r="O49" s="80"/>
      <c r="P49" s="209" t="s">
        <v>712</v>
      </c>
      <c r="Q49" s="209"/>
    </row>
    <row r="50" spans="1:24" x14ac:dyDescent="0.25">
      <c r="A50" s="18"/>
      <c r="B50" s="87" t="s">
        <v>707</v>
      </c>
      <c r="C50" s="82"/>
      <c r="D50" s="83"/>
      <c r="E50" s="219"/>
      <c r="F50" s="219"/>
      <c r="G50" s="219"/>
      <c r="H50" s="83"/>
      <c r="I50" s="219"/>
      <c r="J50" s="219"/>
      <c r="K50" s="219"/>
      <c r="L50" s="83"/>
      <c r="M50" s="219"/>
      <c r="N50" s="219"/>
      <c r="O50" s="83"/>
      <c r="P50" s="103"/>
      <c r="Q50" s="103"/>
    </row>
    <row r="51" spans="1:24" x14ac:dyDescent="0.25">
      <c r="A51" s="18"/>
      <c r="B51" s="12" t="s">
        <v>254</v>
      </c>
      <c r="C51" s="12"/>
      <c r="D51" s="97"/>
      <c r="E51" s="85" t="s">
        <v>255</v>
      </c>
      <c r="F51" s="128">
        <v>44005</v>
      </c>
      <c r="G51" s="128"/>
      <c r="H51" s="97"/>
      <c r="I51" s="85" t="s">
        <v>255</v>
      </c>
      <c r="J51" s="131" t="s">
        <v>258</v>
      </c>
      <c r="K51" s="131"/>
      <c r="L51" s="97"/>
      <c r="M51" s="85" t="s">
        <v>255</v>
      </c>
      <c r="N51" s="116">
        <v>44005</v>
      </c>
      <c r="O51" s="97"/>
      <c r="P51" s="85" t="s">
        <v>255</v>
      </c>
      <c r="Q51" s="97" t="s">
        <v>258</v>
      </c>
    </row>
    <row r="52" spans="1:24" x14ac:dyDescent="0.25">
      <c r="A52" s="18"/>
      <c r="B52" s="81" t="s">
        <v>256</v>
      </c>
      <c r="C52" s="30"/>
      <c r="D52" s="87"/>
      <c r="E52" s="31"/>
      <c r="F52" s="135">
        <v>9053</v>
      </c>
      <c r="G52" s="135"/>
      <c r="H52" s="87"/>
      <c r="I52" s="31"/>
      <c r="J52" s="154" t="s">
        <v>258</v>
      </c>
      <c r="K52" s="154"/>
      <c r="L52" s="87"/>
      <c r="M52" s="31"/>
      <c r="N52" s="118">
        <v>9053</v>
      </c>
      <c r="O52" s="87"/>
      <c r="P52" s="31"/>
      <c r="Q52" s="114" t="s">
        <v>258</v>
      </c>
    </row>
    <row r="53" spans="1:24" x14ac:dyDescent="0.25">
      <c r="A53" s="18"/>
      <c r="B53" s="12" t="s">
        <v>257</v>
      </c>
      <c r="C53" s="12"/>
      <c r="D53" s="97"/>
      <c r="E53" s="26"/>
      <c r="F53" s="128">
        <v>2100</v>
      </c>
      <c r="G53" s="128"/>
      <c r="H53" s="97"/>
      <c r="I53" s="26"/>
      <c r="J53" s="131" t="s">
        <v>258</v>
      </c>
      <c r="K53" s="131"/>
      <c r="L53" s="97"/>
      <c r="M53" s="26"/>
      <c r="N53" s="116">
        <v>2100</v>
      </c>
      <c r="O53" s="97"/>
      <c r="P53" s="26"/>
      <c r="Q53" s="97" t="s">
        <v>258</v>
      </c>
    </row>
    <row r="54" spans="1:24" x14ac:dyDescent="0.25">
      <c r="A54" s="18"/>
      <c r="B54" s="81" t="s">
        <v>259</v>
      </c>
      <c r="C54" s="30"/>
      <c r="D54" s="87"/>
      <c r="E54" s="31"/>
      <c r="F54" s="135">
        <v>55597</v>
      </c>
      <c r="G54" s="135"/>
      <c r="H54" s="87"/>
      <c r="I54" s="31"/>
      <c r="J54" s="154" t="s">
        <v>258</v>
      </c>
      <c r="K54" s="154"/>
      <c r="L54" s="87"/>
      <c r="M54" s="31"/>
      <c r="N54" s="118">
        <v>55597</v>
      </c>
      <c r="O54" s="87"/>
      <c r="P54" s="31"/>
      <c r="Q54" s="114" t="s">
        <v>258</v>
      </c>
    </row>
    <row r="55" spans="1:24" ht="15.75" thickBot="1" x14ac:dyDescent="0.3">
      <c r="A55" s="18"/>
      <c r="B55" s="12" t="s">
        <v>260</v>
      </c>
      <c r="C55" s="12"/>
      <c r="D55" s="97"/>
      <c r="E55" s="98"/>
      <c r="F55" s="137">
        <v>22272</v>
      </c>
      <c r="G55" s="137"/>
      <c r="H55" s="97"/>
      <c r="I55" s="98"/>
      <c r="J55" s="272" t="s">
        <v>258</v>
      </c>
      <c r="K55" s="272"/>
      <c r="L55" s="97"/>
      <c r="M55" s="98"/>
      <c r="N55" s="120">
        <v>22272</v>
      </c>
      <c r="O55" s="97"/>
      <c r="P55" s="98"/>
      <c r="Q55" s="211" t="s">
        <v>258</v>
      </c>
    </row>
    <row r="56" spans="1:24" ht="15.75" thickBot="1" x14ac:dyDescent="0.3">
      <c r="A56" s="18"/>
      <c r="B56" s="81" t="s">
        <v>708</v>
      </c>
      <c r="C56" s="30"/>
      <c r="D56" s="87"/>
      <c r="E56" s="305" t="s">
        <v>255</v>
      </c>
      <c r="F56" s="275">
        <v>133027</v>
      </c>
      <c r="G56" s="275"/>
      <c r="H56" s="87"/>
      <c r="I56" s="214" t="s">
        <v>255</v>
      </c>
      <c r="J56" s="274" t="s">
        <v>258</v>
      </c>
      <c r="K56" s="274"/>
      <c r="L56" s="87"/>
      <c r="M56" s="214" t="s">
        <v>255</v>
      </c>
      <c r="N56" s="226">
        <v>133027</v>
      </c>
      <c r="O56" s="87"/>
      <c r="P56" s="214" t="s">
        <v>255</v>
      </c>
      <c r="Q56" s="218" t="s">
        <v>258</v>
      </c>
    </row>
    <row r="57" spans="1:24" ht="15.75" thickTop="1" x14ac:dyDescent="0.25">
      <c r="A57" s="18"/>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1:24" x14ac:dyDescent="0.25">
      <c r="A58" s="18"/>
      <c r="B58" s="109" t="s">
        <v>713</v>
      </c>
      <c r="C58" s="109"/>
      <c r="D58" s="109"/>
      <c r="E58" s="109"/>
      <c r="F58" s="109"/>
      <c r="G58" s="109"/>
      <c r="H58" s="109"/>
      <c r="I58" s="109"/>
      <c r="J58" s="109"/>
      <c r="K58" s="109"/>
      <c r="L58" s="109"/>
      <c r="M58" s="109"/>
      <c r="N58" s="109"/>
      <c r="O58" s="109"/>
      <c r="P58" s="109"/>
      <c r="Q58" s="109"/>
      <c r="R58" s="109"/>
      <c r="S58" s="109"/>
      <c r="T58" s="109"/>
      <c r="U58" s="109"/>
      <c r="V58" s="109"/>
      <c r="W58" s="109"/>
      <c r="X58" s="109"/>
    </row>
    <row r="59" spans="1:24" x14ac:dyDescent="0.25">
      <c r="A59" s="18"/>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24" x14ac:dyDescent="0.25">
      <c r="A60" s="18"/>
      <c r="B60" s="109" t="s">
        <v>714</v>
      </c>
      <c r="C60" s="109"/>
      <c r="D60" s="109"/>
      <c r="E60" s="109"/>
      <c r="F60" s="109"/>
      <c r="G60" s="109"/>
      <c r="H60" s="109"/>
      <c r="I60" s="109"/>
      <c r="J60" s="109"/>
      <c r="K60" s="109"/>
      <c r="L60" s="109"/>
      <c r="M60" s="109"/>
      <c r="N60" s="109"/>
      <c r="O60" s="109"/>
      <c r="P60" s="109"/>
      <c r="Q60" s="109"/>
      <c r="R60" s="109"/>
      <c r="S60" s="109"/>
      <c r="T60" s="109"/>
      <c r="U60" s="109"/>
      <c r="V60" s="109"/>
      <c r="W60" s="109"/>
      <c r="X60" s="109"/>
    </row>
    <row r="61" spans="1:24" x14ac:dyDescent="0.25">
      <c r="A61" s="18"/>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1:24" x14ac:dyDescent="0.25">
      <c r="A62" s="18"/>
      <c r="B62" s="105" t="s">
        <v>715</v>
      </c>
      <c r="C62" s="105"/>
      <c r="D62" s="105"/>
      <c r="E62" s="105"/>
      <c r="F62" s="105"/>
      <c r="G62" s="105"/>
      <c r="H62" s="105"/>
      <c r="I62" s="105"/>
      <c r="J62" s="105"/>
      <c r="K62" s="105"/>
      <c r="L62" s="105"/>
      <c r="M62" s="105"/>
      <c r="N62" s="105"/>
      <c r="O62" s="105"/>
      <c r="P62" s="105"/>
      <c r="Q62" s="105"/>
      <c r="R62" s="105"/>
      <c r="S62" s="105"/>
      <c r="T62" s="105"/>
      <c r="U62" s="105"/>
      <c r="V62" s="105"/>
      <c r="W62" s="105"/>
      <c r="X62" s="105"/>
    </row>
    <row r="63" spans="1:24" x14ac:dyDescent="0.25">
      <c r="A63" s="18"/>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25.5" customHeight="1" x14ac:dyDescent="0.25">
      <c r="A64" s="18"/>
      <c r="B64" s="109" t="s">
        <v>716</v>
      </c>
      <c r="C64" s="109"/>
      <c r="D64" s="109"/>
      <c r="E64" s="109"/>
      <c r="F64" s="109"/>
      <c r="G64" s="109"/>
      <c r="H64" s="109"/>
      <c r="I64" s="109"/>
      <c r="J64" s="109"/>
      <c r="K64" s="109"/>
      <c r="L64" s="109"/>
      <c r="M64" s="109"/>
      <c r="N64" s="109"/>
      <c r="O64" s="109"/>
      <c r="P64" s="109"/>
      <c r="Q64" s="109"/>
      <c r="R64" s="109"/>
      <c r="S64" s="109"/>
      <c r="T64" s="109"/>
      <c r="U64" s="109"/>
      <c r="V64" s="109"/>
      <c r="W64" s="109"/>
      <c r="X64" s="109"/>
    </row>
    <row r="65" spans="1:24" x14ac:dyDescent="0.25">
      <c r="A65" s="18"/>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x14ac:dyDescent="0.25">
      <c r="A66" s="18"/>
      <c r="B66" s="105" t="s">
        <v>717</v>
      </c>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x14ac:dyDescent="0.25">
      <c r="A67" s="18"/>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25.5" customHeight="1" x14ac:dyDescent="0.25">
      <c r="A68" s="18"/>
      <c r="B68" s="109" t="s">
        <v>718</v>
      </c>
      <c r="C68" s="109"/>
      <c r="D68" s="109"/>
      <c r="E68" s="109"/>
      <c r="F68" s="109"/>
      <c r="G68" s="109"/>
      <c r="H68" s="109"/>
      <c r="I68" s="109"/>
      <c r="J68" s="109"/>
      <c r="K68" s="109"/>
      <c r="L68" s="109"/>
      <c r="M68" s="109"/>
      <c r="N68" s="109"/>
      <c r="O68" s="109"/>
      <c r="P68" s="109"/>
      <c r="Q68" s="109"/>
      <c r="R68" s="109"/>
      <c r="S68" s="109"/>
      <c r="T68" s="109"/>
      <c r="U68" s="109"/>
      <c r="V68" s="109"/>
      <c r="W68" s="109"/>
      <c r="X68" s="109"/>
    </row>
    <row r="69" spans="1:24" x14ac:dyDescent="0.25">
      <c r="A69" s="18"/>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1:24" x14ac:dyDescent="0.25">
      <c r="A70" s="18"/>
      <c r="B70" s="109" t="s">
        <v>719</v>
      </c>
      <c r="C70" s="109"/>
      <c r="D70" s="109"/>
      <c r="E70" s="109"/>
      <c r="F70" s="109"/>
      <c r="G70" s="109"/>
      <c r="H70" s="109"/>
      <c r="I70" s="109"/>
      <c r="J70" s="109"/>
      <c r="K70" s="109"/>
      <c r="L70" s="109"/>
      <c r="M70" s="109"/>
      <c r="N70" s="109"/>
      <c r="O70" s="109"/>
      <c r="P70" s="109"/>
      <c r="Q70" s="109"/>
      <c r="R70" s="109"/>
      <c r="S70" s="109"/>
      <c r="T70" s="109"/>
      <c r="U70" s="109"/>
      <c r="V70" s="109"/>
      <c r="W70" s="109"/>
      <c r="X70" s="109"/>
    </row>
    <row r="71" spans="1:24" x14ac:dyDescent="0.25">
      <c r="A71" s="18"/>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1:24" ht="25.5" customHeight="1" x14ac:dyDescent="0.25">
      <c r="A72" s="18"/>
      <c r="B72" s="109" t="s">
        <v>720</v>
      </c>
      <c r="C72" s="109"/>
      <c r="D72" s="109"/>
      <c r="E72" s="109"/>
      <c r="F72" s="109"/>
      <c r="G72" s="109"/>
      <c r="H72" s="109"/>
      <c r="I72" s="109"/>
      <c r="J72" s="109"/>
      <c r="K72" s="109"/>
      <c r="L72" s="109"/>
      <c r="M72" s="109"/>
      <c r="N72" s="109"/>
      <c r="O72" s="109"/>
      <c r="P72" s="109"/>
      <c r="Q72" s="109"/>
      <c r="R72" s="109"/>
      <c r="S72" s="109"/>
      <c r="T72" s="109"/>
      <c r="U72" s="109"/>
      <c r="V72" s="109"/>
      <c r="W72" s="109"/>
      <c r="X72" s="109"/>
    </row>
    <row r="73" spans="1:24" x14ac:dyDescent="0.25">
      <c r="A73" s="18"/>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x14ac:dyDescent="0.25">
      <c r="A74" s="18"/>
      <c r="B74" s="109" t="s">
        <v>721</v>
      </c>
      <c r="C74" s="109"/>
      <c r="D74" s="109"/>
      <c r="E74" s="109"/>
      <c r="F74" s="109"/>
      <c r="G74" s="109"/>
      <c r="H74" s="109"/>
      <c r="I74" s="109"/>
      <c r="J74" s="109"/>
      <c r="K74" s="109"/>
      <c r="L74" s="109"/>
      <c r="M74" s="109"/>
      <c r="N74" s="109"/>
      <c r="O74" s="109"/>
      <c r="P74" s="109"/>
      <c r="Q74" s="109"/>
      <c r="R74" s="109"/>
      <c r="S74" s="109"/>
      <c r="T74" s="109"/>
      <c r="U74" s="109"/>
      <c r="V74" s="109"/>
      <c r="W74" s="109"/>
      <c r="X74" s="109"/>
    </row>
    <row r="75" spans="1:24" x14ac:dyDescent="0.25">
      <c r="A75" s="18"/>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x14ac:dyDescent="0.25">
      <c r="A76" s="18"/>
      <c r="B76" s="21"/>
      <c r="C76" s="85"/>
      <c r="D76" s="22"/>
      <c r="E76" s="189"/>
      <c r="F76" s="189"/>
      <c r="G76" s="22"/>
      <c r="H76" s="303" t="s">
        <v>693</v>
      </c>
      <c r="I76" s="303"/>
      <c r="J76" s="303"/>
      <c r="K76" s="303"/>
      <c r="L76" s="303"/>
      <c r="M76" s="303"/>
      <c r="N76" s="303"/>
      <c r="O76" s="303"/>
      <c r="P76" s="303"/>
    </row>
    <row r="77" spans="1:24" x14ac:dyDescent="0.25">
      <c r="A77" s="18"/>
      <c r="B77" s="21"/>
      <c r="C77" s="85"/>
      <c r="D77" s="22"/>
      <c r="E77" s="189"/>
      <c r="F77" s="189"/>
      <c r="G77" s="22"/>
      <c r="H77" s="209"/>
      <c r="I77" s="209"/>
      <c r="J77" s="22"/>
      <c r="K77" s="209" t="s">
        <v>710</v>
      </c>
      <c r="L77" s="209"/>
      <c r="M77" s="22"/>
      <c r="N77" s="209"/>
      <c r="O77" s="209"/>
      <c r="P77" s="209"/>
    </row>
    <row r="78" spans="1:24" x14ac:dyDescent="0.25">
      <c r="A78" s="18"/>
      <c r="B78" s="21"/>
      <c r="C78" s="85"/>
      <c r="D78" s="80"/>
      <c r="E78" s="189"/>
      <c r="F78" s="189"/>
      <c r="G78" s="80"/>
      <c r="H78" s="209" t="s">
        <v>694</v>
      </c>
      <c r="I78" s="209"/>
      <c r="J78" s="80"/>
      <c r="K78" s="209" t="s">
        <v>81</v>
      </c>
      <c r="L78" s="209"/>
      <c r="M78" s="80"/>
      <c r="N78" s="209" t="s">
        <v>710</v>
      </c>
      <c r="O78" s="209"/>
      <c r="P78" s="209"/>
    </row>
    <row r="79" spans="1:24" x14ac:dyDescent="0.25">
      <c r="A79" s="18"/>
      <c r="B79" s="21"/>
      <c r="C79" s="25"/>
      <c r="D79" s="80"/>
      <c r="E79" s="67"/>
      <c r="F79" s="67"/>
      <c r="G79" s="80"/>
      <c r="H79" s="209" t="s">
        <v>697</v>
      </c>
      <c r="I79" s="209"/>
      <c r="J79" s="80"/>
      <c r="K79" s="209" t="s">
        <v>698</v>
      </c>
      <c r="L79" s="209"/>
      <c r="M79" s="80"/>
      <c r="N79" s="209" t="s">
        <v>711</v>
      </c>
      <c r="O79" s="209"/>
      <c r="P79" s="209"/>
    </row>
    <row r="80" spans="1:24" x14ac:dyDescent="0.25">
      <c r="A80" s="18"/>
      <c r="B80" s="156"/>
      <c r="C80" s="25"/>
      <c r="D80" s="80"/>
      <c r="E80" s="67"/>
      <c r="F80" s="67"/>
      <c r="G80" s="80"/>
      <c r="H80" s="209" t="s">
        <v>700</v>
      </c>
      <c r="I80" s="209"/>
      <c r="J80" s="80"/>
      <c r="K80" s="209" t="s">
        <v>701</v>
      </c>
      <c r="L80" s="209"/>
      <c r="M80" s="80"/>
      <c r="N80" s="209" t="s">
        <v>701</v>
      </c>
      <c r="O80" s="209"/>
      <c r="P80" s="209"/>
    </row>
    <row r="81" spans="1:24" x14ac:dyDescent="0.25">
      <c r="A81" s="18"/>
      <c r="B81" s="13" t="s">
        <v>703</v>
      </c>
      <c r="C81" s="21"/>
      <c r="D81" s="80"/>
      <c r="E81" s="306" t="s">
        <v>389</v>
      </c>
      <c r="F81" s="306"/>
      <c r="G81" s="80"/>
      <c r="H81" s="209" t="s">
        <v>704</v>
      </c>
      <c r="I81" s="209"/>
      <c r="J81" s="80"/>
      <c r="K81" s="209" t="s">
        <v>705</v>
      </c>
      <c r="L81" s="209"/>
      <c r="M81" s="80"/>
      <c r="N81" s="209" t="s">
        <v>712</v>
      </c>
      <c r="O81" s="209"/>
      <c r="P81" s="209"/>
    </row>
    <row r="82" spans="1:24" x14ac:dyDescent="0.25">
      <c r="A82" s="18"/>
      <c r="B82" s="87" t="s">
        <v>707</v>
      </c>
      <c r="C82" s="82"/>
      <c r="D82" s="83"/>
      <c r="E82" s="220"/>
      <c r="F82" s="220"/>
      <c r="G82" s="83"/>
      <c r="H82" s="220"/>
      <c r="I82" s="220"/>
      <c r="J82" s="83"/>
      <c r="K82" s="220"/>
      <c r="L82" s="220"/>
      <c r="M82" s="83"/>
      <c r="N82" s="103"/>
      <c r="O82" s="103"/>
      <c r="P82" s="103"/>
    </row>
    <row r="83" spans="1:24" ht="15.75" thickBot="1" x14ac:dyDescent="0.3">
      <c r="A83" s="18"/>
      <c r="B83" s="12" t="s">
        <v>543</v>
      </c>
      <c r="C83" s="12"/>
      <c r="D83" s="97"/>
      <c r="E83" s="100" t="s">
        <v>255</v>
      </c>
      <c r="F83" s="101">
        <v>1177</v>
      </c>
      <c r="G83" s="97"/>
      <c r="H83" s="100" t="s">
        <v>255</v>
      </c>
      <c r="I83" s="159" t="s">
        <v>258</v>
      </c>
      <c r="J83" s="85"/>
      <c r="K83" s="100" t="s">
        <v>255</v>
      </c>
      <c r="L83" s="159" t="s">
        <v>258</v>
      </c>
      <c r="M83" s="97"/>
      <c r="N83" s="100" t="s">
        <v>255</v>
      </c>
      <c r="O83" s="141">
        <v>1177</v>
      </c>
      <c r="P83" s="141"/>
    </row>
    <row r="84" spans="1:24" ht="15.75" thickTop="1" x14ac:dyDescent="0.25">
      <c r="A84" s="18"/>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x14ac:dyDescent="0.25">
      <c r="A85" s="18"/>
      <c r="B85" s="21"/>
      <c r="C85" s="85"/>
      <c r="D85" s="22"/>
      <c r="E85" s="189"/>
      <c r="F85" s="189"/>
      <c r="G85" s="22"/>
      <c r="H85" s="303" t="s">
        <v>709</v>
      </c>
      <c r="I85" s="303"/>
      <c r="J85" s="303"/>
      <c r="K85" s="303"/>
      <c r="L85" s="303"/>
      <c r="M85" s="303"/>
      <c r="N85" s="303"/>
      <c r="O85" s="303"/>
      <c r="P85" s="303"/>
    </row>
    <row r="86" spans="1:24" x14ac:dyDescent="0.25">
      <c r="A86" s="18"/>
      <c r="B86" s="21"/>
      <c r="C86" s="85"/>
      <c r="D86" s="22"/>
      <c r="E86" s="189"/>
      <c r="F86" s="189"/>
      <c r="G86" s="22"/>
      <c r="H86" s="209"/>
      <c r="I86" s="209"/>
      <c r="J86" s="22"/>
      <c r="K86" s="209" t="s">
        <v>710</v>
      </c>
      <c r="L86" s="209"/>
      <c r="M86" s="22"/>
      <c r="N86" s="209"/>
      <c r="O86" s="209"/>
      <c r="P86" s="209"/>
    </row>
    <row r="87" spans="1:24" x14ac:dyDescent="0.25">
      <c r="A87" s="18"/>
      <c r="B87" s="21"/>
      <c r="C87" s="85"/>
      <c r="D87" s="80"/>
      <c r="E87" s="189"/>
      <c r="F87" s="189"/>
      <c r="G87" s="80"/>
      <c r="H87" s="209" t="s">
        <v>694</v>
      </c>
      <c r="I87" s="209"/>
      <c r="J87" s="80"/>
      <c r="K87" s="209" t="s">
        <v>81</v>
      </c>
      <c r="L87" s="209"/>
      <c r="M87" s="80"/>
      <c r="N87" s="209" t="s">
        <v>710</v>
      </c>
      <c r="O87" s="209"/>
      <c r="P87" s="209"/>
    </row>
    <row r="88" spans="1:24" x14ac:dyDescent="0.25">
      <c r="A88" s="18"/>
      <c r="B88" s="21"/>
      <c r="C88" s="25"/>
      <c r="D88" s="80"/>
      <c r="E88" s="67"/>
      <c r="F88" s="67"/>
      <c r="G88" s="80"/>
      <c r="H88" s="209" t="s">
        <v>697</v>
      </c>
      <c r="I88" s="209"/>
      <c r="J88" s="80"/>
      <c r="K88" s="209" t="s">
        <v>698</v>
      </c>
      <c r="L88" s="209"/>
      <c r="M88" s="80"/>
      <c r="N88" s="209" t="s">
        <v>711</v>
      </c>
      <c r="O88" s="209"/>
      <c r="P88" s="209"/>
    </row>
    <row r="89" spans="1:24" x14ac:dyDescent="0.25">
      <c r="A89" s="18"/>
      <c r="B89" s="21"/>
      <c r="C89" s="25"/>
      <c r="D89" s="80"/>
      <c r="E89" s="67"/>
      <c r="F89" s="67"/>
      <c r="G89" s="80"/>
      <c r="H89" s="209" t="s">
        <v>700</v>
      </c>
      <c r="I89" s="209"/>
      <c r="J89" s="80"/>
      <c r="K89" s="209" t="s">
        <v>701</v>
      </c>
      <c r="L89" s="209"/>
      <c r="M89" s="80"/>
      <c r="N89" s="209" t="s">
        <v>701</v>
      </c>
      <c r="O89" s="209"/>
      <c r="P89" s="209"/>
    </row>
    <row r="90" spans="1:24" x14ac:dyDescent="0.25">
      <c r="A90" s="18"/>
      <c r="B90" s="13" t="s">
        <v>703</v>
      </c>
      <c r="C90" s="21"/>
      <c r="D90" s="80"/>
      <c r="E90" s="306" t="s">
        <v>389</v>
      </c>
      <c r="F90" s="306"/>
      <c r="G90" s="80"/>
      <c r="H90" s="209" t="s">
        <v>704</v>
      </c>
      <c r="I90" s="209"/>
      <c r="J90" s="80"/>
      <c r="K90" s="209" t="s">
        <v>705</v>
      </c>
      <c r="L90" s="209"/>
      <c r="M90" s="80"/>
      <c r="N90" s="209" t="s">
        <v>712</v>
      </c>
      <c r="O90" s="209"/>
      <c r="P90" s="209"/>
    </row>
    <row r="91" spans="1:24" x14ac:dyDescent="0.25">
      <c r="A91" s="18"/>
      <c r="B91" s="87" t="s">
        <v>707</v>
      </c>
      <c r="C91" s="82"/>
      <c r="D91" s="83"/>
      <c r="E91" s="102"/>
      <c r="F91" s="102"/>
      <c r="G91" s="83"/>
      <c r="H91" s="220"/>
      <c r="I91" s="220"/>
      <c r="J91" s="83"/>
      <c r="K91" s="220"/>
      <c r="L91" s="220"/>
      <c r="M91" s="83"/>
      <c r="N91" s="103"/>
      <c r="O91" s="103"/>
      <c r="P91" s="103"/>
    </row>
    <row r="92" spans="1:24" ht="15.75" thickBot="1" x14ac:dyDescent="0.3">
      <c r="A92" s="18"/>
      <c r="B92" s="12" t="s">
        <v>543</v>
      </c>
      <c r="C92" s="12"/>
      <c r="D92" s="97"/>
      <c r="E92" s="307" t="s">
        <v>255</v>
      </c>
      <c r="F92" s="122">
        <v>2372</v>
      </c>
      <c r="G92" s="85"/>
      <c r="H92" s="100" t="s">
        <v>255</v>
      </c>
      <c r="I92" s="159" t="s">
        <v>258</v>
      </c>
      <c r="J92" s="85"/>
      <c r="K92" s="100" t="s">
        <v>255</v>
      </c>
      <c r="L92" s="159" t="s">
        <v>258</v>
      </c>
      <c r="M92" s="97"/>
      <c r="N92" s="121" t="s">
        <v>255</v>
      </c>
      <c r="O92" s="143">
        <v>2372</v>
      </c>
      <c r="P92" s="143"/>
    </row>
    <row r="93" spans="1:24" ht="15.75" thickTop="1" x14ac:dyDescent="0.25">
      <c r="A93" s="18"/>
      <c r="B93" s="104"/>
      <c r="C93" s="104"/>
      <c r="D93" s="104"/>
      <c r="E93" s="104"/>
      <c r="F93" s="104"/>
      <c r="G93" s="104"/>
      <c r="H93" s="104"/>
      <c r="I93" s="104"/>
      <c r="J93" s="104"/>
      <c r="K93" s="104"/>
      <c r="L93" s="104"/>
      <c r="M93" s="104"/>
      <c r="N93" s="104"/>
      <c r="O93" s="104"/>
      <c r="P93" s="104"/>
      <c r="Q93" s="104"/>
      <c r="R93" s="104"/>
      <c r="S93" s="104"/>
      <c r="T93" s="104"/>
      <c r="U93" s="104"/>
      <c r="V93" s="104"/>
      <c r="W93" s="104"/>
      <c r="X93" s="104"/>
    </row>
    <row r="94" spans="1:24" x14ac:dyDescent="0.25">
      <c r="A94" s="18"/>
      <c r="B94" s="109" t="s">
        <v>722</v>
      </c>
      <c r="C94" s="109"/>
      <c r="D94" s="109"/>
      <c r="E94" s="109"/>
      <c r="F94" s="109"/>
      <c r="G94" s="109"/>
      <c r="H94" s="109"/>
      <c r="I94" s="109"/>
      <c r="J94" s="109"/>
      <c r="K94" s="109"/>
      <c r="L94" s="109"/>
      <c r="M94" s="109"/>
      <c r="N94" s="109"/>
      <c r="O94" s="109"/>
      <c r="P94" s="109"/>
      <c r="Q94" s="109"/>
      <c r="R94" s="109"/>
      <c r="S94" s="109"/>
      <c r="T94" s="109"/>
      <c r="U94" s="109"/>
      <c r="V94" s="109"/>
      <c r="W94" s="109"/>
      <c r="X94" s="109"/>
    </row>
    <row r="95" spans="1:24" x14ac:dyDescent="0.25">
      <c r="A95" s="18"/>
      <c r="C95" s="25"/>
      <c r="D95" s="25"/>
      <c r="E95" s="25"/>
      <c r="F95" s="25"/>
      <c r="G95" s="25"/>
      <c r="H95" s="25"/>
      <c r="I95" s="25"/>
      <c r="J95" s="25"/>
      <c r="K95" s="25"/>
    </row>
    <row r="96" spans="1:24" x14ac:dyDescent="0.25">
      <c r="A96" s="18"/>
      <c r="B96" s="25"/>
      <c r="C96" s="25"/>
      <c r="G96" s="12"/>
      <c r="H96" s="12"/>
      <c r="I96" s="12"/>
      <c r="J96" s="12"/>
      <c r="K96" s="12" t="s">
        <v>723</v>
      </c>
    </row>
    <row r="97" spans="1:24" x14ac:dyDescent="0.25">
      <c r="A97" s="18"/>
      <c r="B97" s="13" t="s">
        <v>703</v>
      </c>
      <c r="C97" s="85"/>
      <c r="D97" s="209" t="s">
        <v>282</v>
      </c>
      <c r="E97" s="209"/>
      <c r="F97" s="24"/>
      <c r="G97" s="156" t="s">
        <v>724</v>
      </c>
      <c r="H97" s="156"/>
      <c r="I97" s="156" t="s">
        <v>725</v>
      </c>
      <c r="J97" s="156"/>
      <c r="K97" s="156" t="s">
        <v>382</v>
      </c>
    </row>
    <row r="98" spans="1:24" x14ac:dyDescent="0.25">
      <c r="A98" s="18"/>
      <c r="B98" s="87" t="s">
        <v>707</v>
      </c>
      <c r="C98" s="30"/>
      <c r="D98" s="30"/>
      <c r="E98" s="30"/>
      <c r="F98" s="30"/>
      <c r="G98" s="30"/>
      <c r="H98" s="30"/>
      <c r="I98" s="30"/>
      <c r="J98" s="30"/>
      <c r="K98" s="30"/>
    </row>
    <row r="99" spans="1:24" ht="15.75" thickBot="1" x14ac:dyDescent="0.3">
      <c r="A99" s="18"/>
      <c r="B99" s="12" t="s">
        <v>543</v>
      </c>
      <c r="C99" s="12"/>
      <c r="D99" s="121" t="s">
        <v>255</v>
      </c>
      <c r="E99" s="101">
        <v>1177</v>
      </c>
      <c r="F99" s="12"/>
      <c r="G99" s="12" t="s">
        <v>726</v>
      </c>
      <c r="H99" s="12"/>
      <c r="I99" s="12" t="s">
        <v>727</v>
      </c>
      <c r="J99" s="12"/>
      <c r="K99" s="308">
        <v>0.06</v>
      </c>
    </row>
    <row r="100" spans="1:24" ht="15.75" thickTop="1" x14ac:dyDescent="0.25">
      <c r="A100" s="18"/>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row>
    <row r="101" spans="1:24" ht="39" x14ac:dyDescent="0.25">
      <c r="A101" s="18"/>
      <c r="B101" s="309" t="s">
        <v>728</v>
      </c>
      <c r="C101" s="11" t="s">
        <v>729</v>
      </c>
    </row>
    <row r="102" spans="1:24" x14ac:dyDescent="0.25">
      <c r="A102" s="18"/>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row>
    <row r="103" spans="1:24" x14ac:dyDescent="0.25">
      <c r="A103" s="18"/>
      <c r="B103" s="109" t="s">
        <v>730</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row>
    <row r="104" spans="1:24" x14ac:dyDescent="0.25">
      <c r="A104" s="18"/>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row>
    <row r="105" spans="1:24" x14ac:dyDescent="0.25">
      <c r="A105" s="18"/>
      <c r="B105" s="105" t="s">
        <v>731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row>
    <row r="106" spans="1:24" x14ac:dyDescent="0.25">
      <c r="A106" s="18"/>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row>
    <row r="107" spans="1:24" x14ac:dyDescent="0.25">
      <c r="A107" s="18"/>
      <c r="B107" s="109" t="s">
        <v>732</v>
      </c>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row>
    <row r="108" spans="1:24" x14ac:dyDescent="0.25">
      <c r="A108" s="18"/>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row>
    <row r="109" spans="1:24" x14ac:dyDescent="0.25">
      <c r="A109" s="18"/>
      <c r="B109" s="105" t="s">
        <v>733</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row>
    <row r="110" spans="1:24" x14ac:dyDescent="0.25">
      <c r="A110" s="18"/>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row>
    <row r="111" spans="1:24" x14ac:dyDescent="0.25">
      <c r="A111" s="18"/>
      <c r="B111" s="109" t="s">
        <v>734</v>
      </c>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row>
    <row r="112" spans="1:24" x14ac:dyDescent="0.25">
      <c r="A112" s="18"/>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row>
    <row r="113" spans="1:24" x14ac:dyDescent="0.25">
      <c r="A113" s="18"/>
      <c r="B113" s="105" t="s">
        <v>735</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row>
    <row r="114" spans="1:24" x14ac:dyDescent="0.25">
      <c r="A114" s="18"/>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row>
    <row r="115" spans="1:24" x14ac:dyDescent="0.25">
      <c r="A115" s="18"/>
      <c r="B115" s="109" t="s">
        <v>736</v>
      </c>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row>
    <row r="116" spans="1:24" x14ac:dyDescent="0.25">
      <c r="A116" s="18"/>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row>
    <row r="117" spans="1:24" x14ac:dyDescent="0.25">
      <c r="A117" s="18"/>
      <c r="B117" s="105" t="s">
        <v>292</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row>
    <row r="118" spans="1:24" x14ac:dyDescent="0.25">
      <c r="A118" s="18"/>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row>
    <row r="119" spans="1:24" ht="25.5" customHeight="1" x14ac:dyDescent="0.25">
      <c r="A119" s="18"/>
      <c r="B119" s="109" t="s">
        <v>737</v>
      </c>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row>
    <row r="120" spans="1:24" x14ac:dyDescent="0.25">
      <c r="A120" s="18"/>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row>
    <row r="121" spans="1:24" x14ac:dyDescent="0.25">
      <c r="A121" s="18"/>
      <c r="B121" s="105" t="s">
        <v>738</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row>
    <row r="122" spans="1:24" x14ac:dyDescent="0.25">
      <c r="A122" s="18"/>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row>
    <row r="123" spans="1:24" x14ac:dyDescent="0.25">
      <c r="A123" s="18"/>
      <c r="B123" s="109" t="s">
        <v>739</v>
      </c>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row>
    <row r="124" spans="1:24" x14ac:dyDescent="0.25">
      <c r="A124" s="18"/>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row>
    <row r="125" spans="1:24" x14ac:dyDescent="0.25">
      <c r="A125" s="18"/>
      <c r="B125" s="105" t="s">
        <v>740</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row>
    <row r="126" spans="1:24" x14ac:dyDescent="0.25">
      <c r="A126" s="18"/>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row>
    <row r="127" spans="1:24" x14ac:dyDescent="0.25">
      <c r="A127" s="18"/>
      <c r="B127" s="109" t="s">
        <v>741</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row>
    <row r="128" spans="1:24" x14ac:dyDescent="0.25">
      <c r="A128" s="18"/>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row>
    <row r="129" spans="1:24" x14ac:dyDescent="0.25">
      <c r="A129" s="18"/>
      <c r="B129" s="105" t="s">
        <v>742</v>
      </c>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row>
    <row r="130" spans="1:24" x14ac:dyDescent="0.25">
      <c r="A130" s="18"/>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row>
    <row r="131" spans="1:24" x14ac:dyDescent="0.25">
      <c r="A131" s="18"/>
      <c r="B131" s="109" t="s">
        <v>743</v>
      </c>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row>
    <row r="132" spans="1:24" x14ac:dyDescent="0.25">
      <c r="A132" s="18"/>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row>
    <row r="133" spans="1:24" x14ac:dyDescent="0.25">
      <c r="A133" s="18"/>
      <c r="B133" s="105" t="s">
        <v>744</v>
      </c>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row>
    <row r="134" spans="1:24" x14ac:dyDescent="0.25">
      <c r="A134" s="18"/>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row>
    <row r="135" spans="1:24" x14ac:dyDescent="0.25">
      <c r="A135" s="18"/>
      <c r="B135" s="109" t="s">
        <v>745</v>
      </c>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row>
    <row r="136" spans="1:24" x14ac:dyDescent="0.25">
      <c r="A136" s="18"/>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row>
    <row r="137" spans="1:24" x14ac:dyDescent="0.25">
      <c r="A137" s="18"/>
      <c r="B137" s="105" t="s">
        <v>746</v>
      </c>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row>
    <row r="138" spans="1:24" x14ac:dyDescent="0.25">
      <c r="A138" s="18"/>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row>
    <row r="139" spans="1:24" x14ac:dyDescent="0.25">
      <c r="A139" s="18"/>
      <c r="B139" s="109" t="s">
        <v>747</v>
      </c>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row>
    <row r="140" spans="1:24" x14ac:dyDescent="0.25">
      <c r="A140" s="18"/>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row>
    <row r="141" spans="1:24" x14ac:dyDescent="0.25">
      <c r="A141" s="18"/>
      <c r="B141" s="109" t="s">
        <v>748</v>
      </c>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row>
    <row r="142" spans="1:24" x14ac:dyDescent="0.25">
      <c r="A142" s="18"/>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row>
    <row r="143" spans="1:24" x14ac:dyDescent="0.25">
      <c r="A143" s="18"/>
      <c r="B143" s="25"/>
      <c r="C143" s="80"/>
      <c r="D143" s="67"/>
      <c r="E143" s="67"/>
      <c r="F143" s="80"/>
      <c r="G143" s="70" t="s">
        <v>749</v>
      </c>
      <c r="H143" s="70"/>
      <c r="I143" s="70"/>
      <c r="J143" s="70"/>
      <c r="K143" s="70"/>
      <c r="L143" s="70"/>
      <c r="M143" s="70"/>
      <c r="N143" s="70"/>
      <c r="O143" s="70"/>
      <c r="P143" s="70"/>
      <c r="Q143" s="70"/>
      <c r="R143" s="70"/>
      <c r="S143" s="70"/>
      <c r="T143" s="70"/>
      <c r="U143" s="70"/>
    </row>
    <row r="144" spans="1:24" x14ac:dyDescent="0.25">
      <c r="A144" s="18"/>
      <c r="B144" s="25"/>
      <c r="C144" s="80"/>
      <c r="D144" s="67"/>
      <c r="E144" s="67"/>
      <c r="F144" s="80"/>
      <c r="G144" s="311" t="s">
        <v>750</v>
      </c>
      <c r="H144" s="311"/>
      <c r="I144" s="80"/>
      <c r="J144" s="70" t="s">
        <v>710</v>
      </c>
      <c r="K144" s="70"/>
      <c r="L144" s="80"/>
      <c r="M144" s="209"/>
      <c r="N144" s="209"/>
      <c r="O144" s="80"/>
      <c r="P144" s="110"/>
      <c r="Q144" s="110"/>
    </row>
    <row r="145" spans="1:17" x14ac:dyDescent="0.25">
      <c r="A145" s="18"/>
      <c r="B145" s="25"/>
      <c r="C145" s="80"/>
      <c r="D145" s="67"/>
      <c r="E145" s="67"/>
      <c r="F145" s="80"/>
      <c r="G145" s="311" t="s">
        <v>751</v>
      </c>
      <c r="H145" s="311"/>
      <c r="I145" s="80"/>
      <c r="J145" s="70" t="s">
        <v>81</v>
      </c>
      <c r="K145" s="70"/>
      <c r="L145" s="80"/>
      <c r="M145" s="70" t="s">
        <v>710</v>
      </c>
      <c r="N145" s="70"/>
      <c r="O145" s="80"/>
      <c r="P145" s="110"/>
      <c r="Q145" s="110"/>
    </row>
    <row r="146" spans="1:17" x14ac:dyDescent="0.25">
      <c r="A146" s="18"/>
      <c r="B146" s="25"/>
      <c r="C146" s="80"/>
      <c r="D146" s="67"/>
      <c r="E146" s="67"/>
      <c r="F146" s="80"/>
      <c r="G146" s="311" t="s">
        <v>752</v>
      </c>
      <c r="H146" s="311"/>
      <c r="I146" s="80"/>
      <c r="J146" s="70" t="s">
        <v>698</v>
      </c>
      <c r="K146" s="70"/>
      <c r="L146" s="80"/>
      <c r="M146" s="70" t="s">
        <v>711</v>
      </c>
      <c r="N146" s="70"/>
      <c r="O146" s="80"/>
      <c r="P146" s="110"/>
      <c r="Q146" s="110"/>
    </row>
    <row r="147" spans="1:17" x14ac:dyDescent="0.25">
      <c r="A147" s="18"/>
      <c r="C147" s="80"/>
      <c r="D147" s="209"/>
      <c r="E147" s="209"/>
      <c r="F147" s="80"/>
      <c r="G147" s="311" t="s">
        <v>753</v>
      </c>
      <c r="H147" s="311"/>
      <c r="I147" s="80"/>
      <c r="J147" s="70" t="s">
        <v>701</v>
      </c>
      <c r="K147" s="70"/>
      <c r="L147" s="80"/>
      <c r="M147" s="70" t="s">
        <v>701</v>
      </c>
      <c r="N147" s="70"/>
      <c r="O147" s="80"/>
      <c r="P147" s="110"/>
      <c r="Q147" s="110"/>
    </row>
    <row r="148" spans="1:17" x14ac:dyDescent="0.25">
      <c r="A148" s="18"/>
      <c r="B148" s="25"/>
      <c r="C148" s="80"/>
      <c r="D148" s="70" t="s">
        <v>754</v>
      </c>
      <c r="E148" s="70"/>
      <c r="F148" s="80"/>
      <c r="G148" s="70" t="s">
        <v>755</v>
      </c>
      <c r="H148" s="70"/>
      <c r="I148" s="80"/>
      <c r="J148" s="70" t="s">
        <v>756</v>
      </c>
      <c r="K148" s="70"/>
      <c r="L148" s="80"/>
      <c r="M148" s="70" t="s">
        <v>757</v>
      </c>
      <c r="N148" s="70"/>
      <c r="O148" s="80"/>
      <c r="P148" s="70" t="s">
        <v>282</v>
      </c>
      <c r="Q148" s="70"/>
    </row>
    <row r="149" spans="1:17" x14ac:dyDescent="0.25">
      <c r="A149" s="18"/>
      <c r="B149" s="221" t="s">
        <v>758</v>
      </c>
      <c r="C149" s="80"/>
      <c r="D149" s="209"/>
      <c r="E149" s="209"/>
      <c r="F149" s="80"/>
      <c r="G149" s="209"/>
      <c r="H149" s="209"/>
      <c r="I149" s="80"/>
      <c r="J149" s="209"/>
      <c r="K149" s="209"/>
      <c r="L149" s="80"/>
      <c r="M149" s="209"/>
      <c r="N149" s="209"/>
      <c r="O149" s="80"/>
      <c r="P149" s="110"/>
      <c r="Q149" s="110"/>
    </row>
    <row r="150" spans="1:17" x14ac:dyDescent="0.25">
      <c r="A150" s="18"/>
      <c r="B150" s="85" t="s">
        <v>759</v>
      </c>
      <c r="C150" s="12"/>
      <c r="D150" s="85" t="s">
        <v>255</v>
      </c>
      <c r="E150" s="86">
        <v>54107</v>
      </c>
      <c r="F150" s="12"/>
      <c r="G150" s="85" t="s">
        <v>255</v>
      </c>
      <c r="H150" s="86">
        <v>54107</v>
      </c>
      <c r="I150" s="12"/>
      <c r="J150" s="85" t="s">
        <v>255</v>
      </c>
      <c r="K150" s="97" t="s">
        <v>258</v>
      </c>
      <c r="L150" s="12"/>
      <c r="M150" s="85" t="s">
        <v>255</v>
      </c>
      <c r="N150" s="97" t="s">
        <v>258</v>
      </c>
      <c r="O150" s="12"/>
      <c r="P150" s="85" t="s">
        <v>255</v>
      </c>
      <c r="Q150" s="86">
        <v>54107</v>
      </c>
    </row>
    <row r="151" spans="1:17" x14ac:dyDescent="0.25">
      <c r="A151" s="18"/>
      <c r="B151" s="85" t="s">
        <v>243</v>
      </c>
      <c r="C151" s="87"/>
      <c r="D151" s="31"/>
      <c r="E151" s="88">
        <v>141816</v>
      </c>
      <c r="F151" s="87"/>
      <c r="G151" s="31"/>
      <c r="H151" s="114" t="s">
        <v>258</v>
      </c>
      <c r="I151" s="87"/>
      <c r="J151" s="31"/>
      <c r="K151" s="88">
        <v>141816</v>
      </c>
      <c r="L151" s="87"/>
      <c r="M151" s="31"/>
      <c r="N151" s="114" t="s">
        <v>258</v>
      </c>
      <c r="O151" s="87"/>
      <c r="P151" s="31"/>
      <c r="Q151" s="88">
        <v>141816</v>
      </c>
    </row>
    <row r="152" spans="1:17" x14ac:dyDescent="0.25">
      <c r="A152" s="18"/>
      <c r="B152" s="85" t="s">
        <v>760</v>
      </c>
      <c r="C152" s="12"/>
      <c r="D152" s="26"/>
      <c r="E152" s="86">
        <v>310090</v>
      </c>
      <c r="F152" s="12"/>
      <c r="G152" s="26"/>
      <c r="H152" s="97" t="s">
        <v>258</v>
      </c>
      <c r="I152" s="12"/>
      <c r="J152" s="26"/>
      <c r="K152" s="97" t="s">
        <v>258</v>
      </c>
      <c r="L152" s="12"/>
      <c r="M152" s="26"/>
      <c r="N152" s="86">
        <v>310806</v>
      </c>
      <c r="O152" s="12"/>
      <c r="P152" s="26"/>
      <c r="Q152" s="86">
        <v>310806</v>
      </c>
    </row>
    <row r="153" spans="1:17" x14ac:dyDescent="0.25">
      <c r="A153" s="18"/>
      <c r="B153" s="85" t="s">
        <v>42</v>
      </c>
      <c r="C153" s="87"/>
      <c r="D153" s="31"/>
      <c r="E153" s="88">
        <v>13034</v>
      </c>
      <c r="F153" s="87"/>
      <c r="G153" s="31"/>
      <c r="H153" s="114" t="s">
        <v>258</v>
      </c>
      <c r="I153" s="87"/>
      <c r="J153" s="31"/>
      <c r="K153" s="88">
        <v>13034</v>
      </c>
      <c r="L153" s="87"/>
      <c r="M153" s="31"/>
      <c r="N153" s="114" t="s">
        <v>258</v>
      </c>
      <c r="O153" s="87"/>
      <c r="P153" s="31"/>
      <c r="Q153" s="88">
        <v>13034</v>
      </c>
    </row>
    <row r="154" spans="1:17" x14ac:dyDescent="0.25">
      <c r="A154" s="18"/>
      <c r="B154" s="85" t="s">
        <v>761</v>
      </c>
      <c r="C154" s="12"/>
      <c r="D154" s="26"/>
      <c r="E154" s="86">
        <v>1296</v>
      </c>
      <c r="F154" s="12"/>
      <c r="G154" s="26"/>
      <c r="H154" s="97" t="s">
        <v>258</v>
      </c>
      <c r="I154" s="12"/>
      <c r="J154" s="26"/>
      <c r="K154" s="97">
        <v>566</v>
      </c>
      <c r="L154" s="12"/>
      <c r="M154" s="26"/>
      <c r="N154" s="97">
        <v>730</v>
      </c>
      <c r="O154" s="12"/>
      <c r="P154" s="26"/>
      <c r="Q154" s="86">
        <v>1296</v>
      </c>
    </row>
    <row r="155" spans="1:17" x14ac:dyDescent="0.25">
      <c r="A155" s="18"/>
      <c r="B155" s="221" t="s">
        <v>762</v>
      </c>
      <c r="C155" s="11"/>
      <c r="D155" s="95"/>
      <c r="E155" s="96"/>
      <c r="F155" s="11"/>
      <c r="G155" s="95"/>
      <c r="H155" s="96"/>
      <c r="I155" s="11"/>
      <c r="J155" s="95"/>
      <c r="K155" s="96"/>
      <c r="L155" s="11"/>
      <c r="M155" s="95"/>
      <c r="N155" s="96"/>
      <c r="O155" s="11"/>
      <c r="P155" s="95"/>
      <c r="Q155" s="96"/>
    </row>
    <row r="156" spans="1:17" x14ac:dyDescent="0.25">
      <c r="A156" s="18"/>
      <c r="B156" s="85" t="s">
        <v>763</v>
      </c>
      <c r="C156" s="12"/>
      <c r="D156" s="26"/>
      <c r="E156" s="97"/>
      <c r="F156" s="12"/>
      <c r="G156" s="26"/>
      <c r="H156" s="97"/>
      <c r="I156" s="12"/>
      <c r="J156" s="26"/>
      <c r="K156" s="97"/>
      <c r="L156" s="12"/>
      <c r="M156" s="26"/>
      <c r="N156" s="97"/>
      <c r="O156" s="12"/>
      <c r="P156" s="26"/>
      <c r="Q156" s="97"/>
    </row>
    <row r="157" spans="1:17" x14ac:dyDescent="0.25">
      <c r="A157" s="18"/>
      <c r="B157" s="85" t="s">
        <v>764</v>
      </c>
      <c r="C157" s="11"/>
      <c r="D157" s="62"/>
      <c r="E157" s="63"/>
      <c r="F157" s="11"/>
      <c r="G157" s="62"/>
      <c r="H157" s="63"/>
      <c r="I157" s="11"/>
      <c r="J157" s="62"/>
      <c r="K157" s="63"/>
      <c r="L157" s="11"/>
      <c r="M157" s="62"/>
      <c r="N157" s="63"/>
      <c r="O157" s="11"/>
      <c r="P157" s="62"/>
      <c r="Q157" s="63"/>
    </row>
    <row r="158" spans="1:17" x14ac:dyDescent="0.25">
      <c r="A158" s="18"/>
      <c r="B158" s="85" t="s">
        <v>765</v>
      </c>
      <c r="C158" s="11"/>
      <c r="D158" s="310" t="s">
        <v>255</v>
      </c>
      <c r="E158" s="86">
        <v>339625</v>
      </c>
      <c r="F158" s="11"/>
      <c r="G158" s="310" t="s">
        <v>255</v>
      </c>
      <c r="H158" s="97" t="s">
        <v>258</v>
      </c>
      <c r="I158" s="11"/>
      <c r="J158" s="310" t="s">
        <v>255</v>
      </c>
      <c r="K158" s="86">
        <v>339625</v>
      </c>
      <c r="L158" s="11"/>
      <c r="M158" s="310" t="s">
        <v>255</v>
      </c>
      <c r="N158" s="97" t="s">
        <v>258</v>
      </c>
      <c r="O158" s="11"/>
      <c r="P158" s="310" t="s">
        <v>255</v>
      </c>
      <c r="Q158" s="86">
        <v>339625</v>
      </c>
    </row>
    <row r="159" spans="1:17" x14ac:dyDescent="0.25">
      <c r="A159" s="18"/>
      <c r="B159" s="85" t="s">
        <v>766</v>
      </c>
      <c r="C159" s="87"/>
      <c r="D159" s="31"/>
      <c r="E159" s="88">
        <v>117094</v>
      </c>
      <c r="F159" s="87"/>
      <c r="G159" s="31"/>
      <c r="H159" s="114" t="s">
        <v>258</v>
      </c>
      <c r="I159" s="87"/>
      <c r="J159" s="31"/>
      <c r="K159" s="88">
        <v>117189</v>
      </c>
      <c r="L159" s="87"/>
      <c r="M159" s="31"/>
      <c r="N159" s="114" t="s">
        <v>258</v>
      </c>
      <c r="O159" s="87"/>
      <c r="P159" s="31"/>
      <c r="Q159" s="88">
        <v>117189</v>
      </c>
    </row>
    <row r="160" spans="1:17" x14ac:dyDescent="0.25">
      <c r="A160" s="18"/>
      <c r="B160" s="85" t="s">
        <v>767</v>
      </c>
      <c r="C160" s="12"/>
      <c r="D160" s="26"/>
      <c r="E160" s="97"/>
      <c r="F160" s="12"/>
      <c r="G160" s="26"/>
      <c r="H160" s="97"/>
      <c r="I160" s="12"/>
      <c r="J160" s="26"/>
      <c r="K160" s="97"/>
      <c r="L160" s="12"/>
      <c r="M160" s="26"/>
      <c r="N160" s="97"/>
      <c r="O160" s="12"/>
      <c r="P160" s="26"/>
      <c r="Q160" s="97"/>
    </row>
    <row r="161" spans="1:24" x14ac:dyDescent="0.25">
      <c r="A161" s="18"/>
      <c r="B161" s="85" t="s">
        <v>768</v>
      </c>
      <c r="C161" s="11"/>
      <c r="D161" s="62"/>
      <c r="E161" s="86">
        <v>17995</v>
      </c>
      <c r="F161" s="11"/>
      <c r="G161" s="62"/>
      <c r="H161" s="97" t="s">
        <v>258</v>
      </c>
      <c r="I161" s="11"/>
      <c r="J161" s="62"/>
      <c r="K161" s="86">
        <v>17995</v>
      </c>
      <c r="L161" s="11"/>
      <c r="M161" s="62"/>
      <c r="N161" s="97" t="s">
        <v>258</v>
      </c>
      <c r="O161" s="11"/>
      <c r="P161" s="62"/>
      <c r="Q161" s="86">
        <v>17995</v>
      </c>
    </row>
    <row r="162" spans="1:24" x14ac:dyDescent="0.25">
      <c r="A162" s="18"/>
      <c r="B162" s="85" t="s">
        <v>769</v>
      </c>
      <c r="C162" s="87"/>
      <c r="D162" s="31"/>
      <c r="E162" s="114">
        <v>117</v>
      </c>
      <c r="F162" s="87"/>
      <c r="G162" s="31"/>
      <c r="H162" s="114" t="s">
        <v>258</v>
      </c>
      <c r="I162" s="87"/>
      <c r="J162" s="31"/>
      <c r="K162" s="114">
        <v>117</v>
      </c>
      <c r="L162" s="87"/>
      <c r="M162" s="31"/>
      <c r="N162" s="114" t="s">
        <v>258</v>
      </c>
      <c r="O162" s="87"/>
      <c r="P162" s="31"/>
      <c r="Q162" s="114">
        <v>117</v>
      </c>
    </row>
    <row r="163" spans="1:24" x14ac:dyDescent="0.25">
      <c r="A163" s="18"/>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row>
    <row r="164" spans="1:24" x14ac:dyDescent="0.25">
      <c r="A164" s="18"/>
      <c r="B164" s="25"/>
      <c r="C164" s="80"/>
      <c r="D164" s="67"/>
      <c r="E164" s="67"/>
      <c r="F164" s="80"/>
      <c r="G164" s="70" t="s">
        <v>770</v>
      </c>
      <c r="H164" s="70"/>
      <c r="I164" s="70"/>
      <c r="J164" s="70"/>
      <c r="K164" s="70"/>
      <c r="L164" s="70"/>
      <c r="M164" s="70"/>
      <c r="N164" s="70"/>
      <c r="O164" s="70"/>
      <c r="P164" s="70"/>
      <c r="Q164" s="70"/>
      <c r="R164" s="70"/>
      <c r="S164" s="70"/>
      <c r="T164" s="70"/>
      <c r="U164" s="70"/>
    </row>
    <row r="165" spans="1:24" x14ac:dyDescent="0.25">
      <c r="A165" s="18"/>
      <c r="B165" s="25"/>
      <c r="C165" s="80"/>
      <c r="D165" s="67"/>
      <c r="E165" s="67"/>
      <c r="F165" s="80"/>
      <c r="G165" s="311" t="s">
        <v>750</v>
      </c>
      <c r="H165" s="311"/>
      <c r="I165" s="80"/>
      <c r="J165" s="70" t="s">
        <v>710</v>
      </c>
      <c r="K165" s="70"/>
      <c r="L165" s="80"/>
      <c r="M165" s="209"/>
      <c r="N165" s="209"/>
      <c r="O165" s="80"/>
      <c r="P165" s="110"/>
      <c r="Q165" s="110"/>
    </row>
    <row r="166" spans="1:24" x14ac:dyDescent="0.25">
      <c r="A166" s="18"/>
      <c r="B166" s="25"/>
      <c r="C166" s="80"/>
      <c r="D166" s="67"/>
      <c r="E166" s="67"/>
      <c r="F166" s="80"/>
      <c r="G166" s="311" t="s">
        <v>751</v>
      </c>
      <c r="H166" s="311"/>
      <c r="I166" s="80"/>
      <c r="J166" s="70" t="s">
        <v>81</v>
      </c>
      <c r="K166" s="70"/>
      <c r="L166" s="80"/>
      <c r="M166" s="70" t="s">
        <v>710</v>
      </c>
      <c r="N166" s="70"/>
      <c r="O166" s="80"/>
      <c r="P166" s="110"/>
      <c r="Q166" s="110"/>
    </row>
    <row r="167" spans="1:24" x14ac:dyDescent="0.25">
      <c r="A167" s="18"/>
      <c r="B167" s="25"/>
      <c r="C167" s="80"/>
      <c r="D167" s="67"/>
      <c r="E167" s="67"/>
      <c r="F167" s="80"/>
      <c r="G167" s="311" t="s">
        <v>752</v>
      </c>
      <c r="H167" s="311"/>
      <c r="I167" s="80"/>
      <c r="J167" s="70" t="s">
        <v>698</v>
      </c>
      <c r="K167" s="70"/>
      <c r="L167" s="80"/>
      <c r="M167" s="70" t="s">
        <v>711</v>
      </c>
      <c r="N167" s="70"/>
      <c r="O167" s="80"/>
      <c r="P167" s="110"/>
      <c r="Q167" s="110"/>
    </row>
    <row r="168" spans="1:24" x14ac:dyDescent="0.25">
      <c r="A168" s="18"/>
      <c r="C168" s="80"/>
      <c r="D168" s="209"/>
      <c r="E168" s="209"/>
      <c r="F168" s="80"/>
      <c r="G168" s="70" t="s">
        <v>771</v>
      </c>
      <c r="H168" s="70"/>
      <c r="I168" s="80"/>
      <c r="J168" s="70" t="s">
        <v>701</v>
      </c>
      <c r="K168" s="70"/>
      <c r="L168" s="80"/>
      <c r="M168" s="70" t="s">
        <v>701</v>
      </c>
      <c r="N168" s="70"/>
      <c r="O168" s="80"/>
      <c r="P168" s="110"/>
      <c r="Q168" s="110"/>
    </row>
    <row r="169" spans="1:24" x14ac:dyDescent="0.25">
      <c r="A169" s="18"/>
      <c r="B169" s="25"/>
      <c r="C169" s="80"/>
      <c r="D169" s="70" t="s">
        <v>754</v>
      </c>
      <c r="E169" s="70"/>
      <c r="F169" s="80"/>
      <c r="G169" s="70" t="s">
        <v>755</v>
      </c>
      <c r="H169" s="70"/>
      <c r="I169" s="80"/>
      <c r="J169" s="70" t="s">
        <v>756</v>
      </c>
      <c r="K169" s="70"/>
      <c r="L169" s="80"/>
      <c r="M169" s="70" t="s">
        <v>757</v>
      </c>
      <c r="N169" s="70"/>
      <c r="O169" s="80"/>
      <c r="P169" s="70" t="s">
        <v>282</v>
      </c>
      <c r="Q169" s="70"/>
    </row>
    <row r="170" spans="1:24" x14ac:dyDescent="0.25">
      <c r="A170" s="18"/>
      <c r="B170" s="221" t="s">
        <v>758</v>
      </c>
      <c r="C170" s="80"/>
      <c r="D170" s="209"/>
      <c r="E170" s="209"/>
      <c r="F170" s="80"/>
      <c r="G170" s="209"/>
      <c r="H170" s="209"/>
      <c r="I170" s="80"/>
      <c r="J170" s="209"/>
      <c r="K170" s="209"/>
      <c r="L170" s="80"/>
      <c r="M170" s="209"/>
      <c r="N170" s="209"/>
      <c r="O170" s="80"/>
      <c r="P170" s="110"/>
      <c r="Q170" s="110"/>
    </row>
    <row r="171" spans="1:24" x14ac:dyDescent="0.25">
      <c r="A171" s="18"/>
      <c r="B171" s="85" t="s">
        <v>759</v>
      </c>
      <c r="C171" s="12"/>
      <c r="D171" s="312" t="s">
        <v>255</v>
      </c>
      <c r="E171" s="116">
        <v>40072</v>
      </c>
      <c r="F171" s="12"/>
      <c r="G171" s="313" t="s">
        <v>255</v>
      </c>
      <c r="H171" s="116">
        <v>40072</v>
      </c>
      <c r="I171" s="12"/>
      <c r="J171" s="313" t="s">
        <v>255</v>
      </c>
      <c r="K171" s="97" t="s">
        <v>258</v>
      </c>
      <c r="L171" s="12"/>
      <c r="M171" s="313" t="s">
        <v>255</v>
      </c>
      <c r="N171" s="97" t="s">
        <v>258</v>
      </c>
      <c r="O171" s="12"/>
      <c r="P171" s="313" t="s">
        <v>255</v>
      </c>
      <c r="Q171" s="116">
        <v>40072</v>
      </c>
    </row>
    <row r="172" spans="1:24" x14ac:dyDescent="0.25">
      <c r="A172" s="18"/>
      <c r="B172" s="85" t="s">
        <v>243</v>
      </c>
      <c r="C172" s="87"/>
      <c r="D172" s="31"/>
      <c r="E172" s="118">
        <v>133027</v>
      </c>
      <c r="F172" s="87"/>
      <c r="G172" s="31"/>
      <c r="H172" s="114" t="s">
        <v>258</v>
      </c>
      <c r="I172" s="87"/>
      <c r="J172" s="31"/>
      <c r="K172" s="118">
        <v>133027</v>
      </c>
      <c r="L172" s="87"/>
      <c r="M172" s="31"/>
      <c r="N172" s="114" t="s">
        <v>258</v>
      </c>
      <c r="O172" s="87"/>
      <c r="P172" s="31"/>
      <c r="Q172" s="118">
        <v>133027</v>
      </c>
    </row>
    <row r="173" spans="1:24" x14ac:dyDescent="0.25">
      <c r="A173" s="18"/>
      <c r="B173" s="85" t="s">
        <v>760</v>
      </c>
      <c r="C173" s="12"/>
      <c r="D173" s="26"/>
      <c r="E173" s="86">
        <v>296674</v>
      </c>
      <c r="F173" s="12"/>
      <c r="G173" s="26"/>
      <c r="H173" s="97" t="s">
        <v>258</v>
      </c>
      <c r="I173" s="12"/>
      <c r="J173" s="26"/>
      <c r="K173" s="97" t="s">
        <v>258</v>
      </c>
      <c r="L173" s="12"/>
      <c r="M173" s="26"/>
      <c r="N173" s="116">
        <v>297765</v>
      </c>
      <c r="O173" s="12"/>
      <c r="P173" s="26"/>
      <c r="Q173" s="116">
        <v>297765</v>
      </c>
    </row>
    <row r="174" spans="1:24" x14ac:dyDescent="0.25">
      <c r="A174" s="18"/>
      <c r="B174" s="85" t="s">
        <v>42</v>
      </c>
      <c r="C174" s="87"/>
      <c r="D174" s="31"/>
      <c r="E174" s="118">
        <v>12595</v>
      </c>
      <c r="F174" s="87"/>
      <c r="G174" s="31"/>
      <c r="H174" s="114" t="s">
        <v>258</v>
      </c>
      <c r="I174" s="87"/>
      <c r="J174" s="31"/>
      <c r="K174" s="118">
        <v>12595</v>
      </c>
      <c r="L174" s="87"/>
      <c r="M174" s="31"/>
      <c r="N174" s="114" t="s">
        <v>258</v>
      </c>
      <c r="O174" s="87"/>
      <c r="P174" s="31"/>
      <c r="Q174" s="118">
        <v>12595</v>
      </c>
    </row>
    <row r="175" spans="1:24" x14ac:dyDescent="0.25">
      <c r="A175" s="18"/>
      <c r="B175" s="85" t="s">
        <v>761</v>
      </c>
      <c r="C175" s="12"/>
      <c r="D175" s="26"/>
      <c r="E175" s="116">
        <v>1247</v>
      </c>
      <c r="F175" s="12"/>
      <c r="G175" s="26"/>
      <c r="H175" s="97" t="s">
        <v>258</v>
      </c>
      <c r="I175" s="12"/>
      <c r="J175" s="26"/>
      <c r="K175" s="117">
        <v>566</v>
      </c>
      <c r="L175" s="12"/>
      <c r="M175" s="26"/>
      <c r="N175" s="117">
        <v>681</v>
      </c>
      <c r="O175" s="12"/>
      <c r="P175" s="26"/>
      <c r="Q175" s="116">
        <v>1247</v>
      </c>
    </row>
    <row r="176" spans="1:24" x14ac:dyDescent="0.25">
      <c r="A176" s="18"/>
      <c r="B176" s="221" t="s">
        <v>762</v>
      </c>
      <c r="C176" s="11"/>
      <c r="D176" s="95"/>
      <c r="E176" s="96"/>
      <c r="F176" s="11"/>
      <c r="G176" s="95"/>
      <c r="H176" s="96"/>
      <c r="I176" s="11"/>
      <c r="J176" s="95"/>
      <c r="K176" s="96"/>
      <c r="L176" s="11"/>
      <c r="M176" s="95"/>
      <c r="N176" s="96"/>
      <c r="O176" s="11"/>
      <c r="P176" s="95"/>
      <c r="Q176" s="96"/>
    </row>
    <row r="177" spans="1:24" x14ac:dyDescent="0.25">
      <c r="A177" s="18"/>
      <c r="B177" s="85" t="s">
        <v>763</v>
      </c>
      <c r="C177" s="12"/>
      <c r="D177" s="26"/>
      <c r="E177" s="97"/>
      <c r="F177" s="12"/>
      <c r="G177" s="314"/>
      <c r="H177" s="97"/>
      <c r="I177" s="12"/>
      <c r="J177" s="26"/>
      <c r="K177" s="97"/>
      <c r="L177" s="12"/>
      <c r="M177" s="26"/>
      <c r="N177" s="97"/>
      <c r="O177" s="12"/>
      <c r="P177" s="26"/>
      <c r="Q177" s="97"/>
    </row>
    <row r="178" spans="1:24" x14ac:dyDescent="0.25">
      <c r="A178" s="18"/>
      <c r="B178" s="85" t="s">
        <v>764</v>
      </c>
      <c r="C178" s="11"/>
      <c r="D178" s="62"/>
      <c r="E178" s="63"/>
      <c r="F178" s="11"/>
      <c r="G178" s="62"/>
      <c r="H178" s="63"/>
      <c r="I178" s="11"/>
      <c r="J178" s="62"/>
      <c r="K178" s="63"/>
      <c r="L178" s="11"/>
      <c r="M178" s="62"/>
      <c r="N178" s="63"/>
      <c r="O178" s="11"/>
      <c r="P178" s="62"/>
      <c r="Q178" s="63"/>
    </row>
    <row r="179" spans="1:24" x14ac:dyDescent="0.25">
      <c r="A179" s="18"/>
      <c r="B179" s="85" t="s">
        <v>765</v>
      </c>
      <c r="C179" s="11"/>
      <c r="D179" s="310" t="s">
        <v>255</v>
      </c>
      <c r="E179" s="86">
        <v>306298</v>
      </c>
      <c r="F179" s="11"/>
      <c r="G179" s="310" t="s">
        <v>255</v>
      </c>
      <c r="H179" s="97" t="s">
        <v>258</v>
      </c>
      <c r="I179" s="11"/>
      <c r="J179" s="310" t="s">
        <v>255</v>
      </c>
      <c r="K179" s="86">
        <v>306298</v>
      </c>
      <c r="L179" s="11"/>
      <c r="M179" s="310" t="s">
        <v>255</v>
      </c>
      <c r="N179" s="97" t="s">
        <v>258</v>
      </c>
      <c r="O179" s="11"/>
      <c r="P179" s="310" t="s">
        <v>255</v>
      </c>
      <c r="Q179" s="86">
        <v>306298</v>
      </c>
    </row>
    <row r="180" spans="1:24" x14ac:dyDescent="0.25">
      <c r="A180" s="18"/>
      <c r="B180" s="85" t="s">
        <v>766</v>
      </c>
      <c r="C180" s="87"/>
      <c r="D180" s="31"/>
      <c r="E180" s="118">
        <v>124162</v>
      </c>
      <c r="F180" s="87"/>
      <c r="G180" s="31"/>
      <c r="H180" s="114" t="s">
        <v>258</v>
      </c>
      <c r="I180" s="87"/>
      <c r="J180" s="31"/>
      <c r="K180" s="118">
        <v>124391</v>
      </c>
      <c r="L180" s="87"/>
      <c r="M180" s="31"/>
      <c r="N180" s="114" t="s">
        <v>258</v>
      </c>
      <c r="O180" s="87"/>
      <c r="P180" s="31"/>
      <c r="Q180" s="118">
        <v>124391</v>
      </c>
    </row>
    <row r="181" spans="1:24" x14ac:dyDescent="0.25">
      <c r="A181" s="18"/>
      <c r="B181" s="85" t="s">
        <v>767</v>
      </c>
      <c r="C181" s="12"/>
      <c r="D181" s="26"/>
      <c r="E181" s="97"/>
      <c r="F181" s="12"/>
      <c r="G181" s="26"/>
      <c r="H181" s="97"/>
      <c r="I181" s="12"/>
      <c r="J181" s="26"/>
      <c r="K181" s="97"/>
      <c r="L181" s="12"/>
      <c r="M181" s="26"/>
      <c r="N181" s="97"/>
      <c r="O181" s="12"/>
      <c r="P181" s="26"/>
      <c r="Q181" s="97"/>
    </row>
    <row r="182" spans="1:24" x14ac:dyDescent="0.25">
      <c r="A182" s="18"/>
      <c r="B182" s="85" t="s">
        <v>768</v>
      </c>
      <c r="C182" s="11"/>
      <c r="D182" s="62"/>
      <c r="E182" s="86">
        <v>16297</v>
      </c>
      <c r="F182" s="11"/>
      <c r="G182" s="62"/>
      <c r="H182" s="97" t="s">
        <v>258</v>
      </c>
      <c r="I182" s="11"/>
      <c r="J182" s="62"/>
      <c r="K182" s="86">
        <v>16297</v>
      </c>
      <c r="L182" s="11"/>
      <c r="M182" s="62"/>
      <c r="N182" s="97" t="s">
        <v>258</v>
      </c>
      <c r="O182" s="11"/>
      <c r="P182" s="62"/>
      <c r="Q182" s="86">
        <v>16297</v>
      </c>
    </row>
    <row r="183" spans="1:24" x14ac:dyDescent="0.25">
      <c r="A183" s="18"/>
      <c r="B183" s="85" t="s">
        <v>769</v>
      </c>
      <c r="C183" s="87"/>
      <c r="D183" s="31"/>
      <c r="E183" s="157">
        <v>125</v>
      </c>
      <c r="F183" s="87"/>
      <c r="G183" s="31"/>
      <c r="H183" s="114" t="s">
        <v>258</v>
      </c>
      <c r="I183" s="87"/>
      <c r="J183" s="31"/>
      <c r="K183" s="157">
        <v>125</v>
      </c>
      <c r="L183" s="87"/>
      <c r="M183" s="31"/>
      <c r="N183" s="114" t="s">
        <v>258</v>
      </c>
      <c r="O183" s="87"/>
      <c r="P183" s="31"/>
      <c r="Q183" s="157">
        <v>125</v>
      </c>
    </row>
    <row r="184" spans="1:24" x14ac:dyDescent="0.25">
      <c r="A184" s="18"/>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row>
    <row r="185" spans="1:24" ht="25.5" customHeight="1" x14ac:dyDescent="0.25">
      <c r="A185" s="18"/>
      <c r="B185" s="109" t="s">
        <v>772</v>
      </c>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row>
    <row r="186" spans="1:24" x14ac:dyDescent="0.25">
      <c r="A186" s="18"/>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row>
  </sheetData>
  <mergeCells count="296">
    <mergeCell ref="B184:X184"/>
    <mergeCell ref="B185:X185"/>
    <mergeCell ref="B186:X186"/>
    <mergeCell ref="B138:X138"/>
    <mergeCell ref="B139:X139"/>
    <mergeCell ref="B140:X140"/>
    <mergeCell ref="B141:X141"/>
    <mergeCell ref="B142:X142"/>
    <mergeCell ref="B163:X163"/>
    <mergeCell ref="B132:X132"/>
    <mergeCell ref="B133:X133"/>
    <mergeCell ref="B134:X134"/>
    <mergeCell ref="B135:X135"/>
    <mergeCell ref="B136:X136"/>
    <mergeCell ref="B137:X137"/>
    <mergeCell ref="B126:X126"/>
    <mergeCell ref="B127:X127"/>
    <mergeCell ref="B128:X128"/>
    <mergeCell ref="B129:X129"/>
    <mergeCell ref="B130:X130"/>
    <mergeCell ref="B131:X131"/>
    <mergeCell ref="B120:X120"/>
    <mergeCell ref="B121:X121"/>
    <mergeCell ref="B122:X122"/>
    <mergeCell ref="B123:X123"/>
    <mergeCell ref="B124:X124"/>
    <mergeCell ref="B125:X125"/>
    <mergeCell ref="B114:X114"/>
    <mergeCell ref="B115:X115"/>
    <mergeCell ref="B116:X116"/>
    <mergeCell ref="B117:X117"/>
    <mergeCell ref="B118:X118"/>
    <mergeCell ref="B119:X119"/>
    <mergeCell ref="B108:X108"/>
    <mergeCell ref="B109:X109"/>
    <mergeCell ref="B110:X110"/>
    <mergeCell ref="B111:X111"/>
    <mergeCell ref="B112:X112"/>
    <mergeCell ref="B113:X113"/>
    <mergeCell ref="B102:X102"/>
    <mergeCell ref="B103:X103"/>
    <mergeCell ref="B104:X104"/>
    <mergeCell ref="B105:X105"/>
    <mergeCell ref="B106:X106"/>
    <mergeCell ref="B107:X107"/>
    <mergeCell ref="B74:X74"/>
    <mergeCell ref="B75:X75"/>
    <mergeCell ref="B84:X84"/>
    <mergeCell ref="B93:X93"/>
    <mergeCell ref="B94:X94"/>
    <mergeCell ref="B100:X100"/>
    <mergeCell ref="B68:X68"/>
    <mergeCell ref="B69:X69"/>
    <mergeCell ref="B70:X70"/>
    <mergeCell ref="B71:X71"/>
    <mergeCell ref="B72:X72"/>
    <mergeCell ref="B73:X73"/>
    <mergeCell ref="B62:X62"/>
    <mergeCell ref="B63:X63"/>
    <mergeCell ref="B64:X64"/>
    <mergeCell ref="B65:X65"/>
    <mergeCell ref="B66:X66"/>
    <mergeCell ref="B67:X67"/>
    <mergeCell ref="B26:X26"/>
    <mergeCell ref="B27:X27"/>
    <mergeCell ref="B28:X28"/>
    <mergeCell ref="B29:X29"/>
    <mergeCell ref="B43:X43"/>
    <mergeCell ref="B57:X57"/>
    <mergeCell ref="B15:X15"/>
    <mergeCell ref="B21:X21"/>
    <mergeCell ref="B22:X22"/>
    <mergeCell ref="B23:X23"/>
    <mergeCell ref="B24:X24"/>
    <mergeCell ref="B25:X25"/>
    <mergeCell ref="B9:X9"/>
    <mergeCell ref="B10:X10"/>
    <mergeCell ref="B11:X11"/>
    <mergeCell ref="B12:X12"/>
    <mergeCell ref="B13:X13"/>
    <mergeCell ref="B14:X14"/>
    <mergeCell ref="A1:A2"/>
    <mergeCell ref="B1:X1"/>
    <mergeCell ref="B2:X2"/>
    <mergeCell ref="B3:X3"/>
    <mergeCell ref="A4:A186"/>
    <mergeCell ref="B4:X4"/>
    <mergeCell ref="B5:X5"/>
    <mergeCell ref="B6:X6"/>
    <mergeCell ref="B7:X7"/>
    <mergeCell ref="B8:X8"/>
    <mergeCell ref="D169:E169"/>
    <mergeCell ref="G169:H169"/>
    <mergeCell ref="J169:K169"/>
    <mergeCell ref="M169:N169"/>
    <mergeCell ref="P169:Q169"/>
    <mergeCell ref="D170:E170"/>
    <mergeCell ref="G170:H170"/>
    <mergeCell ref="J170:K170"/>
    <mergeCell ref="M170:N170"/>
    <mergeCell ref="P170:Q170"/>
    <mergeCell ref="D167:E167"/>
    <mergeCell ref="G167:H167"/>
    <mergeCell ref="J167:K167"/>
    <mergeCell ref="M167:N167"/>
    <mergeCell ref="P167:Q167"/>
    <mergeCell ref="D168:E168"/>
    <mergeCell ref="G168:H168"/>
    <mergeCell ref="J168:K168"/>
    <mergeCell ref="M168:N168"/>
    <mergeCell ref="P168:Q168"/>
    <mergeCell ref="D165:E165"/>
    <mergeCell ref="G165:H165"/>
    <mergeCell ref="J165:K165"/>
    <mergeCell ref="M165:N165"/>
    <mergeCell ref="P165:Q165"/>
    <mergeCell ref="D166:E166"/>
    <mergeCell ref="G166:H166"/>
    <mergeCell ref="J166:K166"/>
    <mergeCell ref="M166:N166"/>
    <mergeCell ref="P166:Q166"/>
    <mergeCell ref="D149:E149"/>
    <mergeCell ref="G149:H149"/>
    <mergeCell ref="J149:K149"/>
    <mergeCell ref="M149:N149"/>
    <mergeCell ref="P149:Q149"/>
    <mergeCell ref="D164:E164"/>
    <mergeCell ref="G164:U164"/>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U143"/>
    <mergeCell ref="D144:E144"/>
    <mergeCell ref="G144:H144"/>
    <mergeCell ref="J144:K144"/>
    <mergeCell ref="M144:N144"/>
    <mergeCell ref="P144:Q144"/>
    <mergeCell ref="E91:F91"/>
    <mergeCell ref="H91:I91"/>
    <mergeCell ref="K91:L91"/>
    <mergeCell ref="N91:P91"/>
    <mergeCell ref="O92:P92"/>
    <mergeCell ref="D97:E97"/>
    <mergeCell ref="E89:F89"/>
    <mergeCell ref="H89:I89"/>
    <mergeCell ref="K89:L89"/>
    <mergeCell ref="N89:P89"/>
    <mergeCell ref="E90:F90"/>
    <mergeCell ref="H90:I90"/>
    <mergeCell ref="K90:L90"/>
    <mergeCell ref="N90:P90"/>
    <mergeCell ref="E87:F87"/>
    <mergeCell ref="H87:I87"/>
    <mergeCell ref="K87:L87"/>
    <mergeCell ref="N87:P87"/>
    <mergeCell ref="E88:F88"/>
    <mergeCell ref="H88:I88"/>
    <mergeCell ref="K88:L88"/>
    <mergeCell ref="N88:P88"/>
    <mergeCell ref="O83:P83"/>
    <mergeCell ref="E85:F85"/>
    <mergeCell ref="H85:P85"/>
    <mergeCell ref="E86:F86"/>
    <mergeCell ref="H86:I86"/>
    <mergeCell ref="K86:L86"/>
    <mergeCell ref="N86:P86"/>
    <mergeCell ref="E81:F81"/>
    <mergeCell ref="H81:I81"/>
    <mergeCell ref="K81:L81"/>
    <mergeCell ref="N81:P81"/>
    <mergeCell ref="E82:F82"/>
    <mergeCell ref="H82:I82"/>
    <mergeCell ref="K82:L82"/>
    <mergeCell ref="N82:P82"/>
    <mergeCell ref="E79:F79"/>
    <mergeCell ref="H79:I79"/>
    <mergeCell ref="K79:L79"/>
    <mergeCell ref="N79:P79"/>
    <mergeCell ref="E80:F80"/>
    <mergeCell ref="H80:I80"/>
    <mergeCell ref="K80:L80"/>
    <mergeCell ref="N80:P80"/>
    <mergeCell ref="E77:F77"/>
    <mergeCell ref="H77:I77"/>
    <mergeCell ref="K77:L77"/>
    <mergeCell ref="N77:P77"/>
    <mergeCell ref="E78:F78"/>
    <mergeCell ref="H78:I78"/>
    <mergeCell ref="K78:L78"/>
    <mergeCell ref="N78:P78"/>
    <mergeCell ref="F55:G55"/>
    <mergeCell ref="J55:K55"/>
    <mergeCell ref="F56:G56"/>
    <mergeCell ref="J56:K56"/>
    <mergeCell ref="E76:F76"/>
    <mergeCell ref="H76:P76"/>
    <mergeCell ref="B58:X58"/>
    <mergeCell ref="B59:X59"/>
    <mergeCell ref="B60:X60"/>
    <mergeCell ref="B61:X61"/>
    <mergeCell ref="F52:G52"/>
    <mergeCell ref="J52:K52"/>
    <mergeCell ref="F53:G53"/>
    <mergeCell ref="J53:K53"/>
    <mergeCell ref="F54:G54"/>
    <mergeCell ref="J54:K54"/>
    <mergeCell ref="E50:G50"/>
    <mergeCell ref="I50:K50"/>
    <mergeCell ref="M50:N50"/>
    <mergeCell ref="P50:Q50"/>
    <mergeCell ref="F51:G51"/>
    <mergeCell ref="J51:K51"/>
    <mergeCell ref="E48:G48"/>
    <mergeCell ref="I48:K48"/>
    <mergeCell ref="M48:N48"/>
    <mergeCell ref="P48:Q48"/>
    <mergeCell ref="E49:G49"/>
    <mergeCell ref="I49:K49"/>
    <mergeCell ref="M49:N49"/>
    <mergeCell ref="P49:Q49"/>
    <mergeCell ref="E46:G46"/>
    <mergeCell ref="I46:K46"/>
    <mergeCell ref="M46:N46"/>
    <mergeCell ref="P46:Q46"/>
    <mergeCell ref="E47:G47"/>
    <mergeCell ref="I47:K47"/>
    <mergeCell ref="M47:N47"/>
    <mergeCell ref="P47:Q47"/>
    <mergeCell ref="F42:G42"/>
    <mergeCell ref="J42:K42"/>
    <mergeCell ref="Q42:S42"/>
    <mergeCell ref="E44:G44"/>
    <mergeCell ref="I44:U44"/>
    <mergeCell ref="E45:G45"/>
    <mergeCell ref="I45:K45"/>
    <mergeCell ref="M45:N45"/>
    <mergeCell ref="P45:Q45"/>
    <mergeCell ref="F40:G40"/>
    <mergeCell ref="J40:K40"/>
    <mergeCell ref="Q40:S40"/>
    <mergeCell ref="F41:G41"/>
    <mergeCell ref="J41:K41"/>
    <mergeCell ref="Q41:S41"/>
    <mergeCell ref="F38:G38"/>
    <mergeCell ref="J38:K38"/>
    <mergeCell ref="Q38:S38"/>
    <mergeCell ref="F39:G39"/>
    <mergeCell ref="J39:K39"/>
    <mergeCell ref="Q39:S39"/>
    <mergeCell ref="E36:G36"/>
    <mergeCell ref="I36:K36"/>
    <mergeCell ref="M36:N36"/>
    <mergeCell ref="P36:S36"/>
    <mergeCell ref="F37:G37"/>
    <mergeCell ref="J37:K37"/>
    <mergeCell ref="Q37:S37"/>
    <mergeCell ref="E34:G34"/>
    <mergeCell ref="I34:K34"/>
    <mergeCell ref="M34:N34"/>
    <mergeCell ref="P34:S34"/>
    <mergeCell ref="E35:G35"/>
    <mergeCell ref="I35:K35"/>
    <mergeCell ref="M35:N35"/>
    <mergeCell ref="P35:S35"/>
    <mergeCell ref="E32:G32"/>
    <mergeCell ref="I32:K32"/>
    <mergeCell ref="M32:N32"/>
    <mergeCell ref="P32:S32"/>
    <mergeCell ref="E33:G33"/>
    <mergeCell ref="I33:K33"/>
    <mergeCell ref="M33:N33"/>
    <mergeCell ref="P33:S33"/>
    <mergeCell ref="E30:G30"/>
    <mergeCell ref="I30:X30"/>
    <mergeCell ref="E31:G31"/>
    <mergeCell ref="I31:K31"/>
    <mergeCell ref="M31:N31"/>
    <mergeCell ref="P31:S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4.42578125" bestFit="1" customWidth="1"/>
    <col min="2" max="2" width="33" bestFit="1" customWidth="1"/>
    <col min="4" max="4" width="2" bestFit="1" customWidth="1"/>
    <col min="8" max="8" width="2" bestFit="1" customWidth="1"/>
  </cols>
  <sheetData>
    <row r="1" spans="1:10" ht="15" customHeight="1" x14ac:dyDescent="0.25">
      <c r="A1" s="8" t="s">
        <v>773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774</v>
      </c>
      <c r="B3" s="104"/>
      <c r="C3" s="104"/>
      <c r="D3" s="104"/>
      <c r="E3" s="104"/>
      <c r="F3" s="104"/>
      <c r="G3" s="104"/>
      <c r="H3" s="104"/>
      <c r="I3" s="104"/>
      <c r="J3" s="104"/>
    </row>
    <row r="4" spans="1:10" x14ac:dyDescent="0.25">
      <c r="A4" s="18" t="s">
        <v>773</v>
      </c>
      <c r="B4" s="105" t="s">
        <v>775</v>
      </c>
      <c r="C4" s="105"/>
      <c r="D4" s="105"/>
      <c r="E4" s="105"/>
      <c r="F4" s="105"/>
      <c r="G4" s="105"/>
      <c r="H4" s="105"/>
      <c r="I4" s="105"/>
      <c r="J4" s="105"/>
    </row>
    <row r="5" spans="1:10" x14ac:dyDescent="0.25">
      <c r="A5" s="18"/>
      <c r="B5" s="104"/>
      <c r="C5" s="104"/>
      <c r="D5" s="104"/>
      <c r="E5" s="104"/>
      <c r="F5" s="104"/>
      <c r="G5" s="104"/>
      <c r="H5" s="104"/>
      <c r="I5" s="104"/>
      <c r="J5" s="104"/>
    </row>
    <row r="6" spans="1:10" x14ac:dyDescent="0.25">
      <c r="A6" s="18"/>
      <c r="B6" s="109" t="s">
        <v>776</v>
      </c>
      <c r="C6" s="109"/>
      <c r="D6" s="109"/>
      <c r="E6" s="109"/>
      <c r="F6" s="109"/>
      <c r="G6" s="109"/>
      <c r="H6" s="109"/>
      <c r="I6" s="109"/>
      <c r="J6" s="109"/>
    </row>
    <row r="7" spans="1:10" x14ac:dyDescent="0.25">
      <c r="A7" s="18"/>
      <c r="B7" s="104"/>
      <c r="C7" s="104"/>
      <c r="D7" s="104"/>
      <c r="E7" s="104"/>
      <c r="F7" s="104"/>
      <c r="G7" s="104"/>
      <c r="H7" s="104"/>
      <c r="I7" s="104"/>
      <c r="J7" s="104"/>
    </row>
    <row r="8" spans="1:10" x14ac:dyDescent="0.25">
      <c r="A8" s="18"/>
      <c r="C8" s="80"/>
      <c r="D8" s="316">
        <v>42004</v>
      </c>
      <c r="E8" s="316"/>
      <c r="F8" s="316"/>
      <c r="G8" s="80"/>
      <c r="H8" s="316">
        <v>41639</v>
      </c>
      <c r="I8" s="316"/>
      <c r="J8" s="316"/>
    </row>
    <row r="9" spans="1:10" x14ac:dyDescent="0.25">
      <c r="A9" s="18"/>
      <c r="B9" s="85"/>
      <c r="C9" s="258"/>
      <c r="D9" s="146"/>
      <c r="E9" s="317"/>
      <c r="F9" s="317"/>
      <c r="G9" s="258"/>
      <c r="H9" s="146"/>
      <c r="I9" s="318"/>
      <c r="J9" s="318"/>
    </row>
    <row r="10" spans="1:10" x14ac:dyDescent="0.25">
      <c r="A10" s="18"/>
      <c r="B10" s="85" t="s">
        <v>777</v>
      </c>
      <c r="C10" s="87"/>
      <c r="D10" s="81" t="s">
        <v>255</v>
      </c>
      <c r="E10" s="154">
        <v>349</v>
      </c>
      <c r="F10" s="154"/>
      <c r="G10" s="87"/>
      <c r="H10" s="81" t="s">
        <v>255</v>
      </c>
      <c r="I10" s="254">
        <v>297</v>
      </c>
      <c r="J10" s="254"/>
    </row>
    <row r="11" spans="1:10" x14ac:dyDescent="0.25">
      <c r="A11" s="18"/>
      <c r="B11" s="85" t="s">
        <v>778</v>
      </c>
      <c r="C11" s="28"/>
      <c r="D11" s="26"/>
      <c r="E11" s="131">
        <v>328</v>
      </c>
      <c r="F11" s="131"/>
      <c r="G11" s="28"/>
      <c r="H11" s="26"/>
      <c r="I11" s="132">
        <v>253</v>
      </c>
      <c r="J11" s="132"/>
    </row>
    <row r="12" spans="1:10" x14ac:dyDescent="0.25">
      <c r="A12" s="18"/>
      <c r="B12" s="85" t="s">
        <v>569</v>
      </c>
      <c r="C12" s="29"/>
      <c r="D12" s="31"/>
      <c r="E12" s="154">
        <v>330</v>
      </c>
      <c r="F12" s="154"/>
      <c r="G12" s="29"/>
      <c r="H12" s="31"/>
      <c r="I12" s="254">
        <v>319</v>
      </c>
      <c r="J12" s="254"/>
    </row>
    <row r="13" spans="1:10" x14ac:dyDescent="0.25">
      <c r="A13" s="18"/>
      <c r="B13" s="85" t="s">
        <v>779</v>
      </c>
      <c r="C13" s="12"/>
      <c r="D13" s="26"/>
      <c r="E13" s="124">
        <v>1025</v>
      </c>
      <c r="F13" s="124"/>
      <c r="G13" s="12"/>
      <c r="H13" s="26"/>
      <c r="I13" s="132">
        <v>949</v>
      </c>
      <c r="J13" s="132"/>
    </row>
    <row r="14" spans="1:10" x14ac:dyDescent="0.25">
      <c r="A14" s="18"/>
      <c r="B14" s="85" t="s">
        <v>780</v>
      </c>
      <c r="C14" s="87"/>
      <c r="D14" s="31"/>
      <c r="E14" s="154">
        <v>268</v>
      </c>
      <c r="F14" s="154"/>
      <c r="G14" s="87"/>
      <c r="H14" s="31"/>
      <c r="I14" s="254">
        <v>248</v>
      </c>
      <c r="J14" s="254"/>
    </row>
    <row r="15" spans="1:10" x14ac:dyDescent="0.25">
      <c r="A15" s="18"/>
      <c r="B15" s="85" t="s">
        <v>781</v>
      </c>
      <c r="C15" s="12"/>
      <c r="D15" s="26"/>
      <c r="E15" s="131">
        <v>774</v>
      </c>
      <c r="F15" s="131"/>
      <c r="G15" s="12"/>
      <c r="H15" s="26"/>
      <c r="I15" s="132">
        <v>721</v>
      </c>
      <c r="J15" s="132"/>
    </row>
    <row r="16" spans="1:10" x14ac:dyDescent="0.25">
      <c r="A16" s="18"/>
      <c r="B16" s="85" t="s">
        <v>782</v>
      </c>
      <c r="C16" s="87"/>
      <c r="D16" s="31"/>
      <c r="E16" s="154">
        <v>345</v>
      </c>
      <c r="F16" s="154"/>
      <c r="G16" s="87"/>
      <c r="H16" s="31"/>
      <c r="I16" s="254">
        <v>285</v>
      </c>
      <c r="J16" s="254"/>
    </row>
    <row r="17" spans="1:10" x14ac:dyDescent="0.25">
      <c r="A17" s="18"/>
      <c r="B17" s="85" t="s">
        <v>783</v>
      </c>
      <c r="C17" s="12"/>
      <c r="D17" s="26"/>
      <c r="E17" s="131">
        <v>696</v>
      </c>
      <c r="F17" s="131"/>
      <c r="G17" s="12"/>
      <c r="H17" s="26"/>
      <c r="I17" s="132">
        <v>744</v>
      </c>
      <c r="J17" s="132"/>
    </row>
    <row r="18" spans="1:10" ht="15.75" thickBot="1" x14ac:dyDescent="0.3">
      <c r="A18" s="18"/>
      <c r="B18" s="85" t="s">
        <v>81</v>
      </c>
      <c r="C18" s="87"/>
      <c r="D18" s="36"/>
      <c r="E18" s="125">
        <v>1486</v>
      </c>
      <c r="F18" s="125"/>
      <c r="G18" s="87"/>
      <c r="H18" s="36"/>
      <c r="I18" s="133">
        <v>1683</v>
      </c>
      <c r="J18" s="133"/>
    </row>
    <row r="19" spans="1:10" ht="15.75" thickBot="1" x14ac:dyDescent="0.3">
      <c r="A19" s="18"/>
      <c r="B19" s="25"/>
      <c r="C19" s="12"/>
      <c r="D19" s="100" t="s">
        <v>255</v>
      </c>
      <c r="E19" s="142">
        <v>5601</v>
      </c>
      <c r="F19" s="142"/>
      <c r="G19" s="12"/>
      <c r="H19" s="100" t="s">
        <v>255</v>
      </c>
      <c r="I19" s="144">
        <v>5499</v>
      </c>
      <c r="J19" s="144"/>
    </row>
    <row r="20" spans="1:10" ht="15.75" thickTop="1" x14ac:dyDescent="0.25">
      <c r="A20" s="18"/>
      <c r="B20" s="25"/>
      <c r="C20" s="28"/>
      <c r="D20" s="26"/>
      <c r="E20" s="34"/>
      <c r="F20" s="26"/>
      <c r="G20" s="28"/>
      <c r="H20" s="26"/>
      <c r="I20" s="34"/>
      <c r="J20" s="26"/>
    </row>
  </sheetData>
  <mergeCells count="33">
    <mergeCell ref="A1:A2"/>
    <mergeCell ref="B1:J1"/>
    <mergeCell ref="B2:J2"/>
    <mergeCell ref="B3:J3"/>
    <mergeCell ref="A4:A20"/>
    <mergeCell ref="B4:J4"/>
    <mergeCell ref="B5:J5"/>
    <mergeCell ref="B6:J6"/>
    <mergeCell ref="B7:J7"/>
    <mergeCell ref="E17:F17"/>
    <mergeCell ref="I17:J17"/>
    <mergeCell ref="E18:F18"/>
    <mergeCell ref="I18:J18"/>
    <mergeCell ref="E19:F19"/>
    <mergeCell ref="I19:J19"/>
    <mergeCell ref="E14:F14"/>
    <mergeCell ref="I14:J14"/>
    <mergeCell ref="E15:F15"/>
    <mergeCell ref="I15:J15"/>
    <mergeCell ref="E16:F16"/>
    <mergeCell ref="I16:J16"/>
    <mergeCell ref="E11:F11"/>
    <mergeCell ref="I11:J11"/>
    <mergeCell ref="E12:F12"/>
    <mergeCell ref="I12:J12"/>
    <mergeCell ref="E13:F13"/>
    <mergeCell ref="I13:J13"/>
    <mergeCell ref="D8:F8"/>
    <mergeCell ref="H8:J8"/>
    <mergeCell ref="E9:F9"/>
    <mergeCell ref="I9:J9"/>
    <mergeCell ref="E10:F10"/>
    <mergeCell ref="I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784</v>
      </c>
      <c r="B1" s="1" t="s">
        <v>2</v>
      </c>
    </row>
    <row r="2" spans="1:2" x14ac:dyDescent="0.25">
      <c r="A2" s="8"/>
      <c r="B2" s="1" t="s">
        <v>3</v>
      </c>
    </row>
    <row r="3" spans="1:2" x14ac:dyDescent="0.25">
      <c r="A3" s="3" t="s">
        <v>785</v>
      </c>
      <c r="B3" s="4"/>
    </row>
    <row r="4" spans="1:2" x14ac:dyDescent="0.25">
      <c r="A4" s="18" t="s">
        <v>784</v>
      </c>
      <c r="B4" s="10" t="s">
        <v>786</v>
      </c>
    </row>
    <row r="5" spans="1:2" x14ac:dyDescent="0.25">
      <c r="A5" s="18"/>
      <c r="B5" s="4"/>
    </row>
    <row r="6" spans="1:2" ht="166.5" x14ac:dyDescent="0.25">
      <c r="A6" s="18"/>
      <c r="B6" s="11" t="s">
        <v>787</v>
      </c>
    </row>
    <row r="7" spans="1:2" x14ac:dyDescent="0.25">
      <c r="A7" s="18"/>
      <c r="B7" s="4"/>
    </row>
    <row r="8" spans="1:2" ht="77.25" x14ac:dyDescent="0.25">
      <c r="A8" s="18"/>
      <c r="B8" s="11" t="s">
        <v>788</v>
      </c>
    </row>
    <row r="9" spans="1:2" x14ac:dyDescent="0.25">
      <c r="A9" s="18"/>
      <c r="B9" s="4"/>
    </row>
    <row r="10" spans="1:2" ht="39" x14ac:dyDescent="0.25">
      <c r="A10" s="18"/>
      <c r="B10" s="11" t="s">
        <v>789</v>
      </c>
    </row>
    <row r="11" spans="1:2" x14ac:dyDescent="0.25">
      <c r="A11" s="18"/>
      <c r="B11" s="4"/>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x14ac:dyDescent="0.25"/>
  <cols>
    <col min="1" max="1" width="29.28515625" bestFit="1" customWidth="1"/>
    <col min="2" max="2" width="36.5703125" customWidth="1"/>
    <col min="3" max="3" width="36.5703125" bestFit="1" customWidth="1"/>
    <col min="4" max="4" width="6.5703125" customWidth="1"/>
    <col min="5" max="5" width="19.85546875" customWidth="1"/>
    <col min="6" max="6" width="13.5703125" customWidth="1"/>
    <col min="7" max="7" width="36.42578125" customWidth="1"/>
    <col min="8" max="8" width="4.7109375" customWidth="1"/>
    <col min="9" max="9" width="19.85546875" customWidth="1"/>
    <col min="10" max="10" width="13.5703125" customWidth="1"/>
    <col min="11" max="12" width="23.5703125" customWidth="1"/>
    <col min="13" max="13" width="16.85546875" customWidth="1"/>
    <col min="14" max="14" width="23.5703125" customWidth="1"/>
    <col min="15" max="15" width="4.7109375" customWidth="1"/>
    <col min="16" max="16" width="13.5703125" customWidth="1"/>
  </cols>
  <sheetData>
    <row r="1" spans="1:16" ht="15" customHeight="1" x14ac:dyDescent="0.25">
      <c r="A1" s="8" t="s">
        <v>790</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791</v>
      </c>
      <c r="B3" s="104"/>
      <c r="C3" s="104"/>
      <c r="D3" s="104"/>
      <c r="E3" s="104"/>
      <c r="F3" s="104"/>
      <c r="G3" s="104"/>
      <c r="H3" s="104"/>
      <c r="I3" s="104"/>
      <c r="J3" s="104"/>
      <c r="K3" s="104"/>
      <c r="L3" s="104"/>
      <c r="M3" s="104"/>
      <c r="N3" s="104"/>
      <c r="O3" s="104"/>
      <c r="P3" s="104"/>
    </row>
    <row r="4" spans="1:16" x14ac:dyDescent="0.25">
      <c r="A4" s="18" t="s">
        <v>790</v>
      </c>
      <c r="B4" s="105" t="s">
        <v>792</v>
      </c>
      <c r="C4" s="105"/>
      <c r="D4" s="105"/>
      <c r="E4" s="105"/>
      <c r="F4" s="105"/>
      <c r="G4" s="105"/>
      <c r="H4" s="105"/>
      <c r="I4" s="105"/>
      <c r="J4" s="105"/>
      <c r="K4" s="105"/>
      <c r="L4" s="105"/>
      <c r="M4" s="105"/>
      <c r="N4" s="105"/>
      <c r="O4" s="105"/>
      <c r="P4" s="105"/>
    </row>
    <row r="5" spans="1:16" x14ac:dyDescent="0.25">
      <c r="A5" s="18"/>
      <c r="B5" s="104"/>
      <c r="C5" s="104"/>
      <c r="D5" s="104"/>
      <c r="E5" s="104"/>
      <c r="F5" s="104"/>
      <c r="G5" s="104"/>
      <c r="H5" s="104"/>
      <c r="I5" s="104"/>
      <c r="J5" s="104"/>
      <c r="K5" s="104"/>
      <c r="L5" s="104"/>
      <c r="M5" s="104"/>
      <c r="N5" s="104"/>
      <c r="O5" s="104"/>
      <c r="P5" s="104"/>
    </row>
    <row r="6" spans="1:16" ht="38.25" customHeight="1" x14ac:dyDescent="0.25">
      <c r="A6" s="18"/>
      <c r="B6" s="109" t="s">
        <v>793</v>
      </c>
      <c r="C6" s="109"/>
      <c r="D6" s="109"/>
      <c r="E6" s="109"/>
      <c r="F6" s="109"/>
      <c r="G6" s="109"/>
      <c r="H6" s="109"/>
      <c r="I6" s="109"/>
      <c r="J6" s="109"/>
      <c r="K6" s="109"/>
      <c r="L6" s="109"/>
      <c r="M6" s="109"/>
      <c r="N6" s="109"/>
      <c r="O6" s="109"/>
      <c r="P6" s="109"/>
    </row>
    <row r="7" spans="1:16" x14ac:dyDescent="0.25">
      <c r="A7" s="18"/>
      <c r="B7" s="104"/>
      <c r="C7" s="104"/>
      <c r="D7" s="104"/>
      <c r="E7" s="104"/>
      <c r="F7" s="104"/>
      <c r="G7" s="104"/>
      <c r="H7" s="104"/>
      <c r="I7" s="104"/>
      <c r="J7" s="104"/>
      <c r="K7" s="104"/>
      <c r="L7" s="104"/>
      <c r="M7" s="104"/>
      <c r="N7" s="104"/>
      <c r="O7" s="104"/>
      <c r="P7" s="104"/>
    </row>
    <row r="8" spans="1:16" ht="25.5" customHeight="1" x14ac:dyDescent="0.25">
      <c r="A8" s="18"/>
      <c r="B8" s="109" t="s">
        <v>794</v>
      </c>
      <c r="C8" s="109"/>
      <c r="D8" s="109"/>
      <c r="E8" s="109"/>
      <c r="F8" s="109"/>
      <c r="G8" s="109"/>
      <c r="H8" s="109"/>
      <c r="I8" s="109"/>
      <c r="J8" s="109"/>
      <c r="K8" s="109"/>
      <c r="L8" s="109"/>
      <c r="M8" s="109"/>
      <c r="N8" s="109"/>
      <c r="O8" s="109"/>
      <c r="P8" s="109"/>
    </row>
    <row r="9" spans="1:16" x14ac:dyDescent="0.25">
      <c r="A9" s="18"/>
      <c r="B9" s="104"/>
      <c r="C9" s="104"/>
      <c r="D9" s="104"/>
      <c r="E9" s="104"/>
      <c r="F9" s="104"/>
      <c r="G9" s="104"/>
      <c r="H9" s="104"/>
      <c r="I9" s="104"/>
      <c r="J9" s="104"/>
      <c r="K9" s="104"/>
      <c r="L9" s="104"/>
      <c r="M9" s="104"/>
      <c r="N9" s="104"/>
      <c r="O9" s="104"/>
      <c r="P9" s="104"/>
    </row>
    <row r="10" spans="1:16" ht="30" customHeight="1" x14ac:dyDescent="0.25">
      <c r="A10" s="18"/>
      <c r="B10" s="109" t="s">
        <v>795</v>
      </c>
      <c r="C10" s="109"/>
      <c r="D10" s="109"/>
      <c r="E10" s="109"/>
      <c r="F10" s="109"/>
      <c r="G10" s="109"/>
      <c r="H10" s="109"/>
      <c r="I10" s="109"/>
      <c r="J10" s="109"/>
      <c r="K10" s="109"/>
      <c r="L10" s="109"/>
      <c r="M10" s="109"/>
      <c r="N10" s="109"/>
      <c r="O10" s="109"/>
      <c r="P10" s="109"/>
    </row>
    <row r="11" spans="1:16" x14ac:dyDescent="0.25">
      <c r="A11" s="18"/>
      <c r="B11" s="110"/>
      <c r="C11" s="110"/>
      <c r="D11" s="110"/>
      <c r="E11" s="110"/>
      <c r="F11" s="110"/>
      <c r="G11" s="110"/>
      <c r="H11" s="110"/>
      <c r="I11" s="110"/>
      <c r="J11" s="110"/>
      <c r="K11" s="110"/>
      <c r="L11" s="110"/>
      <c r="M11" s="110"/>
      <c r="N11" s="110"/>
      <c r="O11" s="110"/>
      <c r="P11" s="110"/>
    </row>
    <row r="12" spans="1:16" ht="15.75" thickBot="1" x14ac:dyDescent="0.3">
      <c r="A12" s="18"/>
      <c r="B12" s="25"/>
      <c r="C12" s="241" t="s">
        <v>796</v>
      </c>
      <c r="D12" s="191"/>
      <c r="E12" s="241" t="s">
        <v>797</v>
      </c>
      <c r="F12" s="191"/>
      <c r="G12" s="241" t="s">
        <v>798</v>
      </c>
      <c r="H12" s="191"/>
      <c r="I12" s="241" t="s">
        <v>799</v>
      </c>
    </row>
    <row r="13" spans="1:16" x14ac:dyDescent="0.25">
      <c r="A13" s="18"/>
      <c r="B13" s="167" t="s">
        <v>800</v>
      </c>
      <c r="C13" s="319">
        <v>430100</v>
      </c>
      <c r="D13" s="167"/>
      <c r="E13" s="319">
        <v>128369</v>
      </c>
      <c r="F13" s="167"/>
      <c r="G13" s="319">
        <v>230000</v>
      </c>
      <c r="H13" s="170"/>
      <c r="I13" s="319">
        <v>250000</v>
      </c>
    </row>
    <row r="14" spans="1:16" x14ac:dyDescent="0.25">
      <c r="A14" s="18"/>
      <c r="B14" s="167" t="s">
        <v>801</v>
      </c>
      <c r="C14" s="167"/>
      <c r="D14" s="167"/>
      <c r="E14" s="167"/>
      <c r="F14" s="167"/>
      <c r="G14" s="167"/>
      <c r="H14" s="25"/>
      <c r="I14" s="25"/>
    </row>
    <row r="15" spans="1:16" x14ac:dyDescent="0.25">
      <c r="A15" s="18"/>
      <c r="B15" s="167" t="s">
        <v>802</v>
      </c>
      <c r="C15" s="319">
        <v>-381089</v>
      </c>
      <c r="D15" s="167"/>
      <c r="E15" s="319">
        <v>-110278</v>
      </c>
      <c r="F15" s="167"/>
      <c r="G15" s="170" t="s">
        <v>803</v>
      </c>
      <c r="H15" s="170"/>
      <c r="I15" s="170" t="s">
        <v>258</v>
      </c>
    </row>
    <row r="16" spans="1:16" x14ac:dyDescent="0.25">
      <c r="A16" s="18"/>
      <c r="B16" s="167" t="s">
        <v>804</v>
      </c>
      <c r="C16" s="319">
        <v>-49011</v>
      </c>
      <c r="D16" s="167"/>
      <c r="E16" s="319">
        <v>-18091</v>
      </c>
      <c r="F16" s="167"/>
      <c r="G16" s="319">
        <v>-80249</v>
      </c>
      <c r="H16" s="170"/>
      <c r="I16" s="170" t="s">
        <v>258</v>
      </c>
    </row>
    <row r="17" spans="1:16" x14ac:dyDescent="0.25">
      <c r="A17" s="18"/>
      <c r="B17" s="167" t="s">
        <v>805</v>
      </c>
      <c r="C17" s="170" t="s">
        <v>258</v>
      </c>
      <c r="D17" s="167"/>
      <c r="E17" s="170" t="s">
        <v>258</v>
      </c>
      <c r="F17" s="167"/>
      <c r="G17" s="170" t="s">
        <v>258</v>
      </c>
      <c r="H17" s="170"/>
      <c r="I17" s="319">
        <v>250000</v>
      </c>
    </row>
    <row r="18" spans="1:16" x14ac:dyDescent="0.25">
      <c r="A18" s="18"/>
      <c r="B18" s="321"/>
      <c r="C18" s="321"/>
      <c r="D18" s="321"/>
      <c r="E18" s="321"/>
      <c r="F18" s="321"/>
      <c r="G18" s="321"/>
      <c r="H18" s="321"/>
      <c r="I18" s="321"/>
    </row>
    <row r="19" spans="1:16" x14ac:dyDescent="0.25">
      <c r="A19" s="18"/>
      <c r="B19" s="167" t="s">
        <v>806</v>
      </c>
      <c r="C19" s="167"/>
      <c r="D19" s="167"/>
      <c r="E19" s="167"/>
      <c r="F19" s="167"/>
      <c r="G19" s="167"/>
      <c r="H19" s="25"/>
      <c r="I19" s="25"/>
    </row>
    <row r="20" spans="1:16" x14ac:dyDescent="0.25">
      <c r="A20" s="18"/>
      <c r="B20" s="167" t="s">
        <v>807</v>
      </c>
      <c r="C20" s="170" t="s">
        <v>258</v>
      </c>
      <c r="D20" s="167"/>
      <c r="E20" s="319">
        <v>32438</v>
      </c>
      <c r="F20" s="167"/>
      <c r="G20" s="319">
        <v>148358</v>
      </c>
      <c r="H20" s="170"/>
      <c r="I20" s="170" t="s">
        <v>258</v>
      </c>
    </row>
    <row r="21" spans="1:16" x14ac:dyDescent="0.25">
      <c r="A21" s="18"/>
      <c r="B21" s="167" t="s">
        <v>808</v>
      </c>
      <c r="C21" s="170" t="s">
        <v>258</v>
      </c>
      <c r="D21" s="167"/>
      <c r="E21" s="319">
        <v>32438</v>
      </c>
      <c r="F21" s="167"/>
      <c r="G21" s="319">
        <v>138025</v>
      </c>
      <c r="H21" s="170"/>
      <c r="I21" s="170" t="s">
        <v>258</v>
      </c>
    </row>
    <row r="22" spans="1:16" x14ac:dyDescent="0.25">
      <c r="A22" s="18"/>
      <c r="B22" s="321"/>
      <c r="C22" s="321"/>
      <c r="D22" s="321"/>
      <c r="E22" s="321"/>
      <c r="F22" s="321"/>
      <c r="G22" s="321"/>
      <c r="H22" s="321"/>
      <c r="I22" s="321"/>
    </row>
    <row r="23" spans="1:16" x14ac:dyDescent="0.25">
      <c r="A23" s="18"/>
      <c r="B23" s="322" t="s">
        <v>809</v>
      </c>
      <c r="C23" s="323" t="s">
        <v>666</v>
      </c>
      <c r="D23" s="322"/>
      <c r="E23" s="172" t="s">
        <v>810</v>
      </c>
      <c r="F23" s="322"/>
      <c r="G23" s="172" t="s">
        <v>811</v>
      </c>
      <c r="H23" s="324"/>
      <c r="I23" s="323" t="s">
        <v>666</v>
      </c>
    </row>
    <row r="24" spans="1:16" x14ac:dyDescent="0.25">
      <c r="A24" s="18"/>
      <c r="B24" s="322"/>
      <c r="C24" s="323"/>
      <c r="D24" s="322"/>
      <c r="E24" s="320">
        <v>18.260000000000002</v>
      </c>
      <c r="F24" s="322"/>
      <c r="G24" s="320">
        <v>36.74</v>
      </c>
      <c r="H24" s="324"/>
      <c r="I24" s="323"/>
    </row>
    <row r="25" spans="1:16" ht="38.25" customHeight="1" x14ac:dyDescent="0.25">
      <c r="A25" s="18"/>
      <c r="B25" s="109" t="s">
        <v>812</v>
      </c>
      <c r="C25" s="109"/>
      <c r="D25" s="109"/>
      <c r="E25" s="109"/>
      <c r="F25" s="109"/>
      <c r="G25" s="109"/>
      <c r="H25" s="109"/>
      <c r="I25" s="109"/>
      <c r="J25" s="109"/>
      <c r="K25" s="109"/>
      <c r="L25" s="109"/>
      <c r="M25" s="109"/>
      <c r="N25" s="109"/>
      <c r="O25" s="109"/>
      <c r="P25" s="109"/>
    </row>
    <row r="26" spans="1:16" x14ac:dyDescent="0.25">
      <c r="A26" s="18"/>
      <c r="B26" s="104"/>
      <c r="C26" s="104"/>
      <c r="D26" s="104"/>
      <c r="E26" s="104"/>
      <c r="F26" s="104"/>
      <c r="G26" s="104"/>
      <c r="H26" s="104"/>
      <c r="I26" s="104"/>
      <c r="J26" s="104"/>
      <c r="K26" s="104"/>
      <c r="L26" s="104"/>
      <c r="M26" s="104"/>
      <c r="N26" s="104"/>
      <c r="O26" s="104"/>
      <c r="P26" s="104"/>
    </row>
    <row r="27" spans="1:16" x14ac:dyDescent="0.25">
      <c r="A27" s="18"/>
      <c r="B27" s="105" t="s">
        <v>813</v>
      </c>
      <c r="C27" s="105"/>
      <c r="D27" s="105"/>
      <c r="E27" s="105"/>
      <c r="F27" s="105"/>
      <c r="G27" s="105"/>
      <c r="H27" s="105"/>
      <c r="I27" s="105"/>
      <c r="J27" s="105"/>
      <c r="K27" s="105"/>
      <c r="L27" s="105"/>
      <c r="M27" s="105"/>
      <c r="N27" s="105"/>
      <c r="O27" s="105"/>
      <c r="P27" s="105"/>
    </row>
    <row r="28" spans="1:16" x14ac:dyDescent="0.25">
      <c r="A28" s="18"/>
      <c r="B28" s="104"/>
      <c r="C28" s="104"/>
      <c r="D28" s="104"/>
      <c r="E28" s="104"/>
      <c r="F28" s="104"/>
      <c r="G28" s="104"/>
      <c r="H28" s="104"/>
      <c r="I28" s="104"/>
      <c r="J28" s="104"/>
      <c r="K28" s="104"/>
      <c r="L28" s="104"/>
      <c r="M28" s="104"/>
      <c r="N28" s="104"/>
      <c r="O28" s="104"/>
      <c r="P28" s="104"/>
    </row>
    <row r="29" spans="1:16" x14ac:dyDescent="0.25">
      <c r="A29" s="18"/>
      <c r="B29" s="109" t="s">
        <v>814</v>
      </c>
      <c r="C29" s="109"/>
      <c r="D29" s="109"/>
      <c r="E29" s="109"/>
      <c r="F29" s="109"/>
      <c r="G29" s="109"/>
      <c r="H29" s="109"/>
      <c r="I29" s="109"/>
      <c r="J29" s="109"/>
      <c r="K29" s="109"/>
      <c r="L29" s="109"/>
      <c r="M29" s="109"/>
      <c r="N29" s="109"/>
      <c r="O29" s="109"/>
      <c r="P29" s="109"/>
    </row>
    <row r="30" spans="1:16" x14ac:dyDescent="0.25">
      <c r="A30" s="18"/>
      <c r="B30" s="110"/>
      <c r="C30" s="110"/>
      <c r="D30" s="110"/>
      <c r="E30" s="110"/>
      <c r="F30" s="110"/>
      <c r="G30" s="110"/>
      <c r="H30" s="110"/>
      <c r="I30" s="110"/>
      <c r="J30" s="110"/>
      <c r="K30" s="110"/>
      <c r="L30" s="110"/>
      <c r="M30" s="110"/>
      <c r="N30" s="110"/>
      <c r="O30" s="110"/>
      <c r="P30" s="110"/>
    </row>
    <row r="31" spans="1:16" x14ac:dyDescent="0.25">
      <c r="A31" s="18"/>
      <c r="B31" s="25"/>
      <c r="C31" s="329">
        <v>42004</v>
      </c>
      <c r="D31" s="329"/>
      <c r="E31" s="329"/>
      <c r="F31" s="329"/>
      <c r="G31" s="329"/>
      <c r="H31" s="329"/>
      <c r="I31" s="329"/>
    </row>
    <row r="32" spans="1:16" x14ac:dyDescent="0.25">
      <c r="A32" s="18"/>
      <c r="B32" s="25"/>
      <c r="C32" s="166"/>
      <c r="D32" s="21"/>
      <c r="E32" s="201" t="s">
        <v>815</v>
      </c>
      <c r="F32" s="201"/>
      <c r="G32" s="168"/>
      <c r="H32" s="190" t="s">
        <v>816</v>
      </c>
      <c r="I32" s="190"/>
    </row>
    <row r="33" spans="1:16" x14ac:dyDescent="0.25">
      <c r="A33" s="18"/>
      <c r="B33" s="25"/>
      <c r="C33" s="191" t="s">
        <v>817</v>
      </c>
      <c r="D33" s="24"/>
      <c r="E33" s="201" t="s">
        <v>818</v>
      </c>
      <c r="F33" s="201"/>
      <c r="G33" s="168"/>
      <c r="H33" s="190" t="s">
        <v>819</v>
      </c>
      <c r="I33" s="190"/>
    </row>
    <row r="34" spans="1:16" x14ac:dyDescent="0.25">
      <c r="A34" s="18"/>
      <c r="B34" s="167" t="s">
        <v>820</v>
      </c>
      <c r="C34" s="175">
        <v>226424</v>
      </c>
      <c r="D34" s="25"/>
      <c r="E34" s="169" t="s">
        <v>255</v>
      </c>
      <c r="F34" s="174">
        <v>26.35</v>
      </c>
      <c r="G34" s="176"/>
      <c r="H34" s="169" t="s">
        <v>255</v>
      </c>
      <c r="I34" s="174">
        <v>44</v>
      </c>
    </row>
    <row r="35" spans="1:16" x14ac:dyDescent="0.25">
      <c r="A35" s="18"/>
      <c r="B35" s="167" t="s">
        <v>821</v>
      </c>
      <c r="C35" s="173">
        <v>5000</v>
      </c>
      <c r="D35" s="25"/>
      <c r="E35" s="25"/>
      <c r="F35" s="172">
        <v>18.100000000000001</v>
      </c>
      <c r="G35" s="176"/>
      <c r="H35" s="62"/>
      <c r="I35" s="62"/>
    </row>
    <row r="36" spans="1:16" x14ac:dyDescent="0.25">
      <c r="A36" s="18"/>
      <c r="B36" s="167" t="s">
        <v>822</v>
      </c>
      <c r="C36" s="175">
        <v>-9516</v>
      </c>
      <c r="D36" s="167"/>
      <c r="E36" s="167"/>
      <c r="F36" s="193">
        <v>19.899999999999999</v>
      </c>
      <c r="G36" s="176"/>
      <c r="H36" s="95"/>
      <c r="I36" s="95"/>
    </row>
    <row r="37" spans="1:16" x14ac:dyDescent="0.25">
      <c r="A37" s="18"/>
      <c r="B37" s="167" t="s">
        <v>823</v>
      </c>
      <c r="C37" s="173">
        <v>-10350</v>
      </c>
      <c r="D37" s="25"/>
      <c r="E37" s="167"/>
      <c r="F37" s="195">
        <v>22.27</v>
      </c>
      <c r="G37" s="176"/>
      <c r="H37" s="62"/>
      <c r="I37" s="62"/>
    </row>
    <row r="38" spans="1:16" ht="15.75" thickBot="1" x14ac:dyDescent="0.3">
      <c r="A38" s="18"/>
      <c r="B38" s="167" t="s">
        <v>824</v>
      </c>
      <c r="C38" s="181">
        <v>-30762</v>
      </c>
      <c r="D38" s="30"/>
      <c r="E38" s="167"/>
      <c r="F38" s="197">
        <v>31.3</v>
      </c>
      <c r="G38" s="176"/>
      <c r="H38" s="206"/>
      <c r="I38" s="206"/>
    </row>
    <row r="39" spans="1:16" ht="15.75" thickBot="1" x14ac:dyDescent="0.3">
      <c r="A39" s="18"/>
      <c r="B39" s="167" t="s">
        <v>825</v>
      </c>
      <c r="C39" s="325">
        <v>180796</v>
      </c>
      <c r="D39" s="167"/>
      <c r="E39" s="167" t="s">
        <v>255</v>
      </c>
      <c r="F39" s="326">
        <v>25.86</v>
      </c>
      <c r="G39" s="176"/>
      <c r="H39" s="327" t="s">
        <v>255</v>
      </c>
      <c r="I39" s="328">
        <v>271</v>
      </c>
    </row>
    <row r="40" spans="1:16" ht="15.75" thickTop="1" x14ac:dyDescent="0.25">
      <c r="A40" s="18"/>
      <c r="B40" s="271"/>
      <c r="C40" s="96"/>
      <c r="D40" s="271"/>
      <c r="E40" s="271"/>
      <c r="F40" s="95"/>
      <c r="G40" s="176"/>
      <c r="H40" s="95"/>
      <c r="I40" s="95"/>
    </row>
    <row r="41" spans="1:16" ht="15.75" thickBot="1" x14ac:dyDescent="0.3">
      <c r="A41" s="18"/>
      <c r="B41" s="167" t="s">
        <v>826</v>
      </c>
      <c r="C41" s="325">
        <v>170463</v>
      </c>
      <c r="D41" s="167"/>
      <c r="E41" s="167" t="s">
        <v>255</v>
      </c>
      <c r="F41" s="326">
        <v>26.41</v>
      </c>
      <c r="G41" s="176"/>
      <c r="H41" s="327" t="s">
        <v>255</v>
      </c>
      <c r="I41" s="328">
        <v>209</v>
      </c>
    </row>
    <row r="42" spans="1:16" ht="15.75" thickTop="1" x14ac:dyDescent="0.25">
      <c r="A42" s="18"/>
      <c r="B42" s="104"/>
      <c r="C42" s="104"/>
      <c r="D42" s="104"/>
      <c r="E42" s="104"/>
      <c r="F42" s="104"/>
      <c r="G42" s="104"/>
      <c r="H42" s="104"/>
      <c r="I42" s="104"/>
      <c r="J42" s="104"/>
      <c r="K42" s="104"/>
      <c r="L42" s="104"/>
      <c r="M42" s="104"/>
      <c r="N42" s="104"/>
      <c r="O42" s="104"/>
      <c r="P42" s="104"/>
    </row>
    <row r="43" spans="1:16" x14ac:dyDescent="0.25">
      <c r="A43" s="18"/>
      <c r="B43" s="109" t="s">
        <v>827</v>
      </c>
      <c r="C43" s="109"/>
      <c r="D43" s="109"/>
      <c r="E43" s="109"/>
      <c r="F43" s="109"/>
      <c r="G43" s="109"/>
      <c r="H43" s="109"/>
      <c r="I43" s="109"/>
      <c r="J43" s="109"/>
      <c r="K43" s="109"/>
      <c r="L43" s="109"/>
      <c r="M43" s="109"/>
      <c r="N43" s="109"/>
      <c r="O43" s="109"/>
      <c r="P43" s="109"/>
    </row>
    <row r="44" spans="1:16" x14ac:dyDescent="0.25">
      <c r="A44" s="18"/>
      <c r="B44" s="104"/>
      <c r="C44" s="104"/>
      <c r="D44" s="104"/>
      <c r="E44" s="104"/>
      <c r="F44" s="104"/>
      <c r="G44" s="104"/>
      <c r="H44" s="104"/>
      <c r="I44" s="104"/>
      <c r="J44" s="104"/>
      <c r="K44" s="104"/>
      <c r="L44" s="104"/>
      <c r="M44" s="104"/>
      <c r="N44" s="104"/>
      <c r="O44" s="104"/>
      <c r="P44" s="104"/>
    </row>
    <row r="45" spans="1:16" ht="25.5" customHeight="1" x14ac:dyDescent="0.25">
      <c r="A45" s="18"/>
      <c r="B45" s="109" t="s">
        <v>828</v>
      </c>
      <c r="C45" s="109"/>
      <c r="D45" s="109"/>
      <c r="E45" s="109"/>
      <c r="F45" s="109"/>
      <c r="G45" s="109"/>
      <c r="H45" s="109"/>
      <c r="I45" s="109"/>
      <c r="J45" s="109"/>
      <c r="K45" s="109"/>
      <c r="L45" s="109"/>
      <c r="M45" s="109"/>
      <c r="N45" s="109"/>
      <c r="O45" s="109"/>
      <c r="P45" s="109"/>
    </row>
    <row r="46" spans="1:16" x14ac:dyDescent="0.25">
      <c r="A46" s="18"/>
      <c r="B46" s="110"/>
      <c r="C46" s="110"/>
      <c r="D46" s="110"/>
      <c r="E46" s="110"/>
      <c r="F46" s="110"/>
      <c r="G46" s="110"/>
      <c r="H46" s="110"/>
      <c r="I46" s="110"/>
      <c r="J46" s="110"/>
      <c r="K46" s="110"/>
      <c r="L46" s="110"/>
      <c r="M46" s="110"/>
      <c r="N46" s="110"/>
      <c r="O46" s="110"/>
      <c r="P46" s="110"/>
    </row>
    <row r="47" spans="1:16" x14ac:dyDescent="0.25">
      <c r="A47" s="18"/>
      <c r="B47" s="25"/>
      <c r="C47" s="330" t="s">
        <v>829</v>
      </c>
      <c r="D47" s="330"/>
    </row>
    <row r="48" spans="1:16" x14ac:dyDescent="0.25">
      <c r="A48" s="18"/>
      <c r="B48" s="25"/>
      <c r="C48" s="331">
        <v>42004</v>
      </c>
      <c r="D48" s="331"/>
    </row>
    <row r="49" spans="1:16" x14ac:dyDescent="0.25">
      <c r="A49" s="18"/>
      <c r="B49" s="31" t="s">
        <v>830</v>
      </c>
      <c r="C49" s="34" t="s">
        <v>831</v>
      </c>
      <c r="D49" s="26" t="s">
        <v>665</v>
      </c>
    </row>
    <row r="50" spans="1:16" x14ac:dyDescent="0.25">
      <c r="A50" s="18"/>
      <c r="B50" s="26" t="s">
        <v>832</v>
      </c>
      <c r="C50" s="34">
        <v>1.1000000000000001</v>
      </c>
      <c r="D50" s="26" t="s">
        <v>665</v>
      </c>
    </row>
    <row r="51" spans="1:16" x14ac:dyDescent="0.25">
      <c r="A51" s="18"/>
      <c r="B51" s="31" t="s">
        <v>833</v>
      </c>
      <c r="C51" s="45">
        <v>6.25</v>
      </c>
      <c r="D51" s="45"/>
    </row>
    <row r="52" spans="1:16" x14ac:dyDescent="0.25">
      <c r="A52" s="18"/>
      <c r="B52" s="26" t="s">
        <v>834</v>
      </c>
      <c r="C52" s="34">
        <v>2.15</v>
      </c>
      <c r="D52" s="26" t="s">
        <v>665</v>
      </c>
    </row>
    <row r="53" spans="1:16" x14ac:dyDescent="0.25">
      <c r="A53" s="18"/>
      <c r="B53" s="110"/>
      <c r="C53" s="110"/>
      <c r="D53" s="110"/>
      <c r="E53" s="110"/>
      <c r="F53" s="110"/>
      <c r="G53" s="110"/>
      <c r="H53" s="110"/>
      <c r="I53" s="110"/>
      <c r="J53" s="110"/>
      <c r="K53" s="110"/>
      <c r="L53" s="110"/>
      <c r="M53" s="110"/>
      <c r="N53" s="110"/>
      <c r="O53" s="110"/>
      <c r="P53" s="110"/>
    </row>
    <row r="54" spans="1:16" ht="34.5" x14ac:dyDescent="0.25">
      <c r="A54" s="18"/>
      <c r="B54" s="167" t="s">
        <v>835</v>
      </c>
      <c r="C54" s="242" t="s">
        <v>836</v>
      </c>
    </row>
    <row r="55" spans="1:16" ht="34.5" x14ac:dyDescent="0.25">
      <c r="A55" s="18"/>
      <c r="B55" s="192">
        <v>2</v>
      </c>
      <c r="C55" s="242" t="s">
        <v>837</v>
      </c>
    </row>
    <row r="56" spans="1:16" ht="23.25" x14ac:dyDescent="0.25">
      <c r="A56" s="18"/>
      <c r="B56" s="192">
        <v>3</v>
      </c>
      <c r="C56" s="242" t="s">
        <v>838</v>
      </c>
    </row>
    <row r="57" spans="1:16" ht="45.75" x14ac:dyDescent="0.25">
      <c r="A57" s="18"/>
      <c r="B57" s="192">
        <v>4</v>
      </c>
      <c r="C57" s="242" t="s">
        <v>839</v>
      </c>
    </row>
    <row r="58" spans="1:16" x14ac:dyDescent="0.25">
      <c r="A58" s="18"/>
      <c r="B58" s="104"/>
      <c r="C58" s="104"/>
      <c r="D58" s="104"/>
      <c r="E58" s="104"/>
      <c r="F58" s="104"/>
      <c r="G58" s="104"/>
      <c r="H58" s="104"/>
      <c r="I58" s="104"/>
      <c r="J58" s="104"/>
      <c r="K58" s="104"/>
      <c r="L58" s="104"/>
      <c r="M58" s="104"/>
      <c r="N58" s="104"/>
      <c r="O58" s="104"/>
      <c r="P58" s="104"/>
    </row>
    <row r="59" spans="1:16" x14ac:dyDescent="0.25">
      <c r="A59" s="18"/>
      <c r="B59" s="109" t="s">
        <v>840</v>
      </c>
      <c r="C59" s="109"/>
      <c r="D59" s="109"/>
      <c r="E59" s="109"/>
      <c r="F59" s="109"/>
      <c r="G59" s="109"/>
      <c r="H59" s="109"/>
      <c r="I59" s="109"/>
      <c r="J59" s="109"/>
      <c r="K59" s="109"/>
      <c r="L59" s="109"/>
      <c r="M59" s="109"/>
      <c r="N59" s="109"/>
      <c r="O59" s="109"/>
      <c r="P59" s="109"/>
    </row>
    <row r="60" spans="1:16" x14ac:dyDescent="0.25">
      <c r="A60" s="18"/>
      <c r="B60" s="110"/>
      <c r="C60" s="110"/>
      <c r="D60" s="110"/>
      <c r="E60" s="110"/>
      <c r="F60" s="110"/>
      <c r="G60" s="110"/>
      <c r="H60" s="110"/>
      <c r="I60" s="110"/>
      <c r="J60" s="110"/>
      <c r="K60" s="110"/>
      <c r="L60" s="110"/>
      <c r="M60" s="110"/>
      <c r="N60" s="110"/>
      <c r="O60" s="110"/>
      <c r="P60" s="110"/>
    </row>
    <row r="61" spans="1:16" x14ac:dyDescent="0.25">
      <c r="A61" s="18"/>
      <c r="B61" s="21"/>
      <c r="C61" s="168"/>
      <c r="D61" s="67"/>
      <c r="E61" s="67"/>
      <c r="F61" s="191"/>
      <c r="G61" s="191" t="s">
        <v>841</v>
      </c>
      <c r="H61" s="168"/>
      <c r="I61" s="201" t="s">
        <v>723</v>
      </c>
      <c r="J61" s="201"/>
      <c r="K61" s="168"/>
      <c r="L61" s="201" t="s">
        <v>56</v>
      </c>
      <c r="M61" s="201"/>
      <c r="N61" s="168"/>
      <c r="O61" s="201" t="s">
        <v>842</v>
      </c>
      <c r="P61" s="201"/>
    </row>
    <row r="62" spans="1:16" x14ac:dyDescent="0.25">
      <c r="A62" s="18"/>
      <c r="B62" s="21"/>
      <c r="C62" s="168"/>
      <c r="D62" s="67"/>
      <c r="E62" s="67"/>
      <c r="F62" s="191"/>
      <c r="G62" s="191" t="s">
        <v>843</v>
      </c>
      <c r="H62" s="168"/>
      <c r="I62" s="201" t="s">
        <v>844</v>
      </c>
      <c r="J62" s="201"/>
      <c r="K62" s="168"/>
      <c r="L62" s="67"/>
      <c r="M62" s="67"/>
      <c r="N62" s="168"/>
      <c r="O62" s="201" t="s">
        <v>844</v>
      </c>
      <c r="P62" s="201"/>
    </row>
    <row r="63" spans="1:16" x14ac:dyDescent="0.25">
      <c r="A63" s="18"/>
      <c r="B63" s="167" t="s">
        <v>818</v>
      </c>
      <c r="C63" s="168"/>
      <c r="D63" s="201" t="s">
        <v>845</v>
      </c>
      <c r="E63" s="201"/>
      <c r="F63" s="191"/>
      <c r="G63" s="191" t="s">
        <v>846</v>
      </c>
      <c r="H63" s="168"/>
      <c r="I63" s="332" t="s">
        <v>847</v>
      </c>
      <c r="J63" s="332"/>
      <c r="K63" s="168"/>
      <c r="L63" s="201" t="s">
        <v>848</v>
      </c>
      <c r="M63" s="201"/>
      <c r="N63" s="168"/>
      <c r="O63" s="332" t="s">
        <v>847</v>
      </c>
      <c r="P63" s="332"/>
    </row>
    <row r="64" spans="1:16" x14ac:dyDescent="0.25">
      <c r="A64" s="18"/>
      <c r="B64" s="167" t="s">
        <v>849</v>
      </c>
      <c r="C64" s="171"/>
      <c r="D64" s="31"/>
      <c r="E64" s="175">
        <v>49238</v>
      </c>
      <c r="F64" s="195"/>
      <c r="G64" s="195" t="s">
        <v>850</v>
      </c>
      <c r="H64" s="171"/>
      <c r="I64" s="169" t="s">
        <v>255</v>
      </c>
      <c r="J64" s="193">
        <v>17.25</v>
      </c>
      <c r="K64" s="171"/>
      <c r="L64" s="31"/>
      <c r="M64" s="175">
        <v>38905</v>
      </c>
      <c r="N64" s="171"/>
      <c r="O64" s="169" t="s">
        <v>255</v>
      </c>
      <c r="P64" s="193">
        <v>17.399999999999999</v>
      </c>
    </row>
    <row r="65" spans="1:16" x14ac:dyDescent="0.25">
      <c r="A65" s="18"/>
      <c r="B65" s="167" t="s">
        <v>851</v>
      </c>
      <c r="C65" s="170"/>
      <c r="D65" s="26"/>
      <c r="E65" s="173">
        <v>63018</v>
      </c>
      <c r="F65" s="195"/>
      <c r="G65" s="195" t="s">
        <v>852</v>
      </c>
      <c r="H65" s="170"/>
      <c r="I65" s="26"/>
      <c r="J65" s="195">
        <v>24.73</v>
      </c>
      <c r="K65" s="170"/>
      <c r="L65" s="26"/>
      <c r="M65" s="173">
        <v>63018</v>
      </c>
      <c r="N65" s="170"/>
      <c r="O65" s="26"/>
      <c r="P65" s="195">
        <v>24.73</v>
      </c>
    </row>
    <row r="66" spans="1:16" ht="15.75" thickBot="1" x14ac:dyDescent="0.3">
      <c r="A66" s="18"/>
      <c r="B66" s="167" t="s">
        <v>853</v>
      </c>
      <c r="C66" s="171"/>
      <c r="D66" s="36"/>
      <c r="E66" s="181">
        <v>68540</v>
      </c>
      <c r="F66" s="195"/>
      <c r="G66" s="195" t="s">
        <v>854</v>
      </c>
      <c r="H66" s="171"/>
      <c r="I66" s="31"/>
      <c r="J66" s="193">
        <v>33.08</v>
      </c>
      <c r="K66" s="171"/>
      <c r="L66" s="36"/>
      <c r="M66" s="181">
        <v>68540</v>
      </c>
      <c r="N66" s="171"/>
      <c r="O66" s="31"/>
      <c r="P66" s="193">
        <v>33.08</v>
      </c>
    </row>
    <row r="67" spans="1:16" ht="15.75" thickBot="1" x14ac:dyDescent="0.3">
      <c r="A67" s="18"/>
      <c r="B67" s="167" t="s">
        <v>855</v>
      </c>
      <c r="C67" s="170"/>
      <c r="D67" s="39"/>
      <c r="E67" s="185">
        <v>180796</v>
      </c>
      <c r="F67" s="195"/>
      <c r="G67" s="195" t="s">
        <v>852</v>
      </c>
      <c r="H67" s="170"/>
      <c r="I67" s="167" t="s">
        <v>255</v>
      </c>
      <c r="J67" s="195">
        <v>25.86</v>
      </c>
      <c r="K67" s="170"/>
      <c r="L67" s="39"/>
      <c r="M67" s="185">
        <v>170463</v>
      </c>
      <c r="N67" s="170"/>
      <c r="O67" s="167" t="s">
        <v>255</v>
      </c>
      <c r="P67" s="195">
        <v>26.41</v>
      </c>
    </row>
    <row r="68" spans="1:16" ht="15.75" thickTop="1" x14ac:dyDescent="0.25">
      <c r="A68" s="18"/>
      <c r="B68" s="104"/>
      <c r="C68" s="104"/>
      <c r="D68" s="104"/>
      <c r="E68" s="104"/>
      <c r="F68" s="104"/>
      <c r="G68" s="104"/>
      <c r="H68" s="104"/>
      <c r="I68" s="104"/>
      <c r="J68" s="104"/>
      <c r="K68" s="104"/>
      <c r="L68" s="104"/>
      <c r="M68" s="104"/>
      <c r="N68" s="104"/>
      <c r="O68" s="104"/>
      <c r="P68" s="104"/>
    </row>
    <row r="69" spans="1:16" x14ac:dyDescent="0.25">
      <c r="A69" s="18"/>
      <c r="B69" s="105" t="s">
        <v>856</v>
      </c>
      <c r="C69" s="105"/>
      <c r="D69" s="105"/>
      <c r="E69" s="105"/>
      <c r="F69" s="105"/>
      <c r="G69" s="105"/>
      <c r="H69" s="105"/>
      <c r="I69" s="105"/>
      <c r="J69" s="105"/>
      <c r="K69" s="105"/>
      <c r="L69" s="105"/>
      <c r="M69" s="105"/>
      <c r="N69" s="105"/>
      <c r="O69" s="105"/>
      <c r="P69" s="105"/>
    </row>
    <row r="70" spans="1:16" x14ac:dyDescent="0.25">
      <c r="A70" s="18"/>
      <c r="B70" s="104"/>
      <c r="C70" s="104"/>
      <c r="D70" s="104"/>
      <c r="E70" s="104"/>
      <c r="F70" s="104"/>
      <c r="G70" s="104"/>
      <c r="H70" s="104"/>
      <c r="I70" s="104"/>
      <c r="J70" s="104"/>
      <c r="K70" s="104"/>
      <c r="L70" s="104"/>
      <c r="M70" s="104"/>
      <c r="N70" s="104"/>
      <c r="O70" s="104"/>
      <c r="P70" s="104"/>
    </row>
    <row r="71" spans="1:16" x14ac:dyDescent="0.25">
      <c r="A71" s="18"/>
      <c r="B71" s="109" t="s">
        <v>857</v>
      </c>
      <c r="C71" s="109"/>
      <c r="D71" s="109"/>
      <c r="E71" s="109"/>
      <c r="F71" s="109"/>
      <c r="G71" s="109"/>
      <c r="H71" s="109"/>
      <c r="I71" s="109"/>
      <c r="J71" s="109"/>
      <c r="K71" s="109"/>
      <c r="L71" s="109"/>
      <c r="M71" s="109"/>
      <c r="N71" s="109"/>
      <c r="O71" s="109"/>
      <c r="P71" s="109"/>
    </row>
    <row r="72" spans="1:16" x14ac:dyDescent="0.25">
      <c r="A72" s="18"/>
      <c r="B72" s="107"/>
      <c r="C72" s="107"/>
      <c r="D72" s="107"/>
      <c r="E72" s="107"/>
      <c r="F72" s="107"/>
      <c r="G72" s="107"/>
      <c r="H72" s="107"/>
      <c r="I72" s="107"/>
      <c r="J72" s="107"/>
      <c r="K72" s="107"/>
      <c r="L72" s="107"/>
      <c r="M72" s="107"/>
      <c r="N72" s="107"/>
      <c r="O72" s="107"/>
      <c r="P72" s="107"/>
    </row>
    <row r="73" spans="1:16" x14ac:dyDescent="0.25">
      <c r="A73" s="18"/>
      <c r="B73" s="25"/>
      <c r="C73" s="166"/>
      <c r="D73" s="21"/>
      <c r="E73" s="168"/>
      <c r="F73" s="191"/>
    </row>
    <row r="74" spans="1:16" x14ac:dyDescent="0.25">
      <c r="A74" s="18"/>
      <c r="B74" s="25"/>
      <c r="C74" s="191" t="s">
        <v>858</v>
      </c>
      <c r="D74" s="21"/>
      <c r="E74" s="201" t="s">
        <v>859</v>
      </c>
      <c r="F74" s="201"/>
    </row>
    <row r="75" spans="1:16" x14ac:dyDescent="0.25">
      <c r="A75" s="18"/>
      <c r="B75" s="25"/>
      <c r="C75" s="191" t="s">
        <v>860</v>
      </c>
      <c r="D75" s="21"/>
      <c r="E75" s="201" t="s">
        <v>282</v>
      </c>
      <c r="F75" s="201"/>
    </row>
    <row r="76" spans="1:16" x14ac:dyDescent="0.25">
      <c r="A76" s="18"/>
      <c r="B76" s="167" t="s">
        <v>820</v>
      </c>
      <c r="C76" s="174">
        <v>288</v>
      </c>
      <c r="D76" s="31"/>
      <c r="E76" s="169" t="s">
        <v>861</v>
      </c>
      <c r="F76" s="174">
        <v>12.18</v>
      </c>
    </row>
    <row r="77" spans="1:16" x14ac:dyDescent="0.25">
      <c r="A77" s="18"/>
      <c r="B77" s="167" t="s">
        <v>862</v>
      </c>
      <c r="C77" s="172" t="s">
        <v>258</v>
      </c>
      <c r="D77" s="26"/>
      <c r="E77" s="176"/>
      <c r="F77" s="172" t="s">
        <v>258</v>
      </c>
    </row>
    <row r="78" spans="1:16" ht="15.75" thickBot="1" x14ac:dyDescent="0.3">
      <c r="A78" s="18"/>
      <c r="B78" s="167" t="s">
        <v>863</v>
      </c>
      <c r="C78" s="179">
        <v>-288</v>
      </c>
      <c r="D78" s="31"/>
      <c r="E78" s="176"/>
      <c r="F78" s="179">
        <v>12.18</v>
      </c>
    </row>
    <row r="79" spans="1:16" ht="15.75" thickBot="1" x14ac:dyDescent="0.3">
      <c r="A79" s="18"/>
      <c r="B79" s="167" t="s">
        <v>864</v>
      </c>
      <c r="C79" s="183" t="s">
        <v>258</v>
      </c>
      <c r="D79" s="26"/>
      <c r="E79" s="176" t="s">
        <v>861</v>
      </c>
      <c r="F79" s="183" t="s">
        <v>258</v>
      </c>
    </row>
    <row r="80" spans="1:16" ht="15.75" thickTop="1" x14ac:dyDescent="0.25">
      <c r="A80" s="18"/>
      <c r="B80" s="104"/>
      <c r="C80" s="104"/>
      <c r="D80" s="104"/>
      <c r="E80" s="104"/>
      <c r="F80" s="104"/>
      <c r="G80" s="104"/>
      <c r="H80" s="104"/>
      <c r="I80" s="104"/>
      <c r="J80" s="104"/>
      <c r="K80" s="104"/>
      <c r="L80" s="104"/>
      <c r="M80" s="104"/>
      <c r="N80" s="104"/>
      <c r="O80" s="104"/>
      <c r="P80" s="104"/>
    </row>
    <row r="81" spans="1:16" x14ac:dyDescent="0.25">
      <c r="A81" s="18"/>
      <c r="B81" s="109" t="s">
        <v>865</v>
      </c>
      <c r="C81" s="109"/>
      <c r="D81" s="109"/>
      <c r="E81" s="109"/>
      <c r="F81" s="109"/>
      <c r="G81" s="109"/>
      <c r="H81" s="109"/>
      <c r="I81" s="109"/>
      <c r="J81" s="109"/>
      <c r="K81" s="109"/>
      <c r="L81" s="109"/>
      <c r="M81" s="109"/>
      <c r="N81" s="109"/>
      <c r="O81" s="109"/>
      <c r="P81" s="109"/>
    </row>
    <row r="82" spans="1:16" x14ac:dyDescent="0.25">
      <c r="A82" s="18"/>
      <c r="B82" s="104"/>
      <c r="C82" s="104"/>
      <c r="D82" s="104"/>
      <c r="E82" s="104"/>
      <c r="F82" s="104"/>
      <c r="G82" s="104"/>
      <c r="H82" s="104"/>
      <c r="I82" s="104"/>
      <c r="J82" s="104"/>
      <c r="K82" s="104"/>
      <c r="L82" s="104"/>
      <c r="M82" s="104"/>
      <c r="N82" s="104"/>
      <c r="O82" s="104"/>
      <c r="P82" s="104"/>
    </row>
  </sheetData>
  <mergeCells count="66">
    <mergeCell ref="B81:P81"/>
    <mergeCell ref="B82:P82"/>
    <mergeCell ref="B68:P68"/>
    <mergeCell ref="B69:P69"/>
    <mergeCell ref="B70:P70"/>
    <mergeCell ref="B71:P71"/>
    <mergeCell ref="B72:P72"/>
    <mergeCell ref="B80:P80"/>
    <mergeCell ref="B26:P26"/>
    <mergeCell ref="B27:P27"/>
    <mergeCell ref="B28:P28"/>
    <mergeCell ref="B29:P29"/>
    <mergeCell ref="B30:P30"/>
    <mergeCell ref="B42:P42"/>
    <mergeCell ref="B7:P7"/>
    <mergeCell ref="B8:P8"/>
    <mergeCell ref="B9:P9"/>
    <mergeCell ref="B10:P10"/>
    <mergeCell ref="B11:P11"/>
    <mergeCell ref="B25:P25"/>
    <mergeCell ref="E74:F74"/>
    <mergeCell ref="E75:F75"/>
    <mergeCell ref="A1:A2"/>
    <mergeCell ref="B1:P1"/>
    <mergeCell ref="B2:P2"/>
    <mergeCell ref="B3:P3"/>
    <mergeCell ref="A4:A82"/>
    <mergeCell ref="B4:P4"/>
    <mergeCell ref="B5:P5"/>
    <mergeCell ref="B6:P6"/>
    <mergeCell ref="D62:E62"/>
    <mergeCell ref="I62:J62"/>
    <mergeCell ref="L62:M62"/>
    <mergeCell ref="O62:P62"/>
    <mergeCell ref="D63:E63"/>
    <mergeCell ref="I63:J63"/>
    <mergeCell ref="L63:M63"/>
    <mergeCell ref="O63:P63"/>
    <mergeCell ref="C48:D48"/>
    <mergeCell ref="C51:D51"/>
    <mergeCell ref="D61:E61"/>
    <mergeCell ref="I61:J61"/>
    <mergeCell ref="L61:M61"/>
    <mergeCell ref="O61:P61"/>
    <mergeCell ref="B53:P53"/>
    <mergeCell ref="B58:P58"/>
    <mergeCell ref="B59:P59"/>
    <mergeCell ref="B60:P60"/>
    <mergeCell ref="C31:I31"/>
    <mergeCell ref="E32:F32"/>
    <mergeCell ref="H32:I32"/>
    <mergeCell ref="E33:F33"/>
    <mergeCell ref="H33:I33"/>
    <mergeCell ref="C47:D47"/>
    <mergeCell ref="B43:P43"/>
    <mergeCell ref="B44:P44"/>
    <mergeCell ref="B45:P45"/>
    <mergeCell ref="B46:P46"/>
    <mergeCell ref="B18:I18"/>
    <mergeCell ref="B22:I22"/>
    <mergeCell ref="B23:B24"/>
    <mergeCell ref="C23:C24"/>
    <mergeCell ref="D23:D24"/>
    <mergeCell ref="F23:F24"/>
    <mergeCell ref="H23:H24"/>
    <mergeCell ref="I23:I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x14ac:dyDescent="0.25"/>
  <cols>
    <col min="1" max="1" width="27" bestFit="1" customWidth="1"/>
    <col min="2" max="2" width="30.85546875" customWidth="1"/>
    <col min="3" max="3" width="11.5703125" customWidth="1"/>
    <col min="4" max="4" width="2.5703125" customWidth="1"/>
    <col min="5" max="5" width="7.140625" customWidth="1"/>
    <col min="6" max="10" width="11.5703125" customWidth="1"/>
    <col min="11" max="11" width="2.28515625" customWidth="1"/>
    <col min="12" max="14" width="11.5703125" customWidth="1"/>
    <col min="15" max="15" width="2.5703125" customWidth="1"/>
    <col min="16" max="16" width="7.140625" customWidth="1"/>
    <col min="17" max="21" width="11.5703125" customWidth="1"/>
    <col min="22" max="22" width="2.28515625" customWidth="1"/>
    <col min="23" max="24" width="11.5703125" customWidth="1"/>
  </cols>
  <sheetData>
    <row r="1" spans="1:24" ht="15" customHeight="1" x14ac:dyDescent="0.25">
      <c r="A1" s="8" t="s">
        <v>866</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867</v>
      </c>
      <c r="B3" s="104"/>
      <c r="C3" s="104"/>
      <c r="D3" s="104"/>
      <c r="E3" s="104"/>
      <c r="F3" s="104"/>
      <c r="G3" s="104"/>
      <c r="H3" s="104"/>
      <c r="I3" s="104"/>
      <c r="J3" s="104"/>
      <c r="K3" s="104"/>
      <c r="L3" s="104"/>
      <c r="M3" s="104"/>
      <c r="N3" s="104"/>
      <c r="O3" s="104"/>
      <c r="P3" s="104"/>
      <c r="Q3" s="104"/>
      <c r="R3" s="104"/>
      <c r="S3" s="104"/>
      <c r="T3" s="104"/>
      <c r="U3" s="104"/>
      <c r="V3" s="104"/>
      <c r="W3" s="104"/>
      <c r="X3" s="104"/>
    </row>
    <row r="4" spans="1:24" x14ac:dyDescent="0.25">
      <c r="A4" s="18" t="s">
        <v>866</v>
      </c>
      <c r="B4" s="105" t="s">
        <v>868</v>
      </c>
      <c r="C4" s="105"/>
      <c r="D4" s="105"/>
      <c r="E4" s="105"/>
      <c r="F4" s="105"/>
      <c r="G4" s="105"/>
      <c r="H4" s="105"/>
      <c r="I4" s="105"/>
      <c r="J4" s="105"/>
      <c r="K4" s="105"/>
      <c r="L4" s="105"/>
      <c r="M4" s="105"/>
      <c r="N4" s="105"/>
      <c r="O4" s="105"/>
      <c r="P4" s="105"/>
      <c r="Q4" s="105"/>
      <c r="R4" s="105"/>
      <c r="S4" s="105"/>
      <c r="T4" s="105"/>
      <c r="U4" s="105"/>
      <c r="V4" s="105"/>
      <c r="W4" s="105"/>
      <c r="X4" s="105"/>
    </row>
    <row r="5" spans="1:24"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row>
    <row r="6" spans="1:24" x14ac:dyDescent="0.25">
      <c r="A6" s="18"/>
      <c r="B6" s="109" t="s">
        <v>869</v>
      </c>
      <c r="C6" s="109"/>
      <c r="D6" s="109"/>
      <c r="E6" s="109"/>
      <c r="F6" s="109"/>
      <c r="G6" s="109"/>
      <c r="H6" s="109"/>
      <c r="I6" s="109"/>
      <c r="J6" s="109"/>
      <c r="K6" s="109"/>
      <c r="L6" s="109"/>
      <c r="M6" s="109"/>
      <c r="N6" s="109"/>
      <c r="O6" s="109"/>
      <c r="P6" s="109"/>
      <c r="Q6" s="109"/>
      <c r="R6" s="109"/>
      <c r="S6" s="109"/>
      <c r="T6" s="109"/>
      <c r="U6" s="109"/>
      <c r="V6" s="109"/>
      <c r="W6" s="109"/>
      <c r="X6" s="109"/>
    </row>
    <row r="7" spans="1:24" x14ac:dyDescent="0.25">
      <c r="A7" s="18"/>
      <c r="B7" s="104"/>
      <c r="C7" s="104"/>
      <c r="D7" s="104"/>
      <c r="E7" s="104"/>
      <c r="F7" s="104"/>
      <c r="G7" s="104"/>
      <c r="H7" s="104"/>
      <c r="I7" s="104"/>
      <c r="J7" s="104"/>
      <c r="K7" s="104"/>
      <c r="L7" s="104"/>
      <c r="M7" s="104"/>
      <c r="N7" s="104"/>
      <c r="O7" s="104"/>
      <c r="P7" s="104"/>
      <c r="Q7" s="104"/>
      <c r="R7" s="104"/>
      <c r="S7" s="104"/>
      <c r="T7" s="104"/>
      <c r="U7" s="104"/>
      <c r="V7" s="104"/>
      <c r="W7" s="104"/>
      <c r="X7" s="104"/>
    </row>
    <row r="8" spans="1:24" x14ac:dyDescent="0.25">
      <c r="A8" s="18"/>
      <c r="B8" s="25"/>
      <c r="C8" s="168"/>
      <c r="D8" s="331">
        <v>42004</v>
      </c>
      <c r="E8" s="331"/>
      <c r="F8" s="331"/>
      <c r="G8" s="331"/>
      <c r="H8" s="331"/>
      <c r="I8" s="331"/>
      <c r="J8" s="331"/>
      <c r="K8" s="331"/>
      <c r="L8" s="331"/>
      <c r="M8" s="331"/>
      <c r="N8" s="23"/>
      <c r="O8" s="331">
        <v>41639</v>
      </c>
      <c r="P8" s="331"/>
      <c r="Q8" s="331"/>
      <c r="R8" s="331"/>
      <c r="S8" s="331"/>
      <c r="T8" s="331"/>
      <c r="U8" s="331"/>
      <c r="V8" s="331"/>
      <c r="W8" s="331"/>
      <c r="X8" s="331"/>
    </row>
    <row r="9" spans="1:24" x14ac:dyDescent="0.25">
      <c r="A9" s="18"/>
      <c r="B9" s="25"/>
      <c r="C9" s="176"/>
      <c r="D9" s="62"/>
      <c r="E9" s="63"/>
      <c r="F9" s="35"/>
      <c r="G9" s="337" t="s">
        <v>723</v>
      </c>
      <c r="H9" s="337"/>
      <c r="I9" s="337"/>
      <c r="J9" s="24"/>
      <c r="K9" s="71" t="s">
        <v>870</v>
      </c>
      <c r="L9" s="71"/>
      <c r="M9" s="71"/>
      <c r="N9" s="35"/>
      <c r="O9" s="62"/>
      <c r="P9" s="63"/>
      <c r="Q9" s="35"/>
      <c r="R9" s="337" t="s">
        <v>723</v>
      </c>
      <c r="S9" s="337"/>
      <c r="T9" s="337"/>
      <c r="U9" s="24"/>
      <c r="V9" s="71" t="s">
        <v>870</v>
      </c>
      <c r="W9" s="71"/>
      <c r="X9" s="71"/>
    </row>
    <row r="10" spans="1:24" x14ac:dyDescent="0.25">
      <c r="A10" s="18"/>
      <c r="B10" s="25"/>
      <c r="C10" s="168"/>
      <c r="D10" s="166"/>
      <c r="E10" s="166"/>
      <c r="F10" s="23"/>
      <c r="G10" s="71" t="s">
        <v>382</v>
      </c>
      <c r="H10" s="71"/>
      <c r="I10" s="71"/>
      <c r="J10" s="23"/>
      <c r="K10" s="69" t="s">
        <v>871</v>
      </c>
      <c r="L10" s="69"/>
      <c r="M10" s="69"/>
      <c r="N10" s="23"/>
      <c r="O10" s="166"/>
      <c r="P10" s="166"/>
      <c r="Q10" s="23"/>
      <c r="R10" s="71" t="s">
        <v>382</v>
      </c>
      <c r="S10" s="71"/>
      <c r="T10" s="71"/>
      <c r="U10" s="23"/>
      <c r="V10" s="69" t="s">
        <v>871</v>
      </c>
      <c r="W10" s="69"/>
      <c r="X10" s="69"/>
    </row>
    <row r="11" spans="1:24" x14ac:dyDescent="0.25">
      <c r="A11" s="18"/>
      <c r="B11" s="25"/>
      <c r="C11" s="168"/>
      <c r="D11" s="71" t="s">
        <v>872</v>
      </c>
      <c r="E11" s="71"/>
      <c r="F11" s="23"/>
      <c r="G11" s="71" t="s">
        <v>860</v>
      </c>
      <c r="H11" s="71"/>
      <c r="I11" s="71"/>
      <c r="J11" s="23"/>
      <c r="K11" s="69" t="s">
        <v>660</v>
      </c>
      <c r="L11" s="69"/>
      <c r="M11" s="69"/>
      <c r="N11" s="23"/>
      <c r="O11" s="71" t="s">
        <v>872</v>
      </c>
      <c r="P11" s="71"/>
      <c r="Q11" s="23"/>
      <c r="R11" s="71" t="s">
        <v>860</v>
      </c>
      <c r="S11" s="71"/>
      <c r="T11" s="71"/>
      <c r="U11" s="23"/>
      <c r="V11" s="69" t="s">
        <v>660</v>
      </c>
      <c r="W11" s="69"/>
      <c r="X11" s="69"/>
    </row>
    <row r="12" spans="1:24" x14ac:dyDescent="0.25">
      <c r="A12" s="18"/>
      <c r="B12" s="26" t="s">
        <v>873</v>
      </c>
      <c r="C12" s="171"/>
      <c r="D12" s="169" t="s">
        <v>255</v>
      </c>
      <c r="E12" s="175">
        <v>1898</v>
      </c>
      <c r="F12" s="171"/>
      <c r="G12" s="31"/>
      <c r="H12" s="338">
        <v>2695426</v>
      </c>
      <c r="I12" s="338"/>
      <c r="J12" s="171"/>
      <c r="K12" s="169" t="s">
        <v>255</v>
      </c>
      <c r="L12" s="339">
        <v>0.7</v>
      </c>
      <c r="M12" s="339"/>
      <c r="N12" s="171"/>
      <c r="O12" s="169" t="s">
        <v>255</v>
      </c>
      <c r="P12" s="194">
        <v>6896</v>
      </c>
      <c r="Q12" s="171"/>
      <c r="R12" s="31"/>
      <c r="S12" s="340">
        <v>2690237</v>
      </c>
      <c r="T12" s="340"/>
      <c r="U12" s="171"/>
      <c r="V12" s="169" t="s">
        <v>255</v>
      </c>
      <c r="W12" s="341">
        <v>2.56</v>
      </c>
      <c r="X12" s="341"/>
    </row>
    <row r="13" spans="1:24" ht="15.75" thickBot="1" x14ac:dyDescent="0.3">
      <c r="A13" s="18"/>
      <c r="B13" s="26" t="s">
        <v>874</v>
      </c>
      <c r="C13" s="176"/>
      <c r="D13" s="213"/>
      <c r="E13" s="333"/>
      <c r="F13" s="170"/>
      <c r="G13" s="98"/>
      <c r="H13" s="342">
        <v>11533</v>
      </c>
      <c r="I13" s="342"/>
      <c r="J13" s="172"/>
      <c r="K13" s="98"/>
      <c r="L13" s="343" t="s">
        <v>258</v>
      </c>
      <c r="M13" s="343"/>
      <c r="N13" s="176"/>
      <c r="O13" s="213"/>
      <c r="P13" s="333"/>
      <c r="Q13" s="170"/>
      <c r="R13" s="98"/>
      <c r="S13" s="344">
        <v>255</v>
      </c>
      <c r="T13" s="344"/>
      <c r="U13" s="172"/>
      <c r="V13" s="98"/>
      <c r="W13" s="343" t="s">
        <v>258</v>
      </c>
      <c r="X13" s="343"/>
    </row>
    <row r="14" spans="1:24" ht="15.75" thickBot="1" x14ac:dyDescent="0.3">
      <c r="A14" s="18"/>
      <c r="B14" s="26" t="s">
        <v>875</v>
      </c>
      <c r="C14" s="171"/>
      <c r="D14" s="334" t="s">
        <v>255</v>
      </c>
      <c r="E14" s="335">
        <v>1898</v>
      </c>
      <c r="F14" s="171"/>
      <c r="G14" s="216"/>
      <c r="H14" s="345">
        <v>2706959</v>
      </c>
      <c r="I14" s="345"/>
      <c r="J14" s="171"/>
      <c r="K14" s="334" t="s">
        <v>255</v>
      </c>
      <c r="L14" s="346">
        <v>0.7</v>
      </c>
      <c r="M14" s="346"/>
      <c r="N14" s="171"/>
      <c r="O14" s="334" t="s">
        <v>255</v>
      </c>
      <c r="P14" s="336">
        <v>6896</v>
      </c>
      <c r="Q14" s="171"/>
      <c r="R14" s="216"/>
      <c r="S14" s="347">
        <v>2690492</v>
      </c>
      <c r="T14" s="347"/>
      <c r="U14" s="171"/>
      <c r="V14" s="334" t="s">
        <v>255</v>
      </c>
      <c r="W14" s="348">
        <v>2.56</v>
      </c>
      <c r="X14" s="348"/>
    </row>
    <row r="15" spans="1:24" ht="15.75" thickTop="1" x14ac:dyDescent="0.25">
      <c r="A15" s="18"/>
      <c r="B15" s="85"/>
      <c r="C15" s="258"/>
      <c r="D15" s="146"/>
      <c r="E15" s="261"/>
      <c r="F15" s="258"/>
      <c r="G15" s="147"/>
      <c r="H15" s="349"/>
      <c r="I15" s="349"/>
      <c r="J15" s="258"/>
      <c r="K15" s="146"/>
      <c r="L15" s="349"/>
      <c r="M15" s="349"/>
      <c r="N15" s="258"/>
      <c r="O15" s="146"/>
      <c r="P15" s="262"/>
      <c r="Q15" s="258"/>
      <c r="R15" s="147"/>
      <c r="S15" s="350"/>
      <c r="T15" s="350"/>
      <c r="U15" s="258"/>
      <c r="V15" s="146"/>
      <c r="W15" s="350"/>
      <c r="X15" s="350"/>
    </row>
    <row r="16" spans="1:24" x14ac:dyDescent="0.25">
      <c r="A16" s="18"/>
      <c r="B16" s="85"/>
      <c r="C16" s="11"/>
      <c r="D16" s="62"/>
      <c r="E16" s="63"/>
      <c r="F16" s="12"/>
      <c r="G16" s="26"/>
      <c r="H16" s="45"/>
      <c r="I16" s="45"/>
      <c r="J16" s="97"/>
      <c r="K16" s="26"/>
      <c r="L16" s="45"/>
      <c r="M16" s="45"/>
      <c r="N16" s="11"/>
      <c r="O16" s="62"/>
      <c r="P16" s="63"/>
      <c r="Q16" s="12"/>
      <c r="R16" s="26"/>
      <c r="S16" s="45"/>
      <c r="T16" s="45"/>
      <c r="U16" s="97"/>
      <c r="V16" s="26"/>
      <c r="W16" s="45"/>
      <c r="X16" s="45"/>
    </row>
    <row r="17" spans="1:24" x14ac:dyDescent="0.25">
      <c r="A17" s="18"/>
      <c r="B17" s="109" t="s">
        <v>876</v>
      </c>
      <c r="C17" s="109"/>
      <c r="D17" s="109"/>
      <c r="E17" s="109"/>
      <c r="F17" s="109"/>
      <c r="G17" s="109"/>
      <c r="H17" s="109"/>
      <c r="I17" s="109"/>
      <c r="J17" s="109"/>
      <c r="K17" s="109"/>
      <c r="L17" s="109"/>
      <c r="M17" s="109"/>
      <c r="N17" s="109"/>
      <c r="O17" s="109"/>
      <c r="P17" s="109"/>
      <c r="Q17" s="109"/>
      <c r="R17" s="109"/>
      <c r="S17" s="109"/>
      <c r="T17" s="109"/>
      <c r="U17" s="109"/>
      <c r="V17" s="109"/>
      <c r="W17" s="109"/>
      <c r="X17" s="109"/>
    </row>
    <row r="18" spans="1:24" x14ac:dyDescent="0.25">
      <c r="A18" s="18"/>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sheetData>
  <mergeCells count="47">
    <mergeCell ref="B5:X5"/>
    <mergeCell ref="B6:X6"/>
    <mergeCell ref="B7:X7"/>
    <mergeCell ref="B17:X17"/>
    <mergeCell ref="B18:X18"/>
    <mergeCell ref="H16:I16"/>
    <mergeCell ref="L16:M16"/>
    <mergeCell ref="S16:T16"/>
    <mergeCell ref="W16:X16"/>
    <mergeCell ref="A1:A2"/>
    <mergeCell ref="B1:X1"/>
    <mergeCell ref="B2:X2"/>
    <mergeCell ref="B3:X3"/>
    <mergeCell ref="A4:A18"/>
    <mergeCell ref="B4:X4"/>
    <mergeCell ref="H14:I14"/>
    <mergeCell ref="L14:M14"/>
    <mergeCell ref="S14:T14"/>
    <mergeCell ref="W14:X14"/>
    <mergeCell ref="H15:I15"/>
    <mergeCell ref="L15:M15"/>
    <mergeCell ref="S15:T15"/>
    <mergeCell ref="W15:X15"/>
    <mergeCell ref="H12:I12"/>
    <mergeCell ref="L12:M12"/>
    <mergeCell ref="S12:T12"/>
    <mergeCell ref="W12:X12"/>
    <mergeCell ref="H13:I13"/>
    <mergeCell ref="L13:M13"/>
    <mergeCell ref="S13:T13"/>
    <mergeCell ref="W13:X13"/>
    <mergeCell ref="G10:I10"/>
    <mergeCell ref="K10:M10"/>
    <mergeCell ref="R10:T10"/>
    <mergeCell ref="V10:X10"/>
    <mergeCell ref="D11:E11"/>
    <mergeCell ref="G11:I11"/>
    <mergeCell ref="K11:M11"/>
    <mergeCell ref="O11:P11"/>
    <mergeCell ref="R11:T11"/>
    <mergeCell ref="V11:X11"/>
    <mergeCell ref="D8:M8"/>
    <mergeCell ref="O8:X8"/>
    <mergeCell ref="G9:I9"/>
    <mergeCell ref="K9:M9"/>
    <mergeCell ref="R9:T9"/>
    <mergeCell ref="V9:X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36.5703125" customWidth="1"/>
    <col min="3" max="3" width="8.5703125" customWidth="1"/>
    <col min="4" max="6" width="24" customWidth="1"/>
    <col min="7" max="7" width="8.5703125" customWidth="1"/>
    <col min="8" max="12" width="24" customWidth="1"/>
  </cols>
  <sheetData>
    <row r="1" spans="1:12" ht="15" customHeight="1" x14ac:dyDescent="0.25">
      <c r="A1" s="8" t="s">
        <v>877</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878</v>
      </c>
      <c r="B3" s="104"/>
      <c r="C3" s="104"/>
      <c r="D3" s="104"/>
      <c r="E3" s="104"/>
      <c r="F3" s="104"/>
      <c r="G3" s="104"/>
      <c r="H3" s="104"/>
      <c r="I3" s="104"/>
      <c r="J3" s="104"/>
      <c r="K3" s="104"/>
      <c r="L3" s="104"/>
    </row>
    <row r="4" spans="1:12" x14ac:dyDescent="0.25">
      <c r="A4" s="18" t="s">
        <v>877</v>
      </c>
      <c r="B4" s="105" t="s">
        <v>879</v>
      </c>
      <c r="C4" s="105"/>
      <c r="D4" s="105"/>
      <c r="E4" s="105"/>
      <c r="F4" s="105"/>
      <c r="G4" s="105"/>
      <c r="H4" s="105"/>
      <c r="I4" s="105"/>
      <c r="J4" s="105"/>
      <c r="K4" s="105"/>
      <c r="L4" s="105"/>
    </row>
    <row r="5" spans="1:12" x14ac:dyDescent="0.25">
      <c r="A5" s="18"/>
      <c r="B5" s="104"/>
      <c r="C5" s="104"/>
      <c r="D5" s="104"/>
      <c r="E5" s="104"/>
      <c r="F5" s="104"/>
      <c r="G5" s="104"/>
      <c r="H5" s="104"/>
      <c r="I5" s="104"/>
      <c r="J5" s="104"/>
      <c r="K5" s="104"/>
      <c r="L5" s="104"/>
    </row>
    <row r="6" spans="1:12" ht="25.5" customHeight="1" x14ac:dyDescent="0.25">
      <c r="A6" s="18"/>
      <c r="B6" s="109" t="s">
        <v>880</v>
      </c>
      <c r="C6" s="109"/>
      <c r="D6" s="109"/>
      <c r="E6" s="109"/>
      <c r="F6" s="109"/>
      <c r="G6" s="109"/>
      <c r="H6" s="109"/>
      <c r="I6" s="109"/>
      <c r="J6" s="109"/>
      <c r="K6" s="109"/>
      <c r="L6" s="109"/>
    </row>
    <row r="7" spans="1:12" x14ac:dyDescent="0.25">
      <c r="A7" s="18"/>
      <c r="B7" s="110"/>
      <c r="C7" s="110"/>
      <c r="D7" s="110"/>
      <c r="E7" s="110"/>
      <c r="F7" s="110"/>
      <c r="G7" s="110"/>
      <c r="H7" s="110"/>
      <c r="I7" s="110"/>
      <c r="J7" s="110"/>
      <c r="K7" s="110"/>
      <c r="L7" s="110"/>
    </row>
    <row r="8" spans="1:12" x14ac:dyDescent="0.25">
      <c r="A8" s="18"/>
      <c r="B8" s="25"/>
      <c r="C8" s="330" t="s">
        <v>881</v>
      </c>
      <c r="D8" s="330"/>
      <c r="E8" s="330"/>
      <c r="F8" s="24"/>
      <c r="G8" s="330" t="s">
        <v>881</v>
      </c>
      <c r="H8" s="330"/>
      <c r="I8" s="330"/>
      <c r="J8" s="330"/>
      <c r="K8" s="330"/>
      <c r="L8" s="330"/>
    </row>
    <row r="9" spans="1:12" x14ac:dyDescent="0.25">
      <c r="A9" s="18"/>
      <c r="B9" s="25"/>
      <c r="C9" s="71">
        <v>2014</v>
      </c>
      <c r="D9" s="71"/>
      <c r="E9" s="71"/>
      <c r="G9" s="71">
        <v>2013</v>
      </c>
      <c r="H9" s="71"/>
      <c r="I9" s="71"/>
      <c r="J9" s="71"/>
      <c r="K9" s="71"/>
      <c r="L9" s="71"/>
    </row>
    <row r="10" spans="1:12" x14ac:dyDescent="0.25">
      <c r="A10" s="18"/>
      <c r="B10" s="26" t="s">
        <v>882</v>
      </c>
      <c r="C10" s="25"/>
      <c r="D10" s="68"/>
      <c r="E10" s="68"/>
      <c r="F10" s="26"/>
      <c r="G10" s="26"/>
      <c r="H10" s="76" t="s">
        <v>56</v>
      </c>
      <c r="I10" s="76"/>
    </row>
    <row r="11" spans="1:12" x14ac:dyDescent="0.25">
      <c r="A11" s="18"/>
      <c r="B11" s="26" t="s">
        <v>883</v>
      </c>
      <c r="C11" s="115" t="s">
        <v>255</v>
      </c>
      <c r="D11" s="45">
        <v>24</v>
      </c>
      <c r="E11" s="45"/>
      <c r="F11" s="26"/>
      <c r="G11" s="115" t="s">
        <v>255</v>
      </c>
      <c r="H11" s="55">
        <v>50</v>
      </c>
      <c r="I11" s="55"/>
    </row>
    <row r="12" spans="1:12" ht="15.75" thickBot="1" x14ac:dyDescent="0.3">
      <c r="A12" s="18"/>
      <c r="B12" s="26" t="s">
        <v>884</v>
      </c>
      <c r="C12" s="26"/>
      <c r="D12" s="47">
        <v>-8</v>
      </c>
      <c r="E12" s="47"/>
      <c r="F12" s="26"/>
      <c r="G12" s="26"/>
      <c r="H12" s="47">
        <v>-17</v>
      </c>
      <c r="I12" s="47"/>
    </row>
    <row r="13" spans="1:12" ht="15.75" thickBot="1" x14ac:dyDescent="0.3">
      <c r="A13" s="18"/>
      <c r="B13" s="26" t="s">
        <v>885</v>
      </c>
      <c r="C13" s="235" t="s">
        <v>255</v>
      </c>
      <c r="D13" s="50">
        <v>16</v>
      </c>
      <c r="E13" s="50"/>
      <c r="F13" s="26"/>
      <c r="G13" s="235" t="s">
        <v>255</v>
      </c>
      <c r="H13" s="59">
        <v>33</v>
      </c>
      <c r="I13" s="59"/>
    </row>
    <row r="14" spans="1:12" ht="15.75" thickTop="1" x14ac:dyDescent="0.25">
      <c r="A14" s="18"/>
      <c r="B14" s="25"/>
      <c r="C14" s="115"/>
      <c r="D14" s="34"/>
      <c r="E14" s="25"/>
      <c r="F14" s="25"/>
      <c r="G14" s="115"/>
      <c r="H14" s="34"/>
      <c r="I14" s="25"/>
    </row>
  </sheetData>
  <mergeCells count="21">
    <mergeCell ref="A1:A2"/>
    <mergeCell ref="B1:L1"/>
    <mergeCell ref="B2:L2"/>
    <mergeCell ref="B3:L3"/>
    <mergeCell ref="A4:A14"/>
    <mergeCell ref="B4:L4"/>
    <mergeCell ref="B5:L5"/>
    <mergeCell ref="B6:L6"/>
    <mergeCell ref="B7:L7"/>
    <mergeCell ref="D11:E11"/>
    <mergeCell ref="H11:I11"/>
    <mergeCell ref="D12:E12"/>
    <mergeCell ref="H12:I12"/>
    <mergeCell ref="D13:E13"/>
    <mergeCell ref="H13:I13"/>
    <mergeCell ref="C8:E8"/>
    <mergeCell ref="G8:L8"/>
    <mergeCell ref="C9:E9"/>
    <mergeCell ref="G9:L9"/>
    <mergeCell ref="D10:E10"/>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27.7109375" bestFit="1" customWidth="1"/>
    <col min="2" max="2" width="36.5703125" customWidth="1"/>
    <col min="3" max="4" width="23.28515625" customWidth="1"/>
    <col min="5" max="5" width="4.85546875" customWidth="1"/>
    <col min="6" max="9" width="23.28515625" customWidth="1"/>
    <col min="10" max="10" width="4.85546875" customWidth="1"/>
    <col min="11" max="14" width="23.28515625" customWidth="1"/>
    <col min="15" max="15" width="4.85546875" customWidth="1"/>
    <col min="16" max="26" width="23.28515625" customWidth="1"/>
  </cols>
  <sheetData>
    <row r="1" spans="1:26" ht="15" customHeight="1" x14ac:dyDescent="0.25">
      <c r="A1" s="8" t="s">
        <v>886</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887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row>
    <row r="4" spans="1:26" x14ac:dyDescent="0.25">
      <c r="A4" s="18" t="s">
        <v>886</v>
      </c>
      <c r="B4" s="105" t="s">
        <v>888</v>
      </c>
      <c r="C4" s="105"/>
      <c r="D4" s="105"/>
      <c r="E4" s="105"/>
      <c r="F4" s="105"/>
      <c r="G4" s="105"/>
      <c r="H4" s="105"/>
      <c r="I4" s="105"/>
      <c r="J4" s="105"/>
      <c r="K4" s="105"/>
      <c r="L4" s="105"/>
      <c r="M4" s="105"/>
      <c r="N4" s="105"/>
      <c r="O4" s="105"/>
      <c r="P4" s="105"/>
      <c r="Q4" s="105"/>
      <c r="R4" s="105"/>
      <c r="S4" s="105"/>
      <c r="T4" s="105"/>
      <c r="U4" s="105"/>
      <c r="V4" s="105"/>
      <c r="W4" s="105"/>
      <c r="X4" s="105"/>
      <c r="Y4" s="105"/>
      <c r="Z4" s="105"/>
    </row>
    <row r="5" spans="1:26" x14ac:dyDescent="0.25">
      <c r="A5" s="18"/>
      <c r="B5" s="104"/>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x14ac:dyDescent="0.25">
      <c r="A6" s="18"/>
      <c r="B6" s="109" t="s">
        <v>889</v>
      </c>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1:26" x14ac:dyDescent="0.25">
      <c r="A7" s="18"/>
      <c r="B7" s="104"/>
      <c r="C7" s="104"/>
      <c r="D7" s="104"/>
      <c r="E7" s="104"/>
      <c r="F7" s="104"/>
      <c r="G7" s="104"/>
      <c r="H7" s="104"/>
      <c r="I7" s="104"/>
      <c r="J7" s="104"/>
      <c r="K7" s="104"/>
      <c r="L7" s="104"/>
      <c r="M7" s="104"/>
      <c r="N7" s="104"/>
      <c r="O7" s="104"/>
      <c r="P7" s="104"/>
      <c r="Q7" s="104"/>
      <c r="R7" s="104"/>
      <c r="S7" s="104"/>
      <c r="T7" s="104"/>
      <c r="U7" s="104"/>
      <c r="V7" s="104"/>
      <c r="W7" s="104"/>
      <c r="X7" s="104"/>
      <c r="Y7" s="104"/>
      <c r="Z7" s="104"/>
    </row>
    <row r="8" spans="1:26" x14ac:dyDescent="0.25">
      <c r="A8" s="18"/>
      <c r="B8" s="109" t="s">
        <v>890</v>
      </c>
      <c r="C8" s="109"/>
      <c r="D8" s="109"/>
      <c r="E8" s="109"/>
      <c r="F8" s="109"/>
      <c r="G8" s="109"/>
      <c r="H8" s="109"/>
      <c r="I8" s="109"/>
      <c r="J8" s="109"/>
      <c r="K8" s="109"/>
      <c r="L8" s="109"/>
      <c r="M8" s="109"/>
      <c r="N8" s="109"/>
      <c r="O8" s="109"/>
      <c r="P8" s="109"/>
      <c r="Q8" s="109"/>
      <c r="R8" s="109"/>
      <c r="S8" s="109"/>
      <c r="T8" s="109"/>
      <c r="U8" s="109"/>
      <c r="V8" s="109"/>
      <c r="W8" s="109"/>
      <c r="X8" s="109"/>
      <c r="Y8" s="109"/>
      <c r="Z8" s="109"/>
    </row>
    <row r="9" spans="1:26" x14ac:dyDescent="0.25">
      <c r="A9" s="18"/>
      <c r="B9" s="104"/>
      <c r="C9" s="104"/>
      <c r="D9" s="104"/>
      <c r="E9" s="104"/>
      <c r="F9" s="104"/>
      <c r="G9" s="104"/>
      <c r="H9" s="104"/>
      <c r="I9" s="104"/>
      <c r="J9" s="104"/>
      <c r="K9" s="104"/>
      <c r="L9" s="104"/>
      <c r="M9" s="104"/>
      <c r="N9" s="104"/>
      <c r="O9" s="104"/>
      <c r="P9" s="104"/>
      <c r="Q9" s="104"/>
      <c r="R9" s="104"/>
      <c r="S9" s="104"/>
      <c r="T9" s="104"/>
      <c r="U9" s="104"/>
      <c r="V9" s="104"/>
      <c r="W9" s="104"/>
      <c r="X9" s="104"/>
      <c r="Y9" s="104"/>
      <c r="Z9" s="104"/>
    </row>
    <row r="10" spans="1:26" ht="25.5" customHeight="1" x14ac:dyDescent="0.25">
      <c r="A10" s="18"/>
      <c r="B10" s="109" t="s">
        <v>891</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row>
    <row r="11" spans="1:26" x14ac:dyDescent="0.25">
      <c r="A11" s="1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6" x14ac:dyDescent="0.25">
      <c r="A12" s="18"/>
      <c r="B12" s="109" t="s">
        <v>892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row>
    <row r="13" spans="1:26" x14ac:dyDescent="0.25">
      <c r="A13" s="18"/>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6" x14ac:dyDescent="0.25">
      <c r="A14" s="18"/>
      <c r="B14" s="109" t="s">
        <v>893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1:26" x14ac:dyDescent="0.25">
      <c r="A15" s="18"/>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row>
    <row r="16" spans="1:26" x14ac:dyDescent="0.25">
      <c r="A16" s="18"/>
      <c r="B16" s="21"/>
      <c r="C16" s="25"/>
      <c r="D16" s="22"/>
      <c r="E16" s="67"/>
      <c r="F16" s="67"/>
      <c r="G16" s="67"/>
      <c r="H16" s="21"/>
      <c r="I16" s="22"/>
      <c r="J16" s="67"/>
      <c r="K16" s="67"/>
      <c r="L16" s="67"/>
      <c r="M16" s="22"/>
      <c r="N16" s="22"/>
      <c r="O16" s="67"/>
      <c r="P16" s="67"/>
      <c r="Q16" s="67"/>
      <c r="R16" s="67"/>
      <c r="S16" s="67"/>
      <c r="T16" s="67"/>
      <c r="U16" s="67"/>
      <c r="V16" s="67"/>
      <c r="W16" s="67"/>
      <c r="X16" s="67"/>
      <c r="Y16" s="67"/>
      <c r="Z16" s="67"/>
    </row>
    <row r="17" spans="1:17" ht="15.75" thickBot="1" x14ac:dyDescent="0.3">
      <c r="A17" s="18"/>
      <c r="B17" s="351">
        <v>2014</v>
      </c>
      <c r="C17" s="21"/>
      <c r="D17" s="23"/>
      <c r="E17" s="71" t="s">
        <v>894</v>
      </c>
      <c r="F17" s="71"/>
      <c r="G17" s="71"/>
      <c r="H17" s="21"/>
      <c r="I17" s="23"/>
      <c r="J17" s="71" t="s">
        <v>895</v>
      </c>
      <c r="K17" s="71"/>
      <c r="L17" s="71"/>
      <c r="M17" s="23"/>
      <c r="N17" s="22"/>
      <c r="O17" s="360" t="s">
        <v>896</v>
      </c>
      <c r="P17" s="360"/>
      <c r="Q17" s="360"/>
    </row>
    <row r="18" spans="1:17" x14ac:dyDescent="0.25">
      <c r="A18" s="18"/>
      <c r="B18" s="26" t="s">
        <v>88</v>
      </c>
      <c r="C18" s="30"/>
      <c r="D18" s="29"/>
      <c r="E18" s="31" t="s">
        <v>255</v>
      </c>
      <c r="F18" s="42">
        <v>14422</v>
      </c>
      <c r="G18" s="42"/>
      <c r="H18" s="30"/>
      <c r="I18" s="29"/>
      <c r="J18" s="31" t="s">
        <v>255</v>
      </c>
      <c r="K18" s="43">
        <v>32</v>
      </c>
      <c r="L18" s="43"/>
      <c r="M18" s="29"/>
      <c r="N18" s="29"/>
      <c r="O18" s="31" t="s">
        <v>255</v>
      </c>
      <c r="P18" s="42">
        <v>14454</v>
      </c>
      <c r="Q18" s="42"/>
    </row>
    <row r="19" spans="1:17" x14ac:dyDescent="0.25">
      <c r="A19" s="18"/>
      <c r="B19" s="26" t="s">
        <v>89</v>
      </c>
      <c r="C19" s="26"/>
      <c r="D19" s="257"/>
      <c r="E19" s="147"/>
      <c r="F19" s="361">
        <v>306</v>
      </c>
      <c r="G19" s="361"/>
      <c r="H19" s="26"/>
      <c r="I19" s="315"/>
      <c r="J19" s="147"/>
      <c r="K19" s="361" t="s">
        <v>258</v>
      </c>
      <c r="L19" s="361"/>
      <c r="M19" s="257"/>
      <c r="N19" s="257"/>
      <c r="O19" s="147"/>
      <c r="P19" s="361">
        <v>306</v>
      </c>
      <c r="Q19" s="361"/>
    </row>
    <row r="20" spans="1:17" x14ac:dyDescent="0.25">
      <c r="A20" s="18"/>
      <c r="B20" s="26" t="s">
        <v>897</v>
      </c>
      <c r="C20" s="30"/>
      <c r="D20" s="29"/>
      <c r="E20" s="31"/>
      <c r="F20" s="42">
        <v>2614</v>
      </c>
      <c r="G20" s="42"/>
      <c r="H20" s="30"/>
      <c r="I20" s="29"/>
      <c r="J20" s="31"/>
      <c r="K20" s="42">
        <v>2983</v>
      </c>
      <c r="L20" s="42"/>
      <c r="M20" s="29"/>
      <c r="N20" s="29"/>
      <c r="O20" s="31"/>
      <c r="P20" s="42">
        <v>5597</v>
      </c>
      <c r="Q20" s="42"/>
    </row>
    <row r="21" spans="1:17" ht="15.75" thickBot="1" x14ac:dyDescent="0.3">
      <c r="A21" s="18"/>
      <c r="B21" s="26" t="s">
        <v>898</v>
      </c>
      <c r="C21" s="26"/>
      <c r="D21" s="257"/>
      <c r="E21" s="148"/>
      <c r="F21" s="362">
        <v>14576</v>
      </c>
      <c r="G21" s="362"/>
      <c r="H21" s="26"/>
      <c r="I21" s="257"/>
      <c r="J21" s="148"/>
      <c r="K21" s="362">
        <v>2815</v>
      </c>
      <c r="L21" s="362"/>
      <c r="M21" s="257"/>
      <c r="N21" s="257"/>
      <c r="O21" s="148"/>
      <c r="P21" s="362">
        <v>17391</v>
      </c>
      <c r="Q21" s="362"/>
    </row>
    <row r="22" spans="1:17" x14ac:dyDescent="0.25">
      <c r="A22" s="18"/>
      <c r="B22" s="26" t="s">
        <v>105</v>
      </c>
      <c r="C22" s="30"/>
      <c r="D22" s="29"/>
      <c r="E22" s="31"/>
      <c r="F22" s="363">
        <v>2154</v>
      </c>
      <c r="G22" s="363"/>
      <c r="H22" s="30"/>
      <c r="I22" s="29"/>
      <c r="J22" s="31"/>
      <c r="K22" s="74">
        <v>200</v>
      </c>
      <c r="L22" s="74"/>
      <c r="M22" s="29"/>
      <c r="N22" s="29"/>
      <c r="O22" s="31"/>
      <c r="P22" s="363">
        <v>2354</v>
      </c>
      <c r="Q22" s="363"/>
    </row>
    <row r="23" spans="1:17" ht="15.75" thickBot="1" x14ac:dyDescent="0.3">
      <c r="A23" s="18"/>
      <c r="B23" s="26" t="s">
        <v>106</v>
      </c>
      <c r="C23" s="26"/>
      <c r="D23" s="257"/>
      <c r="E23" s="148"/>
      <c r="F23" s="364">
        <v>383</v>
      </c>
      <c r="G23" s="364"/>
      <c r="H23" s="26"/>
      <c r="I23" s="257"/>
      <c r="J23" s="148"/>
      <c r="K23" s="364">
        <v>73</v>
      </c>
      <c r="L23" s="364"/>
      <c r="M23" s="257"/>
      <c r="N23" s="257"/>
      <c r="O23" s="148"/>
      <c r="P23" s="364">
        <v>456</v>
      </c>
      <c r="Q23" s="364"/>
    </row>
    <row r="24" spans="1:17" ht="15.75" thickBot="1" x14ac:dyDescent="0.3">
      <c r="A24" s="18"/>
      <c r="B24" s="26" t="s">
        <v>107</v>
      </c>
      <c r="C24" s="30"/>
      <c r="D24" s="29"/>
      <c r="E24" s="216" t="s">
        <v>255</v>
      </c>
      <c r="F24" s="365">
        <v>1771</v>
      </c>
      <c r="G24" s="365"/>
      <c r="H24" s="26"/>
      <c r="I24" s="29"/>
      <c r="J24" s="216" t="s">
        <v>255</v>
      </c>
      <c r="K24" s="366">
        <v>127</v>
      </c>
      <c r="L24" s="366"/>
      <c r="M24" s="29"/>
      <c r="N24" s="29"/>
      <c r="O24" s="216" t="s">
        <v>255</v>
      </c>
      <c r="P24" s="365">
        <v>1898</v>
      </c>
      <c r="Q24" s="365"/>
    </row>
    <row r="25" spans="1:17" ht="15.75" thickTop="1" x14ac:dyDescent="0.25">
      <c r="A25" s="18"/>
      <c r="B25" s="271"/>
      <c r="C25" s="35"/>
      <c r="D25" s="35"/>
      <c r="E25" s="95"/>
      <c r="F25" s="367"/>
      <c r="G25" s="367"/>
      <c r="H25" s="271"/>
      <c r="I25" s="35"/>
      <c r="J25" s="95"/>
      <c r="K25" s="367"/>
      <c r="L25" s="367"/>
      <c r="M25" s="35"/>
      <c r="N25" s="4"/>
      <c r="O25" s="95"/>
      <c r="P25" s="367"/>
      <c r="Q25" s="367"/>
    </row>
    <row r="26" spans="1:17" ht="15.75" thickBot="1" x14ac:dyDescent="0.3">
      <c r="A26" s="18"/>
      <c r="B26" s="26" t="s">
        <v>44</v>
      </c>
      <c r="C26" s="25"/>
      <c r="D26" s="28"/>
      <c r="E26" s="39" t="s">
        <v>255</v>
      </c>
      <c r="F26" s="48">
        <v>526458</v>
      </c>
      <c r="G26" s="48"/>
      <c r="H26" s="26"/>
      <c r="I26" s="28"/>
      <c r="J26" s="39" t="s">
        <v>255</v>
      </c>
      <c r="K26" s="48">
        <v>10595</v>
      </c>
      <c r="L26" s="48"/>
      <c r="M26" s="28"/>
      <c r="N26" s="28"/>
      <c r="O26" s="39" t="s">
        <v>255</v>
      </c>
      <c r="P26" s="48">
        <v>537053</v>
      </c>
      <c r="Q26" s="48"/>
    </row>
    <row r="27" spans="1:17" ht="15.75" thickTop="1" x14ac:dyDescent="0.25">
      <c r="A27" s="18"/>
      <c r="B27" s="356"/>
      <c r="C27" s="35"/>
      <c r="D27" s="35"/>
      <c r="E27" s="357"/>
      <c r="F27" s="358"/>
      <c r="G27" s="357"/>
      <c r="H27" s="356"/>
      <c r="I27" s="35"/>
      <c r="J27" s="357"/>
      <c r="K27" s="358"/>
      <c r="L27" s="357"/>
      <c r="M27" s="35"/>
      <c r="N27" s="4"/>
      <c r="O27" s="357"/>
      <c r="P27" s="358"/>
      <c r="Q27" s="357"/>
    </row>
    <row r="28" spans="1:17" x14ac:dyDescent="0.25">
      <c r="A28" s="18"/>
      <c r="B28" s="145"/>
      <c r="C28" s="26"/>
      <c r="D28" s="23"/>
      <c r="E28" s="368"/>
      <c r="F28" s="368"/>
      <c r="G28" s="368"/>
      <c r="H28" s="24"/>
      <c r="I28" s="23"/>
      <c r="J28" s="368"/>
      <c r="K28" s="368"/>
      <c r="L28" s="368"/>
      <c r="M28" s="23"/>
      <c r="N28" s="22"/>
      <c r="O28" s="110"/>
      <c r="P28" s="110"/>
      <c r="Q28" s="110"/>
    </row>
    <row r="29" spans="1:17" x14ac:dyDescent="0.25">
      <c r="A29" s="18"/>
      <c r="B29" s="60">
        <v>2013</v>
      </c>
      <c r="C29" s="24"/>
      <c r="D29" s="23"/>
      <c r="E29" s="369" t="s">
        <v>894</v>
      </c>
      <c r="F29" s="369"/>
      <c r="G29" s="369"/>
      <c r="H29" s="24"/>
      <c r="I29" s="23"/>
      <c r="J29" s="369" t="s">
        <v>899</v>
      </c>
      <c r="K29" s="369"/>
      <c r="L29" s="369"/>
      <c r="M29" s="23"/>
      <c r="N29" s="22"/>
      <c r="O29" s="369" t="s">
        <v>896</v>
      </c>
      <c r="P29" s="369"/>
      <c r="Q29" s="369"/>
    </row>
    <row r="30" spans="1:17" x14ac:dyDescent="0.25">
      <c r="A30" s="18"/>
      <c r="B30" s="26" t="s">
        <v>88</v>
      </c>
      <c r="C30" s="26"/>
      <c r="D30" s="29"/>
      <c r="E30" s="31" t="s">
        <v>255</v>
      </c>
      <c r="F30" s="52">
        <v>14421</v>
      </c>
      <c r="G30" s="52"/>
      <c r="H30" s="26"/>
      <c r="I30" s="29"/>
      <c r="J30" s="31" t="s">
        <v>255</v>
      </c>
      <c r="K30" s="53">
        <v>28</v>
      </c>
      <c r="L30" s="53"/>
      <c r="M30" s="29"/>
      <c r="N30" s="29"/>
      <c r="O30" s="31" t="s">
        <v>255</v>
      </c>
      <c r="P30" s="52">
        <v>14449</v>
      </c>
      <c r="Q30" s="52"/>
    </row>
    <row r="31" spans="1:17" x14ac:dyDescent="0.25">
      <c r="A31" s="18"/>
      <c r="B31" s="26" t="s">
        <v>89</v>
      </c>
      <c r="C31" s="26"/>
      <c r="D31" s="257"/>
      <c r="E31" s="147"/>
      <c r="F31" s="370">
        <v>160</v>
      </c>
      <c r="G31" s="370"/>
      <c r="H31" s="26"/>
      <c r="I31" s="315"/>
      <c r="J31" s="147"/>
      <c r="K31" s="361" t="s">
        <v>258</v>
      </c>
      <c r="L31" s="361"/>
      <c r="M31" s="257"/>
      <c r="N31" s="257"/>
      <c r="O31" s="147"/>
      <c r="P31" s="370">
        <v>160</v>
      </c>
      <c r="Q31" s="370"/>
    </row>
    <row r="32" spans="1:17" x14ac:dyDescent="0.25">
      <c r="A32" s="18"/>
      <c r="B32" s="26" t="s">
        <v>897</v>
      </c>
      <c r="C32" s="26"/>
      <c r="D32" s="29"/>
      <c r="E32" s="31"/>
      <c r="F32" s="52">
        <v>2571</v>
      </c>
      <c r="G32" s="52"/>
      <c r="H32" s="26"/>
      <c r="I32" s="29"/>
      <c r="J32" s="31"/>
      <c r="K32" s="52">
        <v>15283</v>
      </c>
      <c r="L32" s="52"/>
      <c r="M32" s="29"/>
      <c r="N32" s="29"/>
      <c r="O32" s="31"/>
      <c r="P32" s="42">
        <v>17854</v>
      </c>
      <c r="Q32" s="42"/>
    </row>
    <row r="33" spans="1:17" ht="15.75" thickBot="1" x14ac:dyDescent="0.3">
      <c r="A33" s="18"/>
      <c r="B33" s="26" t="s">
        <v>898</v>
      </c>
      <c r="C33" s="26"/>
      <c r="D33" s="257"/>
      <c r="E33" s="148"/>
      <c r="F33" s="371">
        <v>14072</v>
      </c>
      <c r="G33" s="371"/>
      <c r="H33" s="26"/>
      <c r="I33" s="257"/>
      <c r="J33" s="148"/>
      <c r="K33" s="371">
        <v>7963</v>
      </c>
      <c r="L33" s="371"/>
      <c r="M33" s="257"/>
      <c r="N33" s="257"/>
      <c r="O33" s="148"/>
      <c r="P33" s="371">
        <v>22035</v>
      </c>
      <c r="Q33" s="371"/>
    </row>
    <row r="34" spans="1:17" x14ac:dyDescent="0.25">
      <c r="A34" s="18"/>
      <c r="B34" s="26" t="s">
        <v>105</v>
      </c>
      <c r="C34" s="26"/>
      <c r="D34" s="29"/>
      <c r="E34" s="31"/>
      <c r="F34" s="372">
        <v>2760</v>
      </c>
      <c r="G34" s="372"/>
      <c r="H34" s="26"/>
      <c r="I34" s="29"/>
      <c r="J34" s="31"/>
      <c r="K34" s="372">
        <v>7348</v>
      </c>
      <c r="L34" s="372"/>
      <c r="M34" s="29"/>
      <c r="N34" s="29"/>
      <c r="O34" s="31"/>
      <c r="P34" s="372">
        <v>10108</v>
      </c>
      <c r="Q34" s="372"/>
    </row>
    <row r="35" spans="1:17" ht="15.75" thickBot="1" x14ac:dyDescent="0.3">
      <c r="A35" s="18"/>
      <c r="B35" s="26" t="s">
        <v>106</v>
      </c>
      <c r="C35" s="26"/>
      <c r="D35" s="257"/>
      <c r="E35" s="148"/>
      <c r="F35" s="373">
        <v>711</v>
      </c>
      <c r="G35" s="373"/>
      <c r="H35" s="26"/>
      <c r="I35" s="257"/>
      <c r="J35" s="148"/>
      <c r="K35" s="371">
        <v>2501</v>
      </c>
      <c r="L35" s="371"/>
      <c r="M35" s="257"/>
      <c r="N35" s="257"/>
      <c r="O35" s="148"/>
      <c r="P35" s="371">
        <v>3212</v>
      </c>
      <c r="Q35" s="371"/>
    </row>
    <row r="36" spans="1:17" ht="15.75" thickBot="1" x14ac:dyDescent="0.3">
      <c r="A36" s="18"/>
      <c r="B36" s="26" t="s">
        <v>107</v>
      </c>
      <c r="C36" s="26"/>
      <c r="D36" s="29"/>
      <c r="E36" s="216" t="s">
        <v>255</v>
      </c>
      <c r="F36" s="374">
        <v>2049</v>
      </c>
      <c r="G36" s="374"/>
      <c r="H36" s="26"/>
      <c r="I36" s="29"/>
      <c r="J36" s="216" t="s">
        <v>255</v>
      </c>
      <c r="K36" s="374">
        <v>4847</v>
      </c>
      <c r="L36" s="374"/>
      <c r="M36" s="29"/>
      <c r="N36" s="29"/>
      <c r="O36" s="216" t="s">
        <v>255</v>
      </c>
      <c r="P36" s="374">
        <v>6896</v>
      </c>
      <c r="Q36" s="374"/>
    </row>
    <row r="37" spans="1:17" ht="15.75" thickTop="1" x14ac:dyDescent="0.25">
      <c r="A37" s="18"/>
      <c r="B37" s="271"/>
      <c r="C37" s="35"/>
      <c r="D37" s="35"/>
      <c r="E37" s="95"/>
      <c r="F37" s="367"/>
      <c r="G37" s="367"/>
      <c r="H37" s="271"/>
      <c r="I37" s="35"/>
      <c r="J37" s="95"/>
      <c r="K37" s="367"/>
      <c r="L37" s="367"/>
      <c r="M37" s="35"/>
      <c r="N37" s="4"/>
      <c r="O37" s="95"/>
      <c r="P37" s="367"/>
      <c r="Q37" s="367"/>
    </row>
    <row r="38" spans="1:17" ht="15.75" thickBot="1" x14ac:dyDescent="0.3">
      <c r="A38" s="18"/>
      <c r="B38" s="26" t="s">
        <v>44</v>
      </c>
      <c r="C38" s="26"/>
      <c r="D38" s="257"/>
      <c r="E38" s="359" t="s">
        <v>255</v>
      </c>
      <c r="F38" s="375">
        <v>490564</v>
      </c>
      <c r="G38" s="375"/>
      <c r="H38" s="26"/>
      <c r="I38" s="257"/>
      <c r="J38" s="359" t="s">
        <v>255</v>
      </c>
      <c r="K38" s="375">
        <v>22430</v>
      </c>
      <c r="L38" s="375"/>
      <c r="M38" s="257"/>
      <c r="N38" s="257"/>
      <c r="O38" s="359" t="s">
        <v>255</v>
      </c>
      <c r="P38" s="375">
        <v>512994</v>
      </c>
      <c r="Q38" s="375"/>
    </row>
    <row r="39" spans="1:17" ht="15.75" thickTop="1" x14ac:dyDescent="0.25">
      <c r="A39" s="18"/>
      <c r="B39" s="356"/>
      <c r="C39" s="4"/>
      <c r="D39" s="4"/>
      <c r="E39" s="357"/>
      <c r="F39" s="358"/>
      <c r="G39" s="357"/>
      <c r="H39" s="356"/>
      <c r="I39" s="4"/>
      <c r="J39" s="357"/>
      <c r="K39" s="358"/>
      <c r="L39" s="357"/>
      <c r="M39" s="4"/>
      <c r="N39" s="4"/>
      <c r="O39" s="357"/>
      <c r="P39" s="358"/>
      <c r="Q39" s="357"/>
    </row>
  </sheetData>
  <mergeCells count="83">
    <mergeCell ref="B15:Z15"/>
    <mergeCell ref="B9:Z9"/>
    <mergeCell ref="B10:Z10"/>
    <mergeCell ref="B11:Z11"/>
    <mergeCell ref="B12:Z12"/>
    <mergeCell ref="B13:Z13"/>
    <mergeCell ref="B14:Z14"/>
    <mergeCell ref="A1:A2"/>
    <mergeCell ref="B1:Z1"/>
    <mergeCell ref="B2:Z2"/>
    <mergeCell ref="B3:Z3"/>
    <mergeCell ref="A4:A39"/>
    <mergeCell ref="B4:Z4"/>
    <mergeCell ref="B5:Z5"/>
    <mergeCell ref="B6:Z6"/>
    <mergeCell ref="B7:Z7"/>
    <mergeCell ref="B8:Z8"/>
    <mergeCell ref="F37:G37"/>
    <mergeCell ref="K37:L37"/>
    <mergeCell ref="P37:Q37"/>
    <mergeCell ref="F38:G38"/>
    <mergeCell ref="K38:L38"/>
    <mergeCell ref="P38:Q38"/>
    <mergeCell ref="F35:G35"/>
    <mergeCell ref="K35:L35"/>
    <mergeCell ref="P35:Q35"/>
    <mergeCell ref="F36:G36"/>
    <mergeCell ref="K36:L36"/>
    <mergeCell ref="P36:Q36"/>
    <mergeCell ref="F33:G33"/>
    <mergeCell ref="K33:L33"/>
    <mergeCell ref="P33:Q33"/>
    <mergeCell ref="F34:G34"/>
    <mergeCell ref="K34:L34"/>
    <mergeCell ref="P34:Q34"/>
    <mergeCell ref="F31:G31"/>
    <mergeCell ref="K31:L31"/>
    <mergeCell ref="P31:Q31"/>
    <mergeCell ref="F32:G32"/>
    <mergeCell ref="K32:L32"/>
    <mergeCell ref="P32:Q32"/>
    <mergeCell ref="E29:G29"/>
    <mergeCell ref="J29:L29"/>
    <mergeCell ref="O29:Q29"/>
    <mergeCell ref="F30:G30"/>
    <mergeCell ref="K30:L30"/>
    <mergeCell ref="P30:Q30"/>
    <mergeCell ref="F26:G26"/>
    <mergeCell ref="K26:L26"/>
    <mergeCell ref="P26:Q26"/>
    <mergeCell ref="E28:G28"/>
    <mergeCell ref="J28:L28"/>
    <mergeCell ref="O28:Q28"/>
    <mergeCell ref="F24:G24"/>
    <mergeCell ref="K24:L24"/>
    <mergeCell ref="P24:Q24"/>
    <mergeCell ref="F25:G25"/>
    <mergeCell ref="K25:L25"/>
    <mergeCell ref="P25:Q25"/>
    <mergeCell ref="F22:G22"/>
    <mergeCell ref="K22:L22"/>
    <mergeCell ref="P22:Q22"/>
    <mergeCell ref="F23:G23"/>
    <mergeCell ref="K23:L23"/>
    <mergeCell ref="P23:Q23"/>
    <mergeCell ref="F20:G20"/>
    <mergeCell ref="K20:L20"/>
    <mergeCell ref="P20:Q20"/>
    <mergeCell ref="F21:G21"/>
    <mergeCell ref="K21:L21"/>
    <mergeCell ref="P21:Q21"/>
    <mergeCell ref="F18:G18"/>
    <mergeCell ref="K18:L18"/>
    <mergeCell ref="P18:Q18"/>
    <mergeCell ref="F19:G19"/>
    <mergeCell ref="K19:L19"/>
    <mergeCell ref="P19:Q19"/>
    <mergeCell ref="E16:G16"/>
    <mergeCell ref="J16:L16"/>
    <mergeCell ref="O16:Z16"/>
    <mergeCell ref="E17:G17"/>
    <mergeCell ref="J17:L17"/>
    <mergeCell ref="O17:Q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3</v>
      </c>
      <c r="C1" s="1" t="s">
        <v>29</v>
      </c>
    </row>
    <row r="2" spans="1:3" ht="30" x14ac:dyDescent="0.25">
      <c r="A2" s="3" t="s">
        <v>64</v>
      </c>
      <c r="B2" s="4"/>
      <c r="C2" s="4"/>
    </row>
    <row r="3" spans="1:3" x14ac:dyDescent="0.25">
      <c r="A3" s="2" t="s">
        <v>65</v>
      </c>
      <c r="B3" s="9">
        <v>2.5</v>
      </c>
      <c r="C3" s="9">
        <v>2.5</v>
      </c>
    </row>
    <row r="4" spans="1:3" x14ac:dyDescent="0.25">
      <c r="A4" s="2" t="s">
        <v>66</v>
      </c>
      <c r="B4" s="6">
        <v>2000000</v>
      </c>
      <c r="C4" s="6">
        <v>2000000</v>
      </c>
    </row>
    <row r="5" spans="1:3" x14ac:dyDescent="0.25">
      <c r="A5" s="2" t="s">
        <v>67</v>
      </c>
      <c r="B5" s="4" t="s">
        <v>56</v>
      </c>
      <c r="C5" s="4" t="s">
        <v>56</v>
      </c>
    </row>
    <row r="6" spans="1:3" x14ac:dyDescent="0.25">
      <c r="A6" s="2" t="s">
        <v>68</v>
      </c>
      <c r="B6" s="9">
        <v>2.5</v>
      </c>
      <c r="C6" s="9">
        <v>2.5</v>
      </c>
    </row>
    <row r="7" spans="1:3" x14ac:dyDescent="0.25">
      <c r="A7" s="2" t="s">
        <v>69</v>
      </c>
      <c r="B7" s="6">
        <v>10000000</v>
      </c>
      <c r="C7" s="6">
        <v>10000000</v>
      </c>
    </row>
    <row r="8" spans="1:3" x14ac:dyDescent="0.25">
      <c r="A8" s="2" t="s">
        <v>70</v>
      </c>
      <c r="B8" s="6">
        <v>2688336</v>
      </c>
      <c r="C8" s="6">
        <v>2690320</v>
      </c>
    </row>
    <row r="9" spans="1:3" x14ac:dyDescent="0.25">
      <c r="A9" s="2" t="s">
        <v>71</v>
      </c>
      <c r="B9" s="6">
        <v>2688336</v>
      </c>
      <c r="C9" s="6">
        <v>2690320</v>
      </c>
    </row>
    <row r="10" spans="1:3" ht="30" x14ac:dyDescent="0.25">
      <c r="A10" s="2" t="s">
        <v>72</v>
      </c>
      <c r="B10" s="4"/>
      <c r="C10" s="4">
        <v>288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2" width="36.5703125" bestFit="1" customWidth="1"/>
    <col min="3" max="3" width="17.7109375" customWidth="1"/>
    <col min="4" max="4" width="3.7109375" customWidth="1"/>
    <col min="5" max="5" width="33.85546875" customWidth="1"/>
    <col min="6" max="6" width="17.7109375" customWidth="1"/>
    <col min="7" max="7" width="3.7109375" customWidth="1"/>
    <col min="8" max="8" width="18" customWidth="1"/>
  </cols>
  <sheetData>
    <row r="1" spans="1:8" ht="15" customHeight="1" x14ac:dyDescent="0.25">
      <c r="A1" s="8" t="s">
        <v>900</v>
      </c>
      <c r="B1" s="8" t="s">
        <v>2</v>
      </c>
      <c r="C1" s="8"/>
      <c r="D1" s="8"/>
      <c r="E1" s="8"/>
      <c r="F1" s="8"/>
      <c r="G1" s="8"/>
      <c r="H1" s="8"/>
    </row>
    <row r="2" spans="1:8" ht="15" customHeight="1" x14ac:dyDescent="0.25">
      <c r="A2" s="8"/>
      <c r="B2" s="8" t="s">
        <v>3</v>
      </c>
      <c r="C2" s="8"/>
      <c r="D2" s="8"/>
      <c r="E2" s="8"/>
      <c r="F2" s="8"/>
      <c r="G2" s="8"/>
      <c r="H2" s="8"/>
    </row>
    <row r="3" spans="1:8" ht="30" x14ac:dyDescent="0.25">
      <c r="A3" s="3" t="s">
        <v>901</v>
      </c>
      <c r="B3" s="104"/>
      <c r="C3" s="104"/>
      <c r="D3" s="104"/>
      <c r="E3" s="104"/>
      <c r="F3" s="104"/>
      <c r="G3" s="104"/>
      <c r="H3" s="104"/>
    </row>
    <row r="4" spans="1:8" x14ac:dyDescent="0.25">
      <c r="A4" s="18" t="s">
        <v>900</v>
      </c>
      <c r="B4" s="105" t="s">
        <v>902</v>
      </c>
      <c r="C4" s="105"/>
      <c r="D4" s="105"/>
      <c r="E4" s="105"/>
      <c r="F4" s="105"/>
      <c r="G4" s="105"/>
      <c r="H4" s="105"/>
    </row>
    <row r="5" spans="1:8" x14ac:dyDescent="0.25">
      <c r="A5" s="18"/>
      <c r="B5" s="104"/>
      <c r="C5" s="104"/>
      <c r="D5" s="104"/>
      <c r="E5" s="104"/>
      <c r="F5" s="104"/>
      <c r="G5" s="104"/>
      <c r="H5" s="104"/>
    </row>
    <row r="6" spans="1:8" ht="24" customHeight="1" x14ac:dyDescent="0.25">
      <c r="A6" s="18"/>
      <c r="B6" s="394" t="s">
        <v>903</v>
      </c>
      <c r="C6" s="394"/>
      <c r="D6" s="394"/>
      <c r="E6" s="394"/>
      <c r="F6" s="394"/>
      <c r="G6" s="394"/>
      <c r="H6" s="394"/>
    </row>
    <row r="7" spans="1:8" x14ac:dyDescent="0.25">
      <c r="A7" s="18"/>
      <c r="B7" s="104"/>
      <c r="C7" s="104"/>
      <c r="D7" s="104"/>
      <c r="E7" s="104"/>
      <c r="F7" s="104"/>
      <c r="G7" s="104"/>
      <c r="H7" s="104"/>
    </row>
    <row r="8" spans="1:8" ht="36.75" customHeight="1" x14ac:dyDescent="0.25">
      <c r="A8" s="18"/>
      <c r="B8" s="109" t="s">
        <v>904</v>
      </c>
      <c r="C8" s="109"/>
      <c r="D8" s="109"/>
      <c r="E8" s="109"/>
      <c r="F8" s="109"/>
      <c r="G8" s="109"/>
      <c r="H8" s="109"/>
    </row>
    <row r="9" spans="1:8" x14ac:dyDescent="0.25">
      <c r="A9" s="18"/>
      <c r="B9" s="104"/>
      <c r="C9" s="104"/>
      <c r="D9" s="104"/>
      <c r="E9" s="104"/>
      <c r="F9" s="104"/>
      <c r="G9" s="104"/>
      <c r="H9" s="104"/>
    </row>
    <row r="10" spans="1:8" ht="24" customHeight="1" x14ac:dyDescent="0.25">
      <c r="A10" s="18"/>
      <c r="B10" s="394" t="s">
        <v>905</v>
      </c>
      <c r="C10" s="394"/>
      <c r="D10" s="394"/>
      <c r="E10" s="394"/>
      <c r="F10" s="394"/>
      <c r="G10" s="394"/>
      <c r="H10" s="394"/>
    </row>
    <row r="11" spans="1:8" x14ac:dyDescent="0.25">
      <c r="A11" s="18"/>
      <c r="B11" s="104"/>
      <c r="C11" s="104"/>
      <c r="D11" s="104"/>
      <c r="E11" s="104"/>
      <c r="F11" s="104"/>
      <c r="G11" s="104"/>
      <c r="H11" s="104"/>
    </row>
    <row r="12" spans="1:8" x14ac:dyDescent="0.25">
      <c r="A12" s="18"/>
      <c r="B12" s="77" t="s">
        <v>906</v>
      </c>
      <c r="C12" s="77"/>
      <c r="D12" s="77"/>
      <c r="E12" s="77"/>
      <c r="F12" s="77"/>
      <c r="G12" s="77"/>
      <c r="H12" s="77"/>
    </row>
    <row r="13" spans="1:8" x14ac:dyDescent="0.25">
      <c r="A13" s="18"/>
      <c r="B13" s="105"/>
      <c r="C13" s="105"/>
      <c r="D13" s="105"/>
      <c r="E13" s="105"/>
      <c r="F13" s="105"/>
      <c r="G13" s="105"/>
      <c r="H13" s="105"/>
    </row>
    <row r="14" spans="1:8" x14ac:dyDescent="0.25">
      <c r="A14" s="18"/>
      <c r="B14" s="376"/>
      <c r="C14" s="30"/>
      <c r="D14" s="31"/>
      <c r="E14" s="377">
        <v>42004</v>
      </c>
      <c r="F14" s="376"/>
      <c r="G14" s="30"/>
      <c r="H14" s="377">
        <v>41639</v>
      </c>
    </row>
    <row r="15" spans="1:8" x14ac:dyDescent="0.25">
      <c r="A15" s="18"/>
      <c r="B15" s="60" t="s">
        <v>30</v>
      </c>
      <c r="C15" s="25"/>
      <c r="D15" s="26"/>
      <c r="E15" s="26"/>
      <c r="F15" s="26"/>
      <c r="G15" s="26"/>
      <c r="H15" s="26"/>
    </row>
    <row r="16" spans="1:8" x14ac:dyDescent="0.25">
      <c r="A16" s="18"/>
      <c r="B16" s="31" t="s">
        <v>907</v>
      </c>
      <c r="C16" s="32"/>
      <c r="D16" s="315" t="s">
        <v>255</v>
      </c>
      <c r="E16" s="352">
        <v>7713</v>
      </c>
      <c r="F16" s="31"/>
      <c r="G16" s="378" t="s">
        <v>255</v>
      </c>
      <c r="H16" s="379">
        <v>8436</v>
      </c>
    </row>
    <row r="17" spans="1:8" x14ac:dyDescent="0.25">
      <c r="A17" s="18"/>
      <c r="B17" s="26" t="s">
        <v>908</v>
      </c>
      <c r="C17" s="27"/>
      <c r="D17" s="380"/>
      <c r="E17" s="33">
        <v>64</v>
      </c>
      <c r="F17" s="26"/>
      <c r="G17" s="381"/>
      <c r="H17" s="26" t="s">
        <v>258</v>
      </c>
    </row>
    <row r="18" spans="1:8" x14ac:dyDescent="0.25">
      <c r="A18" s="18"/>
      <c r="B18" s="31" t="s">
        <v>909</v>
      </c>
      <c r="C18" s="30"/>
      <c r="D18" s="31"/>
      <c r="E18" s="352">
        <v>52549</v>
      </c>
      <c r="F18" s="31"/>
      <c r="G18" s="31"/>
      <c r="H18" s="379">
        <v>49717</v>
      </c>
    </row>
    <row r="19" spans="1:8" ht="15.75" thickBot="1" x14ac:dyDescent="0.3">
      <c r="A19" s="18"/>
      <c r="B19" s="26" t="s">
        <v>910</v>
      </c>
      <c r="C19" s="30"/>
      <c r="D19" s="26"/>
      <c r="E19" s="38">
        <v>541</v>
      </c>
      <c r="F19" s="26"/>
      <c r="G19" s="26"/>
      <c r="H19" s="26">
        <v>45</v>
      </c>
    </row>
    <row r="20" spans="1:8" ht="15.75" thickBot="1" x14ac:dyDescent="0.3">
      <c r="A20" s="18"/>
      <c r="B20" s="31" t="s">
        <v>911</v>
      </c>
      <c r="C20" s="33"/>
      <c r="D20" s="315" t="s">
        <v>255</v>
      </c>
      <c r="E20" s="382">
        <v>60867</v>
      </c>
      <c r="F20" s="31"/>
      <c r="G20" s="378" t="s">
        <v>255</v>
      </c>
      <c r="H20" s="379">
        <v>58198</v>
      </c>
    </row>
    <row r="21" spans="1:8" ht="15.75" thickTop="1" x14ac:dyDescent="0.25">
      <c r="A21" s="18"/>
      <c r="B21" s="26"/>
      <c r="C21" s="34"/>
      <c r="D21" s="34"/>
      <c r="E21" s="34"/>
      <c r="F21" s="26"/>
      <c r="G21" s="381"/>
      <c r="H21" s="26"/>
    </row>
    <row r="22" spans="1:8" x14ac:dyDescent="0.25">
      <c r="A22" s="18"/>
      <c r="B22" s="376" t="s">
        <v>912</v>
      </c>
      <c r="C22" s="30"/>
      <c r="D22" s="31"/>
      <c r="E22" s="31"/>
      <c r="F22" s="31"/>
      <c r="G22" s="31"/>
      <c r="H22" s="31"/>
    </row>
    <row r="23" spans="1:8" x14ac:dyDescent="0.25">
      <c r="A23" s="18"/>
      <c r="B23" s="26" t="s">
        <v>913</v>
      </c>
      <c r="C23" s="34"/>
      <c r="D23" s="34" t="s">
        <v>255</v>
      </c>
      <c r="E23" s="34">
        <v>235</v>
      </c>
      <c r="F23" s="26"/>
      <c r="G23" s="381" t="s">
        <v>255</v>
      </c>
      <c r="H23" s="26">
        <v>167</v>
      </c>
    </row>
    <row r="24" spans="1:8" ht="15.75" thickBot="1" x14ac:dyDescent="0.3">
      <c r="A24" s="18"/>
      <c r="B24" s="31" t="s">
        <v>914</v>
      </c>
      <c r="C24" s="30"/>
      <c r="D24" s="31"/>
      <c r="E24" s="37">
        <v>60632</v>
      </c>
      <c r="F24" s="31"/>
      <c r="G24" s="31"/>
      <c r="H24" s="379">
        <v>58031</v>
      </c>
    </row>
    <row r="25" spans="1:8" ht="15.75" thickBot="1" x14ac:dyDescent="0.3">
      <c r="A25" s="18"/>
      <c r="B25" s="26" t="s">
        <v>915</v>
      </c>
      <c r="C25" s="34"/>
      <c r="D25" s="34" t="s">
        <v>255</v>
      </c>
      <c r="E25" s="40">
        <v>60867</v>
      </c>
      <c r="F25" s="26"/>
      <c r="G25" s="381" t="s">
        <v>255</v>
      </c>
      <c r="H25" s="383">
        <v>58198</v>
      </c>
    </row>
    <row r="26" spans="1:8" ht="15.75" thickTop="1" x14ac:dyDescent="0.25">
      <c r="A26" s="18"/>
      <c r="B26" s="105" t="s">
        <v>916</v>
      </c>
      <c r="C26" s="105"/>
      <c r="D26" s="105"/>
      <c r="E26" s="105"/>
      <c r="F26" s="105"/>
      <c r="G26" s="105"/>
      <c r="H26" s="105"/>
    </row>
    <row r="27" spans="1:8" x14ac:dyDescent="0.25">
      <c r="A27" s="18"/>
      <c r="B27" s="109"/>
      <c r="C27" s="109"/>
      <c r="D27" s="109"/>
      <c r="E27" s="109"/>
      <c r="F27" s="109"/>
      <c r="G27" s="109"/>
      <c r="H27" s="109"/>
    </row>
    <row r="28" spans="1:8" x14ac:dyDescent="0.25">
      <c r="A28" s="18"/>
      <c r="B28" s="30"/>
      <c r="C28" s="32"/>
      <c r="D28" s="384"/>
      <c r="E28" s="390" t="s">
        <v>917</v>
      </c>
      <c r="F28" s="390"/>
      <c r="G28" s="390"/>
      <c r="H28" s="390"/>
    </row>
    <row r="29" spans="1:8" ht="15.75" thickBot="1" x14ac:dyDescent="0.3">
      <c r="A29" s="18"/>
      <c r="B29" s="26"/>
      <c r="C29" s="34"/>
      <c r="D29" s="115"/>
      <c r="E29" s="385">
        <v>42004</v>
      </c>
      <c r="F29" s="60"/>
      <c r="G29" s="25"/>
      <c r="H29" s="386">
        <v>41639</v>
      </c>
    </row>
    <row r="30" spans="1:8" x14ac:dyDescent="0.25">
      <c r="A30" s="18"/>
      <c r="B30" s="31" t="s">
        <v>918</v>
      </c>
      <c r="C30" s="33"/>
      <c r="D30" s="33" t="s">
        <v>255</v>
      </c>
      <c r="E30" s="33">
        <v>788</v>
      </c>
      <c r="F30" s="31"/>
      <c r="G30" s="378" t="s">
        <v>255</v>
      </c>
      <c r="H30" s="379">
        <v>8635</v>
      </c>
    </row>
    <row r="31" spans="1:8" ht="15.75" thickBot="1" x14ac:dyDescent="0.3">
      <c r="A31" s="18"/>
      <c r="B31" s="26" t="s">
        <v>919</v>
      </c>
      <c r="C31" s="25"/>
      <c r="D31" s="26"/>
      <c r="E31" s="387">
        <v>449</v>
      </c>
      <c r="F31" s="26"/>
      <c r="G31" s="26"/>
      <c r="H31" s="26">
        <v>187</v>
      </c>
    </row>
    <row r="32" spans="1:8" x14ac:dyDescent="0.25">
      <c r="A32" s="18"/>
      <c r="B32" s="31" t="s">
        <v>920</v>
      </c>
      <c r="C32" s="33"/>
      <c r="D32" s="33" t="s">
        <v>255</v>
      </c>
      <c r="E32" s="33">
        <v>339</v>
      </c>
      <c r="F32" s="31"/>
      <c r="G32" s="378" t="s">
        <v>255</v>
      </c>
      <c r="H32" s="379">
        <v>8448</v>
      </c>
    </row>
    <row r="33" spans="1:8" ht="16.5" thickBot="1" x14ac:dyDescent="0.3">
      <c r="A33" s="18"/>
      <c r="B33" s="26" t="s">
        <v>921</v>
      </c>
      <c r="C33" s="25"/>
      <c r="D33" s="26"/>
      <c r="E33" s="387">
        <v>-202</v>
      </c>
      <c r="F33" s="26"/>
      <c r="G33" s="26"/>
      <c r="H33" s="26" t="s">
        <v>258</v>
      </c>
    </row>
    <row r="34" spans="1:8" x14ac:dyDescent="0.25">
      <c r="A34" s="18"/>
      <c r="B34" s="31" t="s">
        <v>922</v>
      </c>
      <c r="C34" s="31"/>
      <c r="D34" s="31"/>
      <c r="E34" s="31"/>
      <c r="F34" s="31"/>
      <c r="G34" s="31"/>
      <c r="H34" s="31"/>
    </row>
    <row r="35" spans="1:8" x14ac:dyDescent="0.25">
      <c r="A35" s="18"/>
      <c r="B35" s="26" t="s">
        <v>923</v>
      </c>
      <c r="C35" s="32"/>
      <c r="D35" s="33" t="s">
        <v>255</v>
      </c>
      <c r="E35" s="33">
        <v>541</v>
      </c>
      <c r="F35" s="26"/>
      <c r="G35" s="381" t="s">
        <v>255</v>
      </c>
      <c r="H35" s="383">
        <v>8448</v>
      </c>
    </row>
    <row r="36" spans="1:8" x14ac:dyDescent="0.25">
      <c r="A36" s="18"/>
      <c r="B36" s="31" t="s">
        <v>924</v>
      </c>
      <c r="C36" s="145"/>
      <c r="D36" s="31"/>
      <c r="E36" s="31"/>
      <c r="F36" s="31"/>
      <c r="G36" s="31"/>
      <c r="H36" s="30"/>
    </row>
    <row r="37" spans="1:8" ht="15.75" thickBot="1" x14ac:dyDescent="0.3">
      <c r="A37" s="18"/>
      <c r="B37" s="26" t="s">
        <v>925</v>
      </c>
      <c r="C37" s="25"/>
      <c r="D37" s="26"/>
      <c r="E37" s="388">
        <v>1357</v>
      </c>
      <c r="F37" s="115"/>
      <c r="G37" s="389"/>
      <c r="H37" s="388">
        <v>-1552</v>
      </c>
    </row>
    <row r="38" spans="1:8" ht="15.75" thickBot="1" x14ac:dyDescent="0.3">
      <c r="A38" s="18"/>
      <c r="B38" s="31" t="s">
        <v>926</v>
      </c>
      <c r="C38" s="33"/>
      <c r="D38" s="33" t="s">
        <v>255</v>
      </c>
      <c r="E38" s="355">
        <v>1898</v>
      </c>
      <c r="F38" s="31"/>
      <c r="G38" s="378" t="s">
        <v>255</v>
      </c>
      <c r="H38" s="379">
        <v>6896</v>
      </c>
    </row>
    <row r="39" spans="1:8" ht="15.75" thickTop="1" x14ac:dyDescent="0.25">
      <c r="A39" s="18"/>
      <c r="B39" s="105" t="s">
        <v>927</v>
      </c>
      <c r="C39" s="105"/>
      <c r="D39" s="105"/>
      <c r="E39" s="105"/>
      <c r="F39" s="105"/>
      <c r="G39" s="105"/>
      <c r="H39" s="105"/>
    </row>
    <row r="40" spans="1:8" x14ac:dyDescent="0.25">
      <c r="A40" s="18"/>
      <c r="B40" s="109"/>
      <c r="C40" s="109"/>
      <c r="D40" s="109"/>
      <c r="E40" s="109"/>
      <c r="F40" s="109"/>
      <c r="G40" s="109"/>
      <c r="H40" s="109"/>
    </row>
    <row r="41" spans="1:8" x14ac:dyDescent="0.25">
      <c r="A41" s="18"/>
      <c r="B41" s="85"/>
      <c r="C41" s="85"/>
      <c r="D41" s="85"/>
      <c r="E41" s="85"/>
      <c r="F41" s="85"/>
      <c r="G41" s="25"/>
      <c r="H41" s="25"/>
    </row>
    <row r="42" spans="1:8" x14ac:dyDescent="0.25">
      <c r="A42" s="18"/>
      <c r="B42" s="31"/>
      <c r="C42" s="31"/>
      <c r="D42" s="31"/>
      <c r="E42" s="393" t="s">
        <v>917</v>
      </c>
      <c r="F42" s="393"/>
      <c r="G42" s="393"/>
      <c r="H42" s="393"/>
    </row>
    <row r="43" spans="1:8" x14ac:dyDescent="0.25">
      <c r="A43" s="18"/>
      <c r="B43" s="25"/>
      <c r="C43" s="26"/>
      <c r="D43" s="26"/>
      <c r="E43" s="60" t="s">
        <v>928</v>
      </c>
      <c r="F43" s="60"/>
      <c r="G43" s="60"/>
      <c r="H43" s="386">
        <v>41639</v>
      </c>
    </row>
    <row r="44" spans="1:8" x14ac:dyDescent="0.25">
      <c r="A44" s="18"/>
      <c r="B44" s="31" t="s">
        <v>929</v>
      </c>
      <c r="C44" s="32"/>
      <c r="D44" s="33"/>
      <c r="E44" s="33"/>
      <c r="F44" s="31"/>
      <c r="G44" s="378"/>
      <c r="H44" s="31"/>
    </row>
    <row r="45" spans="1:8" x14ac:dyDescent="0.25">
      <c r="A45" s="18"/>
      <c r="B45" s="31" t="s">
        <v>930</v>
      </c>
      <c r="C45" s="260"/>
      <c r="D45" s="315" t="s">
        <v>255</v>
      </c>
      <c r="E45" s="352">
        <v>1898</v>
      </c>
      <c r="F45" s="31"/>
      <c r="G45" s="378" t="s">
        <v>255</v>
      </c>
      <c r="H45" s="379">
        <v>6896</v>
      </c>
    </row>
    <row r="46" spans="1:8" x14ac:dyDescent="0.25">
      <c r="A46" s="18"/>
      <c r="B46" s="26" t="s">
        <v>931</v>
      </c>
      <c r="C46" s="26"/>
      <c r="D46" s="26"/>
      <c r="E46" s="26"/>
      <c r="F46" s="26"/>
      <c r="G46" s="26"/>
      <c r="H46" s="26"/>
    </row>
    <row r="47" spans="1:8" x14ac:dyDescent="0.25">
      <c r="A47" s="18"/>
      <c r="B47" s="31" t="s">
        <v>932</v>
      </c>
      <c r="C47" s="31"/>
      <c r="D47" s="31"/>
      <c r="E47" s="31"/>
      <c r="F47" s="31"/>
      <c r="G47" s="31"/>
      <c r="H47" s="31"/>
    </row>
    <row r="48" spans="1:8" x14ac:dyDescent="0.25">
      <c r="A48" s="18"/>
      <c r="B48" s="26" t="s">
        <v>933</v>
      </c>
      <c r="C48" s="25"/>
      <c r="D48" s="26"/>
      <c r="E48" s="26"/>
      <c r="F48" s="26"/>
      <c r="G48" s="26"/>
      <c r="H48" s="26"/>
    </row>
    <row r="49" spans="1:8" x14ac:dyDescent="0.25">
      <c r="A49" s="18"/>
      <c r="B49" s="31" t="s">
        <v>934</v>
      </c>
      <c r="C49" s="145"/>
      <c r="D49" s="31"/>
      <c r="E49" s="352">
        <v>-1357</v>
      </c>
      <c r="F49" s="31"/>
      <c r="G49" s="31"/>
      <c r="H49" s="379">
        <v>1552</v>
      </c>
    </row>
    <row r="50" spans="1:8" x14ac:dyDescent="0.25">
      <c r="A50" s="18"/>
      <c r="B50" s="26" t="s">
        <v>149</v>
      </c>
      <c r="C50" s="30"/>
      <c r="D50" s="26"/>
      <c r="E50" s="33">
        <v>-375</v>
      </c>
      <c r="F50" s="26"/>
      <c r="G50" s="25"/>
      <c r="H50" s="391" t="s">
        <v>258</v>
      </c>
    </row>
    <row r="51" spans="1:8" x14ac:dyDescent="0.25">
      <c r="A51" s="18"/>
      <c r="B51" s="31" t="s">
        <v>935</v>
      </c>
      <c r="C51" s="145"/>
      <c r="D51" s="30"/>
      <c r="E51" s="315">
        <v>52</v>
      </c>
      <c r="F51" s="30"/>
      <c r="G51" s="30"/>
      <c r="H51" s="392" t="s">
        <v>258</v>
      </c>
    </row>
    <row r="52" spans="1:8" x14ac:dyDescent="0.25">
      <c r="A52" s="18"/>
      <c r="B52" s="26" t="s">
        <v>936</v>
      </c>
      <c r="C52" s="26"/>
      <c r="D52" s="26"/>
      <c r="E52" s="33">
        <v>-122</v>
      </c>
      <c r="F52" s="111"/>
      <c r="G52" s="111"/>
      <c r="H52" s="33">
        <v>-45</v>
      </c>
    </row>
    <row r="53" spans="1:8" ht="15.75" thickBot="1" x14ac:dyDescent="0.3">
      <c r="A53" s="18"/>
      <c r="B53" s="31" t="s">
        <v>937</v>
      </c>
      <c r="C53" s="145"/>
      <c r="D53" s="31"/>
      <c r="E53" s="354">
        <v>69</v>
      </c>
      <c r="F53" s="31"/>
      <c r="G53" s="31"/>
      <c r="H53" s="31">
        <v>167</v>
      </c>
    </row>
    <row r="54" spans="1:8" ht="15.75" thickBot="1" x14ac:dyDescent="0.3">
      <c r="A54" s="18"/>
      <c r="B54" s="26" t="s">
        <v>938</v>
      </c>
      <c r="C54" s="34"/>
      <c r="D54" s="33"/>
      <c r="E54" s="38">
        <v>165</v>
      </c>
      <c r="F54" s="26"/>
      <c r="G54" s="381"/>
      <c r="H54" s="383">
        <v>8570</v>
      </c>
    </row>
    <row r="55" spans="1:8" x14ac:dyDescent="0.25">
      <c r="A55" s="18"/>
      <c r="B55" s="31" t="s">
        <v>939</v>
      </c>
      <c r="C55" s="145"/>
      <c r="D55" s="31"/>
      <c r="E55" s="31"/>
      <c r="F55" s="31"/>
      <c r="G55" s="31"/>
      <c r="H55" s="31"/>
    </row>
    <row r="56" spans="1:8" x14ac:dyDescent="0.25">
      <c r="A56" s="18"/>
      <c r="B56" s="26" t="s">
        <v>940</v>
      </c>
      <c r="C56" s="30"/>
      <c r="D56" s="26"/>
      <c r="E56" s="26">
        <v>-64</v>
      </c>
      <c r="F56" s="26"/>
      <c r="G56" s="25"/>
      <c r="H56" s="391" t="s">
        <v>258</v>
      </c>
    </row>
    <row r="57" spans="1:8" ht="15.75" thickBot="1" x14ac:dyDescent="0.3">
      <c r="A57" s="18"/>
      <c r="B57" s="31" t="s">
        <v>941</v>
      </c>
      <c r="C57" s="33"/>
      <c r="D57" s="315"/>
      <c r="E57" s="354">
        <v>-64</v>
      </c>
      <c r="F57" s="31"/>
      <c r="G57" s="378"/>
      <c r="H57" s="31" t="s">
        <v>258</v>
      </c>
    </row>
    <row r="58" spans="1:8" x14ac:dyDescent="0.25">
      <c r="A58" s="18"/>
      <c r="B58" s="26" t="s">
        <v>942</v>
      </c>
      <c r="C58" s="30"/>
      <c r="D58" s="26"/>
      <c r="E58" s="26"/>
      <c r="F58" s="26"/>
      <c r="G58" s="26"/>
      <c r="H58" s="26"/>
    </row>
    <row r="59" spans="1:8" x14ac:dyDescent="0.25">
      <c r="A59" s="18"/>
      <c r="B59" s="81" t="s">
        <v>943</v>
      </c>
      <c r="C59" s="145"/>
      <c r="D59" s="31"/>
      <c r="E59" s="31">
        <v>180</v>
      </c>
      <c r="F59" s="31"/>
      <c r="G59" s="30"/>
      <c r="H59" s="392" t="s">
        <v>258</v>
      </c>
    </row>
    <row r="60" spans="1:8" x14ac:dyDescent="0.25">
      <c r="A60" s="18"/>
      <c r="B60" s="85" t="s">
        <v>138</v>
      </c>
      <c r="C60" s="30"/>
      <c r="D60" s="26"/>
      <c r="E60" s="26">
        <v>-262</v>
      </c>
      <c r="F60" s="26"/>
      <c r="G60" s="25"/>
      <c r="H60" s="391" t="s">
        <v>258</v>
      </c>
    </row>
    <row r="61" spans="1:8" ht="15.75" thickBot="1" x14ac:dyDescent="0.3">
      <c r="A61" s="18"/>
      <c r="B61" s="31" t="s">
        <v>944</v>
      </c>
      <c r="C61" s="31"/>
      <c r="D61" s="31"/>
      <c r="E61" s="354">
        <v>-742</v>
      </c>
      <c r="F61" s="384"/>
      <c r="G61" s="384"/>
      <c r="H61" s="354">
        <v>-134</v>
      </c>
    </row>
    <row r="62" spans="1:8" ht="15.75" thickBot="1" x14ac:dyDescent="0.3">
      <c r="A62" s="18"/>
      <c r="B62" s="26" t="s">
        <v>945</v>
      </c>
      <c r="C62" s="32"/>
      <c r="D62" s="33"/>
      <c r="E62" s="38">
        <v>-824</v>
      </c>
      <c r="F62" s="111"/>
      <c r="G62" s="51"/>
      <c r="H62" s="38">
        <v>-134</v>
      </c>
    </row>
    <row r="63" spans="1:8" x14ac:dyDescent="0.25">
      <c r="A63" s="18"/>
      <c r="B63" s="146" t="s">
        <v>946</v>
      </c>
      <c r="C63" s="145"/>
      <c r="D63" s="31"/>
      <c r="E63" s="31">
        <v>-723</v>
      </c>
      <c r="F63" s="31"/>
      <c r="G63" s="30"/>
      <c r="H63" s="379">
        <v>8436</v>
      </c>
    </row>
    <row r="64" spans="1:8" x14ac:dyDescent="0.25">
      <c r="A64" s="18"/>
      <c r="B64" s="26" t="s">
        <v>947</v>
      </c>
      <c r="C64" s="30"/>
      <c r="D64" s="26"/>
      <c r="E64" s="26"/>
      <c r="F64" s="26"/>
      <c r="G64" s="26"/>
      <c r="H64" s="26"/>
    </row>
    <row r="65" spans="1:8" ht="15.75" thickBot="1" x14ac:dyDescent="0.3">
      <c r="A65" s="18"/>
      <c r="B65" s="31" t="s">
        <v>948</v>
      </c>
      <c r="C65" s="31"/>
      <c r="D65" s="31"/>
      <c r="E65" s="353">
        <v>8436</v>
      </c>
      <c r="F65" s="31"/>
      <c r="G65" s="31"/>
      <c r="H65" s="31" t="s">
        <v>258</v>
      </c>
    </row>
    <row r="66" spans="1:8" ht="15.75" thickBot="1" x14ac:dyDescent="0.3">
      <c r="A66" s="18"/>
      <c r="B66" s="26" t="s">
        <v>949</v>
      </c>
      <c r="C66" s="32"/>
      <c r="D66" s="33" t="s">
        <v>255</v>
      </c>
      <c r="E66" s="355">
        <v>7713</v>
      </c>
      <c r="F66" s="26"/>
      <c r="G66" s="381" t="s">
        <v>255</v>
      </c>
      <c r="H66" s="383">
        <v>8436</v>
      </c>
    </row>
  </sheetData>
  <mergeCells count="21">
    <mergeCell ref="B9:H9"/>
    <mergeCell ref="B10:H10"/>
    <mergeCell ref="B11:H11"/>
    <mergeCell ref="B12:H12"/>
    <mergeCell ref="B13:H13"/>
    <mergeCell ref="A1:A2"/>
    <mergeCell ref="B1:H1"/>
    <mergeCell ref="B2:H2"/>
    <mergeCell ref="B3:H3"/>
    <mergeCell ref="A4:A66"/>
    <mergeCell ref="B4:H4"/>
    <mergeCell ref="B5:H5"/>
    <mergeCell ref="B6:H6"/>
    <mergeCell ref="B7:H7"/>
    <mergeCell ref="B8:H8"/>
    <mergeCell ref="B26:H26"/>
    <mergeCell ref="B27:H27"/>
    <mergeCell ref="E28:H28"/>
    <mergeCell ref="B39:H39"/>
    <mergeCell ref="B40:H40"/>
    <mergeCell ref="E42:H4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950</v>
      </c>
      <c r="B1" s="1" t="s">
        <v>2</v>
      </c>
    </row>
    <row r="2" spans="1:2" x14ac:dyDescent="0.25">
      <c r="A2" s="8"/>
      <c r="B2" s="1" t="s">
        <v>3</v>
      </c>
    </row>
    <row r="3" spans="1:2" ht="30" x14ac:dyDescent="0.25">
      <c r="A3" s="3" t="s">
        <v>189</v>
      </c>
      <c r="B3" s="4"/>
    </row>
    <row r="4" spans="1:2" ht="61.5" customHeight="1" x14ac:dyDescent="0.25">
      <c r="A4" s="18" t="s">
        <v>951</v>
      </c>
      <c r="B4" s="105" t="s">
        <v>201</v>
      </c>
    </row>
    <row r="5" spans="1:2" x14ac:dyDescent="0.25">
      <c r="A5" s="18"/>
      <c r="B5" s="105"/>
    </row>
    <row r="6" spans="1:2" ht="243" x14ac:dyDescent="0.25">
      <c r="A6" s="2" t="s">
        <v>952</v>
      </c>
      <c r="B6" s="10" t="s">
        <v>202</v>
      </c>
    </row>
    <row r="7" spans="1:2" ht="102.75" x14ac:dyDescent="0.25">
      <c r="A7" s="2" t="s">
        <v>953</v>
      </c>
      <c r="B7" s="10" t="s">
        <v>203</v>
      </c>
    </row>
    <row r="8" spans="1:2" ht="141" x14ac:dyDescent="0.25">
      <c r="A8" s="2" t="s">
        <v>51</v>
      </c>
      <c r="B8" s="10" t="s">
        <v>204</v>
      </c>
    </row>
    <row r="9" spans="1:2" ht="39" x14ac:dyDescent="0.25">
      <c r="A9" s="18" t="s">
        <v>243</v>
      </c>
      <c r="B9" s="10" t="s">
        <v>205</v>
      </c>
    </row>
    <row r="10" spans="1:2" x14ac:dyDescent="0.25">
      <c r="A10" s="18"/>
      <c r="B10" s="14"/>
    </row>
    <row r="11" spans="1:2" ht="217.5" x14ac:dyDescent="0.25">
      <c r="A11" s="18"/>
      <c r="B11" s="15" t="s">
        <v>206</v>
      </c>
    </row>
    <row r="12" spans="1:2" x14ac:dyDescent="0.25">
      <c r="A12" s="18"/>
      <c r="B12" s="16"/>
    </row>
    <row r="13" spans="1:2" x14ac:dyDescent="0.25">
      <c r="A13" s="18"/>
      <c r="B13" s="14"/>
    </row>
    <row r="14" spans="1:2" ht="268.5" x14ac:dyDescent="0.25">
      <c r="A14" s="18"/>
      <c r="B14" s="15" t="s">
        <v>207</v>
      </c>
    </row>
    <row r="15" spans="1:2" x14ac:dyDescent="0.25">
      <c r="A15" s="18"/>
      <c r="B15" s="4"/>
    </row>
    <row r="16" spans="1:2" ht="102.75" x14ac:dyDescent="0.25">
      <c r="A16" s="18"/>
      <c r="B16" s="11" t="s">
        <v>208</v>
      </c>
    </row>
    <row r="17" spans="1:2" x14ac:dyDescent="0.25">
      <c r="A17" s="18"/>
      <c r="B17" s="4"/>
    </row>
    <row r="18" spans="1:2" ht="357.75" x14ac:dyDescent="0.25">
      <c r="A18" s="18"/>
      <c r="B18" s="11" t="s">
        <v>209</v>
      </c>
    </row>
    <row r="19" spans="1:2" x14ac:dyDescent="0.25">
      <c r="A19" s="18"/>
      <c r="B19" s="4"/>
    </row>
    <row r="20" spans="1:2" ht="204.75" x14ac:dyDescent="0.25">
      <c r="A20" s="2" t="s">
        <v>954</v>
      </c>
      <c r="B20" s="10" t="s">
        <v>210</v>
      </c>
    </row>
    <row r="21" spans="1:2" ht="153.75" x14ac:dyDescent="0.25">
      <c r="A21" s="2" t="s">
        <v>292</v>
      </c>
      <c r="B21" s="10" t="s">
        <v>211</v>
      </c>
    </row>
    <row r="22" spans="1:2" ht="281.25" x14ac:dyDescent="0.25">
      <c r="A22" s="2" t="s">
        <v>38</v>
      </c>
      <c r="B22" s="10" t="s">
        <v>212</v>
      </c>
    </row>
    <row r="23" spans="1:2" ht="255.75" x14ac:dyDescent="0.25">
      <c r="A23" s="2" t="s">
        <v>955</v>
      </c>
      <c r="B23" s="10" t="s">
        <v>213</v>
      </c>
    </row>
    <row r="24" spans="1:2" ht="214.5" customHeight="1" x14ac:dyDescent="0.25">
      <c r="A24" s="18" t="s">
        <v>956</v>
      </c>
      <c r="B24" s="105" t="s">
        <v>214</v>
      </c>
    </row>
    <row r="25" spans="1:2" x14ac:dyDescent="0.25">
      <c r="A25" s="18"/>
      <c r="B25" s="105"/>
    </row>
    <row r="26" spans="1:2" ht="217.5" x14ac:dyDescent="0.25">
      <c r="A26" s="2" t="s">
        <v>957</v>
      </c>
      <c r="B26" s="10" t="s">
        <v>215</v>
      </c>
    </row>
    <row r="27" spans="1:2" ht="74.25" customHeight="1" x14ac:dyDescent="0.25">
      <c r="A27" s="18" t="s">
        <v>42</v>
      </c>
      <c r="B27" s="105" t="s">
        <v>216</v>
      </c>
    </row>
    <row r="28" spans="1:2" x14ac:dyDescent="0.25">
      <c r="A28" s="18"/>
      <c r="B28" s="105"/>
    </row>
    <row r="29" spans="1:2" ht="204.75" x14ac:dyDescent="0.25">
      <c r="A29" s="2" t="s">
        <v>958</v>
      </c>
      <c r="B29" s="10" t="s">
        <v>217</v>
      </c>
    </row>
    <row r="30" spans="1:2" ht="179.25" x14ac:dyDescent="0.25">
      <c r="A30" s="18" t="s">
        <v>959</v>
      </c>
      <c r="B30" s="10" t="s">
        <v>218</v>
      </c>
    </row>
    <row r="31" spans="1:2" x14ac:dyDescent="0.25">
      <c r="A31" s="18"/>
      <c r="B31" s="14"/>
    </row>
    <row r="32" spans="1:2" ht="51.75" x14ac:dyDescent="0.25">
      <c r="A32" s="18"/>
      <c r="B32" s="15" t="s">
        <v>219</v>
      </c>
    </row>
    <row r="33" spans="1:2" x14ac:dyDescent="0.25">
      <c r="A33" s="18"/>
      <c r="B33" s="16"/>
    </row>
    <row r="34" spans="1:2" x14ac:dyDescent="0.25">
      <c r="A34" s="18"/>
      <c r="B34" s="14"/>
    </row>
    <row r="35" spans="1:2" ht="51.75" x14ac:dyDescent="0.25">
      <c r="A35" s="18"/>
      <c r="B35" s="15" t="s">
        <v>220</v>
      </c>
    </row>
    <row r="36" spans="1:2" x14ac:dyDescent="0.25">
      <c r="A36" s="18"/>
      <c r="B36" s="16"/>
    </row>
    <row r="37" spans="1:2" x14ac:dyDescent="0.25">
      <c r="A37" s="18"/>
      <c r="B37" s="14"/>
    </row>
    <row r="38" spans="1:2" ht="51.75" x14ac:dyDescent="0.25">
      <c r="A38" s="18"/>
      <c r="B38" s="15" t="s">
        <v>221</v>
      </c>
    </row>
    <row r="39" spans="1:2" x14ac:dyDescent="0.25">
      <c r="A39" s="18"/>
      <c r="B39" s="16"/>
    </row>
    <row r="40" spans="1:2" x14ac:dyDescent="0.25">
      <c r="A40" s="18"/>
      <c r="B40" s="14"/>
    </row>
    <row r="41" spans="1:2" ht="51.75" x14ac:dyDescent="0.25">
      <c r="A41" s="18"/>
      <c r="B41" s="15" t="s">
        <v>222</v>
      </c>
    </row>
    <row r="42" spans="1:2" x14ac:dyDescent="0.25">
      <c r="A42" s="18"/>
      <c r="B42" s="4"/>
    </row>
    <row r="43" spans="1:2" ht="217.5" x14ac:dyDescent="0.25">
      <c r="A43" s="18"/>
      <c r="B43" s="11" t="s">
        <v>223</v>
      </c>
    </row>
    <row r="44" spans="1:2" ht="214.5" customHeight="1" x14ac:dyDescent="0.25">
      <c r="A44" s="18" t="s">
        <v>960</v>
      </c>
      <c r="B44" s="105" t="s">
        <v>224</v>
      </c>
    </row>
    <row r="45" spans="1:2" x14ac:dyDescent="0.25">
      <c r="A45" s="18"/>
      <c r="B45" s="105"/>
    </row>
    <row r="46" spans="1:2" ht="163.5" customHeight="1" x14ac:dyDescent="0.25">
      <c r="A46" s="18" t="s">
        <v>961</v>
      </c>
      <c r="B46" s="105" t="s">
        <v>225</v>
      </c>
    </row>
    <row r="47" spans="1:2" x14ac:dyDescent="0.25">
      <c r="A47" s="18"/>
      <c r="B47" s="105"/>
    </row>
    <row r="48" spans="1:2" ht="36" customHeight="1" x14ac:dyDescent="0.25">
      <c r="A48" s="18" t="s">
        <v>962</v>
      </c>
      <c r="B48" s="105" t="s">
        <v>226</v>
      </c>
    </row>
    <row r="49" spans="1:2" x14ac:dyDescent="0.25">
      <c r="A49" s="18"/>
      <c r="B49" s="105"/>
    </row>
    <row r="50" spans="1:2" ht="243" x14ac:dyDescent="0.25">
      <c r="A50" s="18" t="s">
        <v>963</v>
      </c>
      <c r="B50" s="10" t="s">
        <v>227</v>
      </c>
    </row>
    <row r="51" spans="1:2" x14ac:dyDescent="0.25">
      <c r="A51" s="18"/>
      <c r="B51" s="4"/>
    </row>
    <row r="52" spans="1:2" ht="396" x14ac:dyDescent="0.25">
      <c r="A52" s="18"/>
      <c r="B52" s="11" t="s">
        <v>228</v>
      </c>
    </row>
    <row r="53" spans="1:2" x14ac:dyDescent="0.25">
      <c r="A53" s="18"/>
      <c r="B53" s="4"/>
    </row>
    <row r="54" spans="1:2" ht="90" x14ac:dyDescent="0.25">
      <c r="A54" s="18"/>
      <c r="B54" s="11" t="s">
        <v>229</v>
      </c>
    </row>
    <row r="55" spans="1:2" x14ac:dyDescent="0.25">
      <c r="A55" s="18"/>
      <c r="B55" s="4"/>
    </row>
    <row r="56" spans="1:2" ht="48.75" customHeight="1" x14ac:dyDescent="0.25">
      <c r="A56" s="18" t="s">
        <v>964</v>
      </c>
      <c r="B56" s="105" t="s">
        <v>230</v>
      </c>
    </row>
    <row r="57" spans="1:2" x14ac:dyDescent="0.25">
      <c r="A57" s="18"/>
      <c r="B57" s="105"/>
    </row>
    <row r="58" spans="1:2" ht="77.25" x14ac:dyDescent="0.25">
      <c r="A58" s="18" t="s">
        <v>965</v>
      </c>
      <c r="B58" s="10" t="s">
        <v>231</v>
      </c>
    </row>
    <row r="59" spans="1:2" x14ac:dyDescent="0.25">
      <c r="A59" s="18"/>
      <c r="B59" s="4"/>
    </row>
    <row r="60" spans="1:2" ht="345" x14ac:dyDescent="0.25">
      <c r="A60" s="18"/>
      <c r="B60" s="11" t="s">
        <v>232</v>
      </c>
    </row>
    <row r="61" spans="1:2" x14ac:dyDescent="0.25">
      <c r="A61" s="18"/>
      <c r="B61" s="4"/>
    </row>
    <row r="62" spans="1:2" x14ac:dyDescent="0.25">
      <c r="A62" s="18" t="s">
        <v>966</v>
      </c>
      <c r="B62" s="17" t="s">
        <v>233</v>
      </c>
    </row>
    <row r="63" spans="1:2" x14ac:dyDescent="0.25">
      <c r="A63" s="18"/>
      <c r="B63" s="4"/>
    </row>
    <row r="64" spans="1:2" x14ac:dyDescent="0.25">
      <c r="A64" s="18"/>
      <c r="B64" s="17" t="s">
        <v>234</v>
      </c>
    </row>
    <row r="65" spans="1:2" x14ac:dyDescent="0.25">
      <c r="A65" s="18"/>
      <c r="B65" s="4"/>
    </row>
    <row r="66" spans="1:2" ht="409.6" x14ac:dyDescent="0.25">
      <c r="A66" s="18"/>
      <c r="B66" s="11" t="s">
        <v>235</v>
      </c>
    </row>
    <row r="67" spans="1:2" x14ac:dyDescent="0.25">
      <c r="A67" s="18"/>
      <c r="B67" s="4"/>
    </row>
    <row r="68" spans="1:2" ht="409.6" x14ac:dyDescent="0.25">
      <c r="A68" s="18"/>
      <c r="B68" s="11" t="s">
        <v>236</v>
      </c>
    </row>
    <row r="69" spans="1:2" x14ac:dyDescent="0.25">
      <c r="A69" s="18"/>
      <c r="B69" s="4"/>
    </row>
    <row r="70" spans="1:2" ht="409.6" x14ac:dyDescent="0.25">
      <c r="A70" s="18"/>
      <c r="B70" s="11" t="s">
        <v>237</v>
      </c>
    </row>
    <row r="71" spans="1:2" x14ac:dyDescent="0.25">
      <c r="A71" s="18"/>
      <c r="B71" s="4"/>
    </row>
    <row r="72" spans="1:2" ht="26.25" x14ac:dyDescent="0.25">
      <c r="A72" s="18"/>
      <c r="B72" s="10" t="s">
        <v>238</v>
      </c>
    </row>
    <row r="73" spans="1:2" x14ac:dyDescent="0.25">
      <c r="A73" s="18"/>
      <c r="B73" s="4"/>
    </row>
    <row r="74" spans="1:2" ht="409.6" x14ac:dyDescent="0.25">
      <c r="A74" s="18"/>
      <c r="B74" s="11" t="s">
        <v>239</v>
      </c>
    </row>
    <row r="75" spans="1:2" x14ac:dyDescent="0.25">
      <c r="A75" s="18"/>
      <c r="B75" s="4"/>
    </row>
    <row r="76" spans="1:2" ht="396" x14ac:dyDescent="0.25">
      <c r="A76" s="18"/>
      <c r="B76" s="11" t="s">
        <v>240</v>
      </c>
    </row>
    <row r="77" spans="1:2" x14ac:dyDescent="0.25">
      <c r="A77" s="18"/>
      <c r="B77" s="4"/>
    </row>
    <row r="78" spans="1:2" ht="409.6" x14ac:dyDescent="0.25">
      <c r="A78" s="18"/>
      <c r="B78" s="11" t="s">
        <v>241</v>
      </c>
    </row>
    <row r="79" spans="1:2" x14ac:dyDescent="0.25">
      <c r="A79" s="18"/>
      <c r="B79" s="4"/>
    </row>
    <row r="80" spans="1:2" ht="409.6" x14ac:dyDescent="0.25">
      <c r="A80" s="18"/>
      <c r="B80" s="11" t="s">
        <v>242</v>
      </c>
    </row>
  </sheetData>
  <mergeCells count="20">
    <mergeCell ref="A62:A80"/>
    <mergeCell ref="A48:A49"/>
    <mergeCell ref="B48:B49"/>
    <mergeCell ref="A50:A55"/>
    <mergeCell ref="A56:A57"/>
    <mergeCell ref="B56:B57"/>
    <mergeCell ref="A58:A61"/>
    <mergeCell ref="A27:A28"/>
    <mergeCell ref="B27:B28"/>
    <mergeCell ref="A30:A43"/>
    <mergeCell ref="A44:A45"/>
    <mergeCell ref="B44:B45"/>
    <mergeCell ref="A46:A47"/>
    <mergeCell ref="B46:B47"/>
    <mergeCell ref="A1:A2"/>
    <mergeCell ref="A4:A5"/>
    <mergeCell ref="B4:B5"/>
    <mergeCell ref="A9:A19"/>
    <mergeCell ref="A24:A25"/>
    <mergeCell ref="B24:B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workbookViewId="0"/>
  </sheetViews>
  <sheetFormatPr defaultRowHeight="15" x14ac:dyDescent="0.25"/>
  <cols>
    <col min="1" max="1" width="36.5703125" bestFit="1" customWidth="1"/>
    <col min="2" max="2" width="30.42578125" bestFit="1" customWidth="1"/>
    <col min="3" max="3" width="3.140625" bestFit="1" customWidth="1"/>
    <col min="5" max="5" width="3" customWidth="1"/>
    <col min="6" max="6" width="11.5703125" customWidth="1"/>
    <col min="8" max="8" width="2.140625" customWidth="1"/>
    <col min="9" max="9" width="8" customWidth="1"/>
    <col min="13" max="14" width="2.140625" customWidth="1"/>
    <col min="15" max="15" width="10.42578125" customWidth="1"/>
    <col min="18" max="18" width="2" bestFit="1" customWidth="1"/>
    <col min="23" max="23" width="2" bestFit="1" customWidth="1"/>
    <col min="27" max="27" width="2" bestFit="1" customWidth="1"/>
  </cols>
  <sheetData>
    <row r="1" spans="1:29" ht="15" customHeight="1" x14ac:dyDescent="0.25">
      <c r="A1" s="8" t="s">
        <v>967</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244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x14ac:dyDescent="0.25">
      <c r="A4" s="18" t="s">
        <v>968</v>
      </c>
      <c r="B4" s="20">
        <v>42004</v>
      </c>
      <c r="C4" s="21"/>
      <c r="D4" s="23"/>
      <c r="E4" s="41" t="s">
        <v>247</v>
      </c>
      <c r="F4" s="41"/>
      <c r="G4" s="41"/>
      <c r="H4" s="23"/>
      <c r="I4" s="41" t="s">
        <v>248</v>
      </c>
      <c r="J4" s="41"/>
      <c r="K4" s="41"/>
      <c r="L4" s="23"/>
      <c r="M4" s="41" t="s">
        <v>248</v>
      </c>
      <c r="N4" s="41"/>
      <c r="O4" s="41"/>
      <c r="P4" s="24"/>
      <c r="Q4" s="23"/>
      <c r="R4" s="41" t="s">
        <v>249</v>
      </c>
      <c r="S4" s="41"/>
      <c r="T4" s="41"/>
    </row>
    <row r="5" spans="1:29" x14ac:dyDescent="0.25">
      <c r="A5" s="18"/>
      <c r="C5" s="21"/>
      <c r="D5" s="23"/>
      <c r="E5" s="41" t="s">
        <v>250</v>
      </c>
      <c r="F5" s="41"/>
      <c r="G5" s="41"/>
      <c r="H5" s="23"/>
      <c r="I5" s="41" t="s">
        <v>251</v>
      </c>
      <c r="J5" s="41"/>
      <c r="K5" s="41"/>
      <c r="L5" s="23"/>
      <c r="M5" s="41" t="s">
        <v>252</v>
      </c>
      <c r="N5" s="41"/>
      <c r="O5" s="41"/>
      <c r="P5" s="24"/>
      <c r="Q5" s="23"/>
      <c r="R5" s="41" t="s">
        <v>253</v>
      </c>
      <c r="S5" s="41"/>
      <c r="T5" s="41"/>
    </row>
    <row r="6" spans="1:29" x14ac:dyDescent="0.25">
      <c r="A6" s="18"/>
      <c r="B6" s="26" t="s">
        <v>254</v>
      </c>
      <c r="C6" s="27"/>
      <c r="D6" s="29"/>
      <c r="E6" s="31" t="s">
        <v>255</v>
      </c>
      <c r="F6" s="42">
        <v>31189</v>
      </c>
      <c r="G6" s="42"/>
      <c r="H6" s="29"/>
      <c r="I6" s="31" t="s">
        <v>255</v>
      </c>
      <c r="J6" s="43">
        <v>395</v>
      </c>
      <c r="K6" s="43"/>
      <c r="L6" s="29"/>
      <c r="M6" s="31" t="s">
        <v>255</v>
      </c>
      <c r="N6" s="43">
        <v>-56</v>
      </c>
      <c r="O6" s="43"/>
      <c r="P6" s="34"/>
      <c r="Q6" s="29"/>
      <c r="R6" s="31" t="s">
        <v>255</v>
      </c>
      <c r="S6" s="42">
        <v>31528</v>
      </c>
      <c r="T6" s="42"/>
    </row>
    <row r="7" spans="1:29" x14ac:dyDescent="0.25">
      <c r="A7" s="18"/>
      <c r="B7" s="26" t="s">
        <v>256</v>
      </c>
      <c r="C7" s="25"/>
      <c r="D7" s="28"/>
      <c r="E7" s="26"/>
      <c r="F7" s="44">
        <v>21373</v>
      </c>
      <c r="G7" s="44"/>
      <c r="H7" s="28"/>
      <c r="I7" s="26"/>
      <c r="J7" s="45">
        <v>21</v>
      </c>
      <c r="K7" s="45"/>
      <c r="L7" s="28"/>
      <c r="M7" s="26"/>
      <c r="N7" s="45">
        <v>-118</v>
      </c>
      <c r="O7" s="45"/>
      <c r="P7" s="25"/>
      <c r="Q7" s="28"/>
      <c r="R7" s="26"/>
      <c r="S7" s="44">
        <v>21276</v>
      </c>
      <c r="T7" s="44"/>
    </row>
    <row r="8" spans="1:29" x14ac:dyDescent="0.25">
      <c r="A8" s="18"/>
      <c r="B8" s="26" t="s">
        <v>257</v>
      </c>
      <c r="C8" s="26"/>
      <c r="D8" s="29"/>
      <c r="E8" s="31"/>
      <c r="F8" s="42">
        <v>2133</v>
      </c>
      <c r="G8" s="42"/>
      <c r="H8" s="29"/>
      <c r="I8" s="31"/>
      <c r="J8" s="43" t="s">
        <v>258</v>
      </c>
      <c r="K8" s="43"/>
      <c r="L8" s="29"/>
      <c r="M8" s="31"/>
      <c r="N8" s="43">
        <v>-28</v>
      </c>
      <c r="O8" s="43"/>
      <c r="P8" s="26"/>
      <c r="Q8" s="29"/>
      <c r="R8" s="31"/>
      <c r="S8" s="42">
        <v>2105</v>
      </c>
      <c r="T8" s="42"/>
    </row>
    <row r="9" spans="1:29" x14ac:dyDescent="0.25">
      <c r="A9" s="18"/>
      <c r="B9" s="28" t="s">
        <v>259</v>
      </c>
      <c r="C9" s="35"/>
      <c r="D9" s="28"/>
      <c r="E9" s="25"/>
      <c r="F9" s="44">
        <v>63327</v>
      </c>
      <c r="G9" s="44"/>
      <c r="H9" s="28"/>
      <c r="I9" s="26"/>
      <c r="J9" s="45">
        <v>297</v>
      </c>
      <c r="K9" s="45"/>
      <c r="L9" s="28"/>
      <c r="M9" s="26"/>
      <c r="N9" s="45">
        <v>-404</v>
      </c>
      <c r="O9" s="45"/>
      <c r="P9" s="25"/>
      <c r="Q9" s="28"/>
      <c r="R9" s="26"/>
      <c r="S9" s="44">
        <v>63220</v>
      </c>
      <c r="T9" s="44"/>
    </row>
    <row r="10" spans="1:29" ht="15.75" thickBot="1" x14ac:dyDescent="0.3">
      <c r="A10" s="18"/>
      <c r="B10" s="26" t="s">
        <v>260</v>
      </c>
      <c r="C10" s="26"/>
      <c r="D10" s="29"/>
      <c r="E10" s="36"/>
      <c r="F10" s="46">
        <v>23727</v>
      </c>
      <c r="G10" s="46"/>
      <c r="H10" s="29"/>
      <c r="I10" s="36"/>
      <c r="J10" s="47">
        <v>157</v>
      </c>
      <c r="K10" s="47"/>
      <c r="L10" s="29"/>
      <c r="M10" s="36"/>
      <c r="N10" s="47">
        <v>-197</v>
      </c>
      <c r="O10" s="47"/>
      <c r="P10" s="26"/>
      <c r="Q10" s="29"/>
      <c r="R10" s="36"/>
      <c r="S10" s="46">
        <v>23687</v>
      </c>
      <c r="T10" s="46"/>
    </row>
    <row r="11" spans="1:29" ht="15.75" thickBot="1" x14ac:dyDescent="0.3">
      <c r="A11" s="18"/>
      <c r="B11" s="25"/>
      <c r="C11" s="34"/>
      <c r="D11" s="28"/>
      <c r="E11" s="39" t="s">
        <v>255</v>
      </c>
      <c r="F11" s="49">
        <v>141749</v>
      </c>
      <c r="G11" s="49"/>
      <c r="H11" s="28"/>
      <c r="I11" s="39" t="s">
        <v>255</v>
      </c>
      <c r="J11" s="50">
        <v>870</v>
      </c>
      <c r="K11" s="50"/>
      <c r="L11" s="28"/>
      <c r="M11" s="39" t="s">
        <v>255</v>
      </c>
      <c r="N11" s="50">
        <v>-803</v>
      </c>
      <c r="O11" s="50"/>
      <c r="P11" s="27"/>
      <c r="Q11" s="28"/>
      <c r="R11" s="39" t="s">
        <v>255</v>
      </c>
      <c r="S11" s="49">
        <v>141816</v>
      </c>
      <c r="T11" s="49"/>
    </row>
    <row r="12" spans="1:29" ht="15.75" thickTop="1" x14ac:dyDescent="0.25">
      <c r="A12" s="18"/>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1:29" x14ac:dyDescent="0.25">
      <c r="A13" s="18"/>
      <c r="B13" s="20">
        <v>41639</v>
      </c>
      <c r="C13" s="21"/>
      <c r="D13" s="23"/>
      <c r="E13" s="41" t="s">
        <v>247</v>
      </c>
      <c r="F13" s="41"/>
      <c r="G13" s="41"/>
      <c r="H13" s="23"/>
      <c r="I13" s="41" t="s">
        <v>248</v>
      </c>
      <c r="J13" s="41"/>
      <c r="K13" s="41"/>
      <c r="L13" s="23"/>
      <c r="M13" s="41" t="s">
        <v>248</v>
      </c>
      <c r="N13" s="41"/>
      <c r="O13" s="41"/>
      <c r="P13" s="24"/>
      <c r="Q13" s="23"/>
      <c r="R13" s="41" t="s">
        <v>249</v>
      </c>
      <c r="S13" s="41"/>
      <c r="T13" s="41"/>
    </row>
    <row r="14" spans="1:29" x14ac:dyDescent="0.25">
      <c r="A14" s="18"/>
      <c r="C14" s="21"/>
      <c r="D14" s="23"/>
      <c r="E14" s="41" t="s">
        <v>250</v>
      </c>
      <c r="F14" s="41"/>
      <c r="G14" s="41"/>
      <c r="H14" s="23"/>
      <c r="I14" s="41" t="s">
        <v>251</v>
      </c>
      <c r="J14" s="41"/>
      <c r="K14" s="41"/>
      <c r="L14" s="23"/>
      <c r="M14" s="41" t="s">
        <v>252</v>
      </c>
      <c r="N14" s="41"/>
      <c r="O14" s="41"/>
      <c r="P14" s="24"/>
      <c r="Q14" s="23"/>
      <c r="R14" s="41" t="s">
        <v>253</v>
      </c>
      <c r="S14" s="41"/>
      <c r="T14" s="41"/>
    </row>
    <row r="15" spans="1:29" x14ac:dyDescent="0.25">
      <c r="A15" s="18"/>
      <c r="B15" s="26" t="s">
        <v>254</v>
      </c>
      <c r="C15" s="27"/>
      <c r="D15" s="29"/>
      <c r="E15" s="31" t="s">
        <v>255</v>
      </c>
      <c r="F15" s="52">
        <v>43268</v>
      </c>
      <c r="G15" s="52"/>
      <c r="H15" s="29"/>
      <c r="I15" s="31" t="s">
        <v>255</v>
      </c>
      <c r="J15" s="53">
        <v>828</v>
      </c>
      <c r="K15" s="53"/>
      <c r="L15" s="29"/>
      <c r="M15" s="31" t="s">
        <v>255</v>
      </c>
      <c r="N15" s="43">
        <v>-91</v>
      </c>
      <c r="O15" s="43"/>
      <c r="P15" s="26"/>
      <c r="Q15" s="29"/>
      <c r="R15" s="31" t="s">
        <v>255</v>
      </c>
      <c r="S15" s="52">
        <v>44005</v>
      </c>
      <c r="T15" s="52"/>
    </row>
    <row r="16" spans="1:29" x14ac:dyDescent="0.25">
      <c r="A16" s="18"/>
      <c r="B16" s="26" t="s">
        <v>256</v>
      </c>
      <c r="C16" s="25"/>
      <c r="D16" s="28"/>
      <c r="E16" s="26"/>
      <c r="F16" s="54">
        <v>9066</v>
      </c>
      <c r="G16" s="54"/>
      <c r="H16" s="28"/>
      <c r="I16" s="26"/>
      <c r="J16" s="55">
        <v>37</v>
      </c>
      <c r="K16" s="55"/>
      <c r="L16" s="28"/>
      <c r="M16" s="26"/>
      <c r="N16" s="45">
        <v>-50</v>
      </c>
      <c r="O16" s="45"/>
      <c r="P16" s="25"/>
      <c r="Q16" s="28"/>
      <c r="R16" s="26"/>
      <c r="S16" s="54">
        <v>9053</v>
      </c>
      <c r="T16" s="54"/>
    </row>
    <row r="17" spans="1:29" x14ac:dyDescent="0.25">
      <c r="A17" s="18"/>
      <c r="B17" s="26" t="s">
        <v>257</v>
      </c>
      <c r="C17" s="26"/>
      <c r="D17" s="29"/>
      <c r="E17" s="31"/>
      <c r="F17" s="52">
        <v>2151</v>
      </c>
      <c r="G17" s="52"/>
      <c r="H17" s="29"/>
      <c r="I17" s="31"/>
      <c r="J17" s="43" t="s">
        <v>258</v>
      </c>
      <c r="K17" s="43"/>
      <c r="L17" s="29"/>
      <c r="M17" s="31"/>
      <c r="N17" s="43">
        <v>-51</v>
      </c>
      <c r="O17" s="43"/>
      <c r="P17" s="26"/>
      <c r="Q17" s="29"/>
      <c r="R17" s="31"/>
      <c r="S17" s="52">
        <v>2100</v>
      </c>
      <c r="T17" s="52"/>
    </row>
    <row r="18" spans="1:29" x14ac:dyDescent="0.25">
      <c r="A18" s="18"/>
      <c r="B18" s="28" t="s">
        <v>259</v>
      </c>
      <c r="C18" s="35"/>
      <c r="D18" s="28"/>
      <c r="E18" s="25"/>
      <c r="F18" s="54">
        <v>56815</v>
      </c>
      <c r="G18" s="54"/>
      <c r="H18" s="28"/>
      <c r="I18" s="26"/>
      <c r="J18" s="55">
        <v>34</v>
      </c>
      <c r="K18" s="55"/>
      <c r="L18" s="28"/>
      <c r="M18" s="26"/>
      <c r="N18" s="54">
        <v>-1252</v>
      </c>
      <c r="O18" s="54"/>
      <c r="P18" s="25"/>
      <c r="Q18" s="28"/>
      <c r="R18" s="26"/>
      <c r="S18" s="54">
        <v>55597</v>
      </c>
      <c r="T18" s="54"/>
    </row>
    <row r="19" spans="1:29" ht="15.75" thickBot="1" x14ac:dyDescent="0.3">
      <c r="A19" s="18"/>
      <c r="B19" s="26" t="s">
        <v>260</v>
      </c>
      <c r="C19" s="26"/>
      <c r="D19" s="29"/>
      <c r="E19" s="36"/>
      <c r="F19" s="56">
        <v>23896</v>
      </c>
      <c r="G19" s="56"/>
      <c r="H19" s="29"/>
      <c r="I19" s="36"/>
      <c r="J19" s="57">
        <v>5</v>
      </c>
      <c r="K19" s="57"/>
      <c r="L19" s="29"/>
      <c r="M19" s="36"/>
      <c r="N19" s="56">
        <v>-1629</v>
      </c>
      <c r="O19" s="56"/>
      <c r="P19" s="26"/>
      <c r="Q19" s="29"/>
      <c r="R19" s="36"/>
      <c r="S19" s="56">
        <v>22272</v>
      </c>
      <c r="T19" s="56"/>
    </row>
    <row r="20" spans="1:29" ht="15.75" thickBot="1" x14ac:dyDescent="0.3">
      <c r="A20" s="18"/>
      <c r="B20" s="25"/>
      <c r="C20" s="34"/>
      <c r="D20" s="28"/>
      <c r="E20" s="39" t="s">
        <v>255</v>
      </c>
      <c r="F20" s="58">
        <v>135196</v>
      </c>
      <c r="G20" s="58"/>
      <c r="H20" s="28"/>
      <c r="I20" s="39" t="s">
        <v>255</v>
      </c>
      <c r="J20" s="59">
        <v>904</v>
      </c>
      <c r="K20" s="59"/>
      <c r="L20" s="28"/>
      <c r="M20" s="39" t="s">
        <v>255</v>
      </c>
      <c r="N20" s="58">
        <v>-3073</v>
      </c>
      <c r="O20" s="58"/>
      <c r="P20" s="25"/>
      <c r="Q20" s="28"/>
      <c r="R20" s="39" t="s">
        <v>255</v>
      </c>
      <c r="S20" s="58">
        <v>133027</v>
      </c>
      <c r="T20" s="58"/>
    </row>
    <row r="21" spans="1:29" ht="15.75" thickTop="1" x14ac:dyDescent="0.25">
      <c r="A21" s="18" t="s">
        <v>969</v>
      </c>
      <c r="B21" s="60">
        <v>2014</v>
      </c>
      <c r="C21" s="21"/>
      <c r="D21" s="23"/>
      <c r="E21" s="395"/>
      <c r="F21" s="395"/>
      <c r="G21" s="395"/>
      <c r="H21" s="23"/>
      <c r="I21" s="395"/>
      <c r="J21" s="395"/>
      <c r="K21" s="395"/>
      <c r="L21" s="21"/>
      <c r="M21" s="23"/>
      <c r="N21" s="67"/>
      <c r="O21" s="67"/>
      <c r="P21" s="67"/>
      <c r="Q21" s="23"/>
      <c r="R21" s="395"/>
      <c r="S21" s="395"/>
      <c r="T21" s="395"/>
      <c r="U21" s="21"/>
      <c r="V21" s="23"/>
      <c r="W21" s="67"/>
      <c r="X21" s="67"/>
      <c r="Y21" s="67"/>
      <c r="Z21" s="23"/>
      <c r="AA21" s="67"/>
      <c r="AB21" s="67"/>
      <c r="AC21" s="67"/>
    </row>
    <row r="22" spans="1:29" x14ac:dyDescent="0.25">
      <c r="A22" s="18"/>
      <c r="B22" s="61"/>
      <c r="C22" s="35"/>
      <c r="D22" s="35"/>
      <c r="E22" s="62"/>
      <c r="F22" s="63"/>
      <c r="G22" s="62"/>
      <c r="H22" s="35"/>
      <c r="I22" s="62"/>
      <c r="J22" s="63"/>
      <c r="K22" s="62"/>
      <c r="L22" s="61"/>
      <c r="M22" s="35"/>
      <c r="N22" s="62"/>
      <c r="O22" s="63"/>
      <c r="P22" s="62"/>
      <c r="Q22" s="35"/>
      <c r="R22" s="62"/>
      <c r="S22" s="63"/>
      <c r="T22" s="62"/>
      <c r="U22" s="61"/>
      <c r="V22" s="35"/>
      <c r="W22" s="62"/>
      <c r="X22" s="63"/>
      <c r="Y22" s="62"/>
      <c r="Z22" s="35"/>
      <c r="AA22" s="62"/>
      <c r="AB22" s="63"/>
      <c r="AC22" s="62"/>
    </row>
    <row r="23" spans="1:29" x14ac:dyDescent="0.25">
      <c r="A23" s="18"/>
      <c r="C23" s="21"/>
      <c r="D23" s="23"/>
      <c r="E23" s="41" t="s">
        <v>267</v>
      </c>
      <c r="F23" s="41"/>
      <c r="G23" s="41"/>
      <c r="H23" s="41"/>
      <c r="I23" s="41"/>
      <c r="J23" s="41"/>
      <c r="K23" s="41"/>
      <c r="L23" s="21"/>
      <c r="M23" s="23"/>
      <c r="N23" s="41" t="s">
        <v>268</v>
      </c>
      <c r="O23" s="41"/>
      <c r="P23" s="41"/>
      <c r="Q23" s="41"/>
      <c r="R23" s="41"/>
      <c r="S23" s="41"/>
      <c r="T23" s="41"/>
      <c r="U23" s="24"/>
      <c r="V23" s="23"/>
      <c r="W23" s="41" t="s">
        <v>124</v>
      </c>
      <c r="X23" s="41"/>
      <c r="Y23" s="41"/>
      <c r="Z23" s="41"/>
      <c r="AA23" s="41"/>
      <c r="AB23" s="41"/>
      <c r="AC23" s="41"/>
    </row>
    <row r="24" spans="1:29" x14ac:dyDescent="0.25">
      <c r="A24" s="18"/>
      <c r="B24" s="67"/>
      <c r="C24" s="68"/>
      <c r="D24" s="69"/>
      <c r="E24" s="70" t="s">
        <v>269</v>
      </c>
      <c r="F24" s="70"/>
      <c r="G24" s="70"/>
      <c r="H24" s="69"/>
      <c r="I24" s="41" t="s">
        <v>270</v>
      </c>
      <c r="J24" s="41"/>
      <c r="K24" s="41"/>
      <c r="L24" s="71"/>
      <c r="M24" s="69"/>
      <c r="N24" s="70" t="s">
        <v>269</v>
      </c>
      <c r="O24" s="70"/>
      <c r="P24" s="70"/>
      <c r="Q24" s="69"/>
      <c r="R24" s="41" t="s">
        <v>270</v>
      </c>
      <c r="S24" s="41"/>
      <c r="T24" s="41"/>
      <c r="U24" s="71"/>
      <c r="V24" s="69"/>
      <c r="W24" s="70" t="s">
        <v>269</v>
      </c>
      <c r="X24" s="70"/>
      <c r="Y24" s="70"/>
      <c r="Z24" s="69"/>
      <c r="AA24" s="41" t="s">
        <v>270</v>
      </c>
      <c r="AB24" s="41"/>
      <c r="AC24" s="41"/>
    </row>
    <row r="25" spans="1:29" x14ac:dyDescent="0.25">
      <c r="A25" s="18"/>
      <c r="B25" s="67"/>
      <c r="C25" s="68"/>
      <c r="D25" s="69"/>
      <c r="E25" s="70" t="s">
        <v>249</v>
      </c>
      <c r="F25" s="70"/>
      <c r="G25" s="70"/>
      <c r="H25" s="69"/>
      <c r="I25" s="41"/>
      <c r="J25" s="41"/>
      <c r="K25" s="41"/>
      <c r="L25" s="71"/>
      <c r="M25" s="69"/>
      <c r="N25" s="72" t="s">
        <v>249</v>
      </c>
      <c r="O25" s="72"/>
      <c r="P25" s="72"/>
      <c r="Q25" s="69"/>
      <c r="R25" s="41"/>
      <c r="S25" s="41"/>
      <c r="T25" s="41"/>
      <c r="U25" s="71"/>
      <c r="V25" s="69"/>
      <c r="W25" s="72" t="s">
        <v>249</v>
      </c>
      <c r="X25" s="72"/>
      <c r="Y25" s="72"/>
      <c r="Z25" s="69"/>
      <c r="AA25" s="41"/>
      <c r="AB25" s="41"/>
      <c r="AC25" s="41"/>
    </row>
    <row r="26" spans="1:29" ht="15.75" thickBot="1" x14ac:dyDescent="0.3">
      <c r="A26" s="18"/>
      <c r="B26" s="21"/>
      <c r="C26" s="25"/>
      <c r="D26" s="23"/>
      <c r="E26" s="41" t="s">
        <v>253</v>
      </c>
      <c r="F26" s="41"/>
      <c r="G26" s="41"/>
      <c r="H26" s="23"/>
      <c r="I26" s="41" t="s">
        <v>252</v>
      </c>
      <c r="J26" s="41"/>
      <c r="K26" s="41"/>
      <c r="L26" s="24"/>
      <c r="M26" s="23"/>
      <c r="N26" s="41" t="s">
        <v>253</v>
      </c>
      <c r="O26" s="41"/>
      <c r="P26" s="41"/>
      <c r="Q26" s="23"/>
      <c r="R26" s="41" t="s">
        <v>252</v>
      </c>
      <c r="S26" s="41"/>
      <c r="T26" s="41"/>
      <c r="U26" s="24"/>
      <c r="V26" s="23"/>
      <c r="W26" s="41" t="s">
        <v>253</v>
      </c>
      <c r="X26" s="41"/>
      <c r="Y26" s="41"/>
      <c r="Z26" s="23"/>
      <c r="AA26" s="73" t="s">
        <v>271</v>
      </c>
      <c r="AB26" s="73"/>
      <c r="AC26" s="73"/>
    </row>
    <row r="27" spans="1:29" x14ac:dyDescent="0.25">
      <c r="A27" s="18"/>
      <c r="B27" s="26" t="s">
        <v>254</v>
      </c>
      <c r="C27" s="26"/>
      <c r="D27" s="29"/>
      <c r="E27" s="31" t="s">
        <v>255</v>
      </c>
      <c r="F27" s="42">
        <v>6375</v>
      </c>
      <c r="G27" s="42"/>
      <c r="H27" s="29"/>
      <c r="I27" s="31" t="s">
        <v>255</v>
      </c>
      <c r="J27" s="43">
        <v>-21</v>
      </c>
      <c r="K27" s="43"/>
      <c r="L27" s="26"/>
      <c r="M27" s="29"/>
      <c r="N27" s="31" t="s">
        <v>255</v>
      </c>
      <c r="O27" s="43">
        <v>966</v>
      </c>
      <c r="P27" s="43"/>
      <c r="Q27" s="29"/>
      <c r="R27" s="31" t="s">
        <v>255</v>
      </c>
      <c r="S27" s="43">
        <v>-35</v>
      </c>
      <c r="T27" s="43"/>
      <c r="U27" s="26"/>
      <c r="V27" s="29"/>
      <c r="W27" s="31" t="s">
        <v>255</v>
      </c>
      <c r="X27" s="42">
        <v>7341</v>
      </c>
      <c r="Y27" s="42"/>
      <c r="Z27" s="29"/>
      <c r="AA27" s="31" t="s">
        <v>255</v>
      </c>
      <c r="AB27" s="74">
        <v>-56</v>
      </c>
      <c r="AC27" s="74"/>
    </row>
    <row r="28" spans="1:29" x14ac:dyDescent="0.25">
      <c r="A28" s="18"/>
      <c r="B28" s="26" t="s">
        <v>256</v>
      </c>
      <c r="C28" s="25"/>
      <c r="D28" s="28"/>
      <c r="E28" s="26"/>
      <c r="F28" s="44">
        <v>13213</v>
      </c>
      <c r="G28" s="44"/>
      <c r="H28" s="28"/>
      <c r="I28" s="26"/>
      <c r="J28" s="45">
        <v>-102</v>
      </c>
      <c r="K28" s="45"/>
      <c r="L28" s="25"/>
      <c r="M28" s="28"/>
      <c r="N28" s="26"/>
      <c r="O28" s="44">
        <v>3032</v>
      </c>
      <c r="P28" s="44"/>
      <c r="Q28" s="28"/>
      <c r="R28" s="26"/>
      <c r="S28" s="45">
        <v>-16</v>
      </c>
      <c r="T28" s="45"/>
      <c r="U28" s="25"/>
      <c r="V28" s="28"/>
      <c r="W28" s="26"/>
      <c r="X28" s="44">
        <v>16245</v>
      </c>
      <c r="Y28" s="44"/>
      <c r="Z28" s="28"/>
      <c r="AA28" s="26"/>
      <c r="AB28" s="45">
        <v>-118</v>
      </c>
      <c r="AC28" s="45"/>
    </row>
    <row r="29" spans="1:29" x14ac:dyDescent="0.25">
      <c r="A29" s="18"/>
      <c r="B29" s="26" t="s">
        <v>257</v>
      </c>
      <c r="C29" s="26"/>
      <c r="D29" s="29"/>
      <c r="E29" s="31"/>
      <c r="F29" s="43">
        <v>98</v>
      </c>
      <c r="G29" s="43"/>
      <c r="H29" s="29"/>
      <c r="I29" s="31"/>
      <c r="J29" s="43" t="s">
        <v>258</v>
      </c>
      <c r="K29" s="43"/>
      <c r="L29" s="25"/>
      <c r="M29" s="29"/>
      <c r="N29" s="31"/>
      <c r="O29" s="42">
        <v>2007</v>
      </c>
      <c r="P29" s="42"/>
      <c r="Q29" s="29"/>
      <c r="R29" s="31"/>
      <c r="S29" s="43">
        <v>-28</v>
      </c>
      <c r="T29" s="43"/>
      <c r="U29" s="25"/>
      <c r="V29" s="29"/>
      <c r="W29" s="31"/>
      <c r="X29" s="42">
        <v>2105</v>
      </c>
      <c r="Y29" s="42"/>
      <c r="Z29" s="29"/>
      <c r="AA29" s="31"/>
      <c r="AB29" s="43">
        <v>-28</v>
      </c>
      <c r="AC29" s="43"/>
    </row>
    <row r="30" spans="1:29" x14ac:dyDescent="0.25">
      <c r="A30" s="18"/>
      <c r="B30" s="26" t="s">
        <v>272</v>
      </c>
      <c r="C30" s="25"/>
      <c r="D30" s="28"/>
      <c r="E30" s="26"/>
      <c r="F30" s="44">
        <v>6276</v>
      </c>
      <c r="G30" s="44"/>
      <c r="H30" s="28"/>
      <c r="I30" s="26"/>
      <c r="J30" s="45">
        <v>-35</v>
      </c>
      <c r="K30" s="45"/>
      <c r="L30" s="25"/>
      <c r="M30" s="28"/>
      <c r="N30" s="26"/>
      <c r="O30" s="44">
        <v>25081</v>
      </c>
      <c r="P30" s="44"/>
      <c r="Q30" s="28"/>
      <c r="R30" s="26"/>
      <c r="S30" s="45">
        <v>-369</v>
      </c>
      <c r="T30" s="45"/>
      <c r="U30" s="25"/>
      <c r="V30" s="28"/>
      <c r="W30" s="26"/>
      <c r="X30" s="44">
        <v>31357</v>
      </c>
      <c r="Y30" s="44"/>
      <c r="Z30" s="28"/>
      <c r="AA30" s="26"/>
      <c r="AB30" s="45">
        <v>-404</v>
      </c>
      <c r="AC30" s="45"/>
    </row>
    <row r="31" spans="1:29" ht="15.75" thickBot="1" x14ac:dyDescent="0.3">
      <c r="A31" s="18"/>
      <c r="B31" s="26" t="s">
        <v>260</v>
      </c>
      <c r="C31" s="26"/>
      <c r="D31" s="29"/>
      <c r="E31" s="36"/>
      <c r="F31" s="46">
        <v>1769</v>
      </c>
      <c r="G31" s="46"/>
      <c r="H31" s="29"/>
      <c r="I31" s="36"/>
      <c r="J31" s="47">
        <v>-19</v>
      </c>
      <c r="K31" s="47"/>
      <c r="L31" s="25"/>
      <c r="M31" s="29"/>
      <c r="N31" s="36"/>
      <c r="O31" s="46">
        <v>10330</v>
      </c>
      <c r="P31" s="46"/>
      <c r="Q31" s="29"/>
      <c r="R31" s="36"/>
      <c r="S31" s="47">
        <v>-178</v>
      </c>
      <c r="T31" s="47"/>
      <c r="U31" s="25"/>
      <c r="V31" s="29"/>
      <c r="W31" s="36"/>
      <c r="X31" s="46">
        <v>12099</v>
      </c>
      <c r="Y31" s="46"/>
      <c r="Z31" s="29"/>
      <c r="AA31" s="36"/>
      <c r="AB31" s="47">
        <v>-197</v>
      </c>
      <c r="AC31" s="47"/>
    </row>
    <row r="32" spans="1:29" ht="15.75" thickBot="1" x14ac:dyDescent="0.3">
      <c r="A32" s="18"/>
      <c r="B32" s="25"/>
      <c r="C32" s="26"/>
      <c r="D32" s="28"/>
      <c r="E32" s="39" t="s">
        <v>255</v>
      </c>
      <c r="F32" s="49">
        <v>27731</v>
      </c>
      <c r="G32" s="49"/>
      <c r="H32" s="28"/>
      <c r="I32" s="65" t="s">
        <v>255</v>
      </c>
      <c r="J32" s="50">
        <v>-177</v>
      </c>
      <c r="K32" s="50"/>
      <c r="L32" s="25"/>
      <c r="M32" s="28"/>
      <c r="N32" s="65" t="s">
        <v>255</v>
      </c>
      <c r="O32" s="49">
        <v>41416</v>
      </c>
      <c r="P32" s="49"/>
      <c r="Q32" s="28"/>
      <c r="R32" s="65" t="s">
        <v>255</v>
      </c>
      <c r="S32" s="50">
        <v>-626</v>
      </c>
      <c r="T32" s="50"/>
      <c r="U32" s="25"/>
      <c r="V32" s="28"/>
      <c r="W32" s="65" t="s">
        <v>255</v>
      </c>
      <c r="X32" s="49">
        <v>69147</v>
      </c>
      <c r="Y32" s="49"/>
      <c r="Z32" s="28"/>
      <c r="AA32" s="65" t="s">
        <v>255</v>
      </c>
      <c r="AB32" s="50">
        <v>-803</v>
      </c>
      <c r="AC32" s="50"/>
    </row>
    <row r="33" spans="1:29" ht="15.75" thickTop="1" x14ac:dyDescent="0.25">
      <c r="A33" s="18"/>
      <c r="B33" s="61"/>
      <c r="C33" s="35"/>
      <c r="D33" s="35"/>
      <c r="E33" s="62"/>
      <c r="F33" s="63"/>
      <c r="G33" s="62"/>
      <c r="H33" s="35"/>
      <c r="I33" s="62"/>
      <c r="J33" s="63"/>
      <c r="K33" s="62"/>
      <c r="L33" s="61"/>
      <c r="M33" s="35"/>
      <c r="N33" s="62"/>
      <c r="O33" s="63"/>
      <c r="P33" s="62"/>
      <c r="Q33" s="35"/>
      <c r="R33" s="62"/>
      <c r="S33" s="63"/>
      <c r="T33" s="62"/>
      <c r="U33" s="61"/>
      <c r="V33" s="35"/>
      <c r="W33" s="62"/>
      <c r="X33" s="63"/>
      <c r="Y33" s="62"/>
      <c r="Z33" s="35"/>
      <c r="AA33" s="62"/>
      <c r="AB33" s="63"/>
      <c r="AC33" s="62"/>
    </row>
    <row r="34" spans="1:29" x14ac:dyDescent="0.25">
      <c r="A34" s="18"/>
      <c r="B34" s="60">
        <v>2013</v>
      </c>
      <c r="C34" s="25"/>
      <c r="D34" s="35"/>
      <c r="E34" s="62"/>
      <c r="F34" s="63"/>
      <c r="G34" s="62"/>
      <c r="H34" s="35"/>
      <c r="I34" s="62"/>
      <c r="J34" s="63"/>
      <c r="K34" s="62"/>
      <c r="L34" s="25"/>
      <c r="M34" s="35"/>
      <c r="N34" s="62"/>
      <c r="O34" s="63"/>
      <c r="P34" s="62"/>
      <c r="Q34" s="35"/>
      <c r="R34" s="62"/>
      <c r="S34" s="63"/>
      <c r="T34" s="62"/>
      <c r="U34" s="25"/>
      <c r="V34" s="35"/>
      <c r="W34" s="62"/>
      <c r="X34" s="63"/>
      <c r="Y34" s="62"/>
      <c r="Z34" s="35"/>
      <c r="AA34" s="62"/>
      <c r="AB34" s="63"/>
      <c r="AC34" s="62"/>
    </row>
    <row r="35" spans="1:29" x14ac:dyDescent="0.25">
      <c r="A35" s="18"/>
      <c r="B35" s="61"/>
      <c r="C35" s="35"/>
      <c r="D35" s="35"/>
      <c r="E35" s="62"/>
      <c r="F35" s="63"/>
      <c r="G35" s="62"/>
      <c r="H35" s="35"/>
      <c r="I35" s="62"/>
      <c r="J35" s="63"/>
      <c r="K35" s="62"/>
      <c r="L35" s="61"/>
      <c r="M35" s="35"/>
      <c r="N35" s="62"/>
      <c r="O35" s="63"/>
      <c r="P35" s="62"/>
      <c r="Q35" s="35"/>
      <c r="R35" s="62"/>
      <c r="S35" s="63"/>
      <c r="T35" s="62"/>
      <c r="U35" s="61"/>
      <c r="V35" s="35"/>
      <c r="W35" s="62"/>
      <c r="X35" s="63"/>
      <c r="Y35" s="62"/>
      <c r="Z35" s="35"/>
      <c r="AA35" s="62"/>
      <c r="AB35" s="63"/>
      <c r="AC35" s="62"/>
    </row>
    <row r="36" spans="1:29" x14ac:dyDescent="0.25">
      <c r="A36" s="18"/>
      <c r="C36" s="24" t="s">
        <v>273</v>
      </c>
      <c r="D36" s="23"/>
      <c r="E36" s="75" t="s">
        <v>274</v>
      </c>
      <c r="F36" s="75"/>
      <c r="G36" s="75"/>
      <c r="H36" s="75"/>
      <c r="I36" s="75"/>
      <c r="J36" s="75"/>
      <c r="K36" s="75"/>
      <c r="L36" s="24"/>
      <c r="M36" s="23"/>
      <c r="N36" s="75" t="s">
        <v>275</v>
      </c>
      <c r="O36" s="75"/>
      <c r="P36" s="75"/>
      <c r="Q36" s="75"/>
      <c r="R36" s="75"/>
      <c r="S36" s="75"/>
      <c r="T36" s="75"/>
      <c r="U36" s="24"/>
      <c r="V36" s="23"/>
      <c r="W36" s="75" t="s">
        <v>276</v>
      </c>
      <c r="X36" s="75"/>
      <c r="Y36" s="75"/>
      <c r="Z36" s="75"/>
      <c r="AA36" s="75"/>
      <c r="AB36" s="75"/>
      <c r="AC36" s="75"/>
    </row>
    <row r="37" spans="1:29" x14ac:dyDescent="0.25">
      <c r="A37" s="18"/>
      <c r="B37" s="68"/>
      <c r="C37" s="76"/>
      <c r="D37" s="69"/>
      <c r="E37" s="77" t="s">
        <v>269</v>
      </c>
      <c r="F37" s="77"/>
      <c r="G37" s="77"/>
      <c r="H37" s="69"/>
      <c r="I37" s="75" t="s">
        <v>270</v>
      </c>
      <c r="J37" s="75"/>
      <c r="K37" s="75"/>
      <c r="L37" s="71"/>
      <c r="M37" s="69"/>
      <c r="N37" s="77" t="s">
        <v>269</v>
      </c>
      <c r="O37" s="77"/>
      <c r="P37" s="77"/>
      <c r="Q37" s="69"/>
      <c r="R37" s="75" t="s">
        <v>270</v>
      </c>
      <c r="S37" s="75"/>
      <c r="T37" s="75"/>
      <c r="U37" s="71"/>
      <c r="V37" s="69"/>
      <c r="W37" s="77" t="s">
        <v>269</v>
      </c>
      <c r="X37" s="77"/>
      <c r="Y37" s="77"/>
      <c r="Z37" s="69"/>
      <c r="AA37" s="75" t="s">
        <v>270</v>
      </c>
      <c r="AB37" s="75"/>
      <c r="AC37" s="75"/>
    </row>
    <row r="38" spans="1:29" ht="15" customHeight="1" x14ac:dyDescent="0.25">
      <c r="A38" s="18"/>
      <c r="B38" s="68"/>
      <c r="C38" s="76"/>
      <c r="D38" s="69"/>
      <c r="E38" s="78" t="s">
        <v>249</v>
      </c>
      <c r="F38" s="78"/>
      <c r="G38" s="78"/>
      <c r="H38" s="69"/>
      <c r="I38" s="75"/>
      <c r="J38" s="75"/>
      <c r="K38" s="75"/>
      <c r="L38" s="71"/>
      <c r="M38" s="69"/>
      <c r="N38" s="79" t="s">
        <v>249</v>
      </c>
      <c r="O38" s="79"/>
      <c r="P38" s="79"/>
      <c r="Q38" s="69"/>
      <c r="R38" s="75"/>
      <c r="S38" s="75"/>
      <c r="T38" s="75"/>
      <c r="U38" s="71"/>
      <c r="V38" s="69"/>
      <c r="W38" s="79" t="s">
        <v>249</v>
      </c>
      <c r="X38" s="79"/>
      <c r="Y38" s="79"/>
      <c r="Z38" s="69"/>
      <c r="AA38" s="75"/>
      <c r="AB38" s="75"/>
      <c r="AC38" s="75"/>
    </row>
    <row r="39" spans="1:29" x14ac:dyDescent="0.25">
      <c r="A39" s="18"/>
      <c r="B39" s="25"/>
      <c r="C39" s="26"/>
      <c r="D39" s="23"/>
      <c r="E39" s="75" t="s">
        <v>253</v>
      </c>
      <c r="F39" s="75"/>
      <c r="G39" s="75"/>
      <c r="H39" s="23"/>
      <c r="I39" s="75" t="s">
        <v>252</v>
      </c>
      <c r="J39" s="75"/>
      <c r="K39" s="75"/>
      <c r="L39" s="24"/>
      <c r="M39" s="23"/>
      <c r="N39" s="75" t="s">
        <v>277</v>
      </c>
      <c r="O39" s="75"/>
      <c r="P39" s="75"/>
      <c r="Q39" s="23"/>
      <c r="R39" s="75" t="s">
        <v>252</v>
      </c>
      <c r="S39" s="75"/>
      <c r="T39" s="75"/>
      <c r="U39" s="24"/>
      <c r="V39" s="23"/>
      <c r="W39" s="75" t="s">
        <v>253</v>
      </c>
      <c r="X39" s="75"/>
      <c r="Y39" s="75"/>
      <c r="Z39" s="23"/>
      <c r="AA39" s="75" t="s">
        <v>252</v>
      </c>
      <c r="AB39" s="75"/>
      <c r="AC39" s="75"/>
    </row>
    <row r="40" spans="1:29" x14ac:dyDescent="0.25">
      <c r="A40" s="18"/>
      <c r="B40" s="26" t="s">
        <v>254</v>
      </c>
      <c r="C40" s="26"/>
      <c r="D40" s="29"/>
      <c r="E40" s="31" t="s">
        <v>255</v>
      </c>
      <c r="F40" s="42">
        <v>2889</v>
      </c>
      <c r="G40" s="42"/>
      <c r="H40" s="29"/>
      <c r="I40" s="31" t="s">
        <v>255</v>
      </c>
      <c r="J40" s="43">
        <v>-39</v>
      </c>
      <c r="K40" s="43"/>
      <c r="L40" s="26"/>
      <c r="M40" s="29"/>
      <c r="N40" s="31" t="s">
        <v>255</v>
      </c>
      <c r="O40" s="43">
        <v>948</v>
      </c>
      <c r="P40" s="43"/>
      <c r="Q40" s="29"/>
      <c r="R40" s="31" t="s">
        <v>255</v>
      </c>
      <c r="S40" s="43">
        <v>-52</v>
      </c>
      <c r="T40" s="43"/>
      <c r="U40" s="26"/>
      <c r="V40" s="29"/>
      <c r="W40" s="31" t="s">
        <v>255</v>
      </c>
      <c r="X40" s="42">
        <v>3837</v>
      </c>
      <c r="Y40" s="42"/>
      <c r="Z40" s="29"/>
      <c r="AA40" s="31" t="s">
        <v>255</v>
      </c>
      <c r="AB40" s="43">
        <v>-91</v>
      </c>
      <c r="AC40" s="43"/>
    </row>
    <row r="41" spans="1:29" x14ac:dyDescent="0.25">
      <c r="A41" s="18"/>
      <c r="B41" s="26" t="s">
        <v>256</v>
      </c>
      <c r="C41" s="25"/>
      <c r="D41" s="28"/>
      <c r="E41" s="26"/>
      <c r="F41" s="44">
        <v>5016</v>
      </c>
      <c r="G41" s="44"/>
      <c r="H41" s="28"/>
      <c r="I41" s="26"/>
      <c r="J41" s="45">
        <v>-50</v>
      </c>
      <c r="K41" s="45"/>
      <c r="L41" s="25"/>
      <c r="M41" s="28"/>
      <c r="N41" s="26"/>
      <c r="O41" s="45" t="s">
        <v>258</v>
      </c>
      <c r="P41" s="45"/>
      <c r="Q41" s="28"/>
      <c r="R41" s="26"/>
      <c r="S41" s="45" t="s">
        <v>258</v>
      </c>
      <c r="T41" s="45"/>
      <c r="U41" s="25"/>
      <c r="V41" s="28"/>
      <c r="W41" s="26"/>
      <c r="X41" s="44">
        <v>5016</v>
      </c>
      <c r="Y41" s="44"/>
      <c r="Z41" s="28"/>
      <c r="AA41" s="26"/>
      <c r="AB41" s="45">
        <v>-50</v>
      </c>
      <c r="AC41" s="45"/>
    </row>
    <row r="42" spans="1:29" x14ac:dyDescent="0.25">
      <c r="A42" s="18"/>
      <c r="B42" s="26" t="s">
        <v>257</v>
      </c>
      <c r="C42" s="26"/>
      <c r="D42" s="29"/>
      <c r="E42" s="31"/>
      <c r="F42" s="43">
        <v>960</v>
      </c>
      <c r="G42" s="43"/>
      <c r="H42" s="29"/>
      <c r="I42" s="31"/>
      <c r="J42" s="43">
        <v>-36</v>
      </c>
      <c r="K42" s="43"/>
      <c r="L42" s="26"/>
      <c r="M42" s="29"/>
      <c r="N42" s="31"/>
      <c r="O42" s="42">
        <v>1140</v>
      </c>
      <c r="P42" s="42"/>
      <c r="Q42" s="29"/>
      <c r="R42" s="31"/>
      <c r="S42" s="43">
        <v>-15</v>
      </c>
      <c r="T42" s="43"/>
      <c r="U42" s="26"/>
      <c r="V42" s="29"/>
      <c r="W42" s="31"/>
      <c r="X42" s="42">
        <v>2100</v>
      </c>
      <c r="Y42" s="42"/>
      <c r="Z42" s="29"/>
      <c r="AA42" s="31"/>
      <c r="AB42" s="43">
        <v>-51</v>
      </c>
      <c r="AC42" s="43"/>
    </row>
    <row r="43" spans="1:29" x14ac:dyDescent="0.25">
      <c r="A43" s="18"/>
      <c r="B43" s="26" t="s">
        <v>272</v>
      </c>
      <c r="C43" s="25"/>
      <c r="D43" s="28"/>
      <c r="E43" s="26"/>
      <c r="F43" s="44">
        <v>39061</v>
      </c>
      <c r="G43" s="44"/>
      <c r="H43" s="28"/>
      <c r="I43" s="26"/>
      <c r="J43" s="44">
        <v>-1079</v>
      </c>
      <c r="K43" s="44"/>
      <c r="L43" s="25"/>
      <c r="M43" s="28"/>
      <c r="N43" s="26"/>
      <c r="O43" s="44">
        <v>8609</v>
      </c>
      <c r="P43" s="44"/>
      <c r="Q43" s="28"/>
      <c r="R43" s="26"/>
      <c r="S43" s="45">
        <v>-173</v>
      </c>
      <c r="T43" s="45"/>
      <c r="U43" s="25"/>
      <c r="V43" s="28"/>
      <c r="W43" s="26"/>
      <c r="X43" s="44">
        <v>47670</v>
      </c>
      <c r="Y43" s="44"/>
      <c r="Z43" s="28"/>
      <c r="AA43" s="26"/>
      <c r="AB43" s="44">
        <v>-1252</v>
      </c>
      <c r="AC43" s="44"/>
    </row>
    <row r="44" spans="1:29" ht="15.75" thickBot="1" x14ac:dyDescent="0.3">
      <c r="A44" s="18"/>
      <c r="B44" s="26" t="s">
        <v>260</v>
      </c>
      <c r="C44" s="26"/>
      <c r="D44" s="29"/>
      <c r="E44" s="36"/>
      <c r="F44" s="46">
        <v>18433</v>
      </c>
      <c r="G44" s="46"/>
      <c r="H44" s="29"/>
      <c r="I44" s="36"/>
      <c r="J44" s="46">
        <v>-1451</v>
      </c>
      <c r="K44" s="46"/>
      <c r="L44" s="26"/>
      <c r="M44" s="29"/>
      <c r="N44" s="36"/>
      <c r="O44" s="46">
        <v>2280</v>
      </c>
      <c r="P44" s="46"/>
      <c r="Q44" s="29"/>
      <c r="R44" s="36"/>
      <c r="S44" s="47">
        <v>-178</v>
      </c>
      <c r="T44" s="47"/>
      <c r="U44" s="26"/>
      <c r="V44" s="29"/>
      <c r="W44" s="36"/>
      <c r="X44" s="46">
        <v>20713</v>
      </c>
      <c r="Y44" s="46"/>
      <c r="Z44" s="29"/>
      <c r="AA44" s="36"/>
      <c r="AB44" s="46">
        <v>-1629</v>
      </c>
      <c r="AC44" s="46"/>
    </row>
    <row r="45" spans="1:29" ht="15.75" thickBot="1" x14ac:dyDescent="0.3">
      <c r="A45" s="18"/>
      <c r="B45" s="25"/>
      <c r="C45" s="26"/>
      <c r="D45" s="28"/>
      <c r="E45" s="39" t="s">
        <v>255</v>
      </c>
      <c r="F45" s="49">
        <v>66359</v>
      </c>
      <c r="G45" s="49"/>
      <c r="H45" s="28"/>
      <c r="I45" s="39" t="s">
        <v>255</v>
      </c>
      <c r="J45" s="49">
        <v>-2655</v>
      </c>
      <c r="K45" s="49"/>
      <c r="L45" s="25"/>
      <c r="M45" s="28"/>
      <c r="N45" s="39" t="s">
        <v>255</v>
      </c>
      <c r="O45" s="49">
        <v>12977</v>
      </c>
      <c r="P45" s="49"/>
      <c r="Q45" s="28"/>
      <c r="R45" s="39" t="s">
        <v>255</v>
      </c>
      <c r="S45" s="50">
        <v>-418</v>
      </c>
      <c r="T45" s="50"/>
      <c r="U45" s="25"/>
      <c r="V45" s="28"/>
      <c r="W45" s="39" t="s">
        <v>255</v>
      </c>
      <c r="X45" s="49">
        <v>79336</v>
      </c>
      <c r="Y45" s="49"/>
      <c r="Z45" s="28"/>
      <c r="AA45" s="39" t="s">
        <v>255</v>
      </c>
      <c r="AB45" s="49">
        <v>-3073</v>
      </c>
      <c r="AC45" s="49"/>
    </row>
    <row r="46" spans="1:29" ht="15.75" thickTop="1" x14ac:dyDescent="0.25">
      <c r="A46" s="18" t="s">
        <v>970</v>
      </c>
      <c r="B46" s="12"/>
      <c r="C46" s="21"/>
      <c r="D46" s="80"/>
      <c r="E46" s="396" t="s">
        <v>281</v>
      </c>
      <c r="F46" s="396"/>
      <c r="G46" s="80"/>
      <c r="H46" s="70" t="s">
        <v>282</v>
      </c>
      <c r="I46" s="70"/>
    </row>
    <row r="47" spans="1:29" x14ac:dyDescent="0.25">
      <c r="A47" s="18"/>
      <c r="B47" s="81" t="s">
        <v>254</v>
      </c>
      <c r="C47" s="82"/>
      <c r="D47" s="83"/>
      <c r="E47" s="102"/>
      <c r="F47" s="102"/>
      <c r="G47" s="83"/>
      <c r="H47" s="103"/>
      <c r="I47" s="103"/>
    </row>
    <row r="48" spans="1:29" x14ac:dyDescent="0.25">
      <c r="A48" s="18"/>
      <c r="B48" s="85" t="s">
        <v>283</v>
      </c>
      <c r="C48" s="25"/>
      <c r="D48" s="12"/>
      <c r="E48" s="85" t="s">
        <v>255</v>
      </c>
      <c r="F48" s="86">
        <v>13090</v>
      </c>
      <c r="G48" s="12"/>
      <c r="H48" s="85" t="s">
        <v>255</v>
      </c>
      <c r="I48" s="86">
        <v>13218</v>
      </c>
    </row>
    <row r="49" spans="1:9" x14ac:dyDescent="0.25">
      <c r="A49" s="18"/>
      <c r="B49" s="81" t="s">
        <v>284</v>
      </c>
      <c r="C49" s="30"/>
      <c r="D49" s="87"/>
      <c r="E49" s="31"/>
      <c r="F49" s="88">
        <v>8941</v>
      </c>
      <c r="G49" s="87"/>
      <c r="H49" s="31"/>
      <c r="I49" s="88">
        <v>9089</v>
      </c>
    </row>
    <row r="50" spans="1:9" x14ac:dyDescent="0.25">
      <c r="A50" s="18"/>
      <c r="B50" s="85" t="s">
        <v>285</v>
      </c>
      <c r="C50" s="25"/>
      <c r="D50" s="12"/>
      <c r="E50" s="26"/>
      <c r="F50" s="86">
        <v>8172</v>
      </c>
      <c r="G50" s="12"/>
      <c r="H50" s="26"/>
      <c r="I50" s="86">
        <v>8220</v>
      </c>
    </row>
    <row r="51" spans="1:9" ht="15.75" thickBot="1" x14ac:dyDescent="0.3">
      <c r="A51" s="18"/>
      <c r="B51" s="81" t="s">
        <v>286</v>
      </c>
      <c r="C51" s="81"/>
      <c r="D51" s="87"/>
      <c r="E51" s="36"/>
      <c r="F51" s="89">
        <v>986</v>
      </c>
      <c r="G51" s="87"/>
      <c r="H51" s="36"/>
      <c r="I51" s="90">
        <v>1001</v>
      </c>
    </row>
    <row r="52" spans="1:9" ht="15.75" thickBot="1" x14ac:dyDescent="0.3">
      <c r="A52" s="18"/>
      <c r="B52" s="25"/>
      <c r="C52" s="85"/>
      <c r="D52" s="12"/>
      <c r="E52" s="91" t="s">
        <v>255</v>
      </c>
      <c r="F52" s="92">
        <v>31189</v>
      </c>
      <c r="G52" s="12"/>
      <c r="H52" s="91" t="s">
        <v>255</v>
      </c>
      <c r="I52" s="92">
        <v>31528</v>
      </c>
    </row>
    <row r="53" spans="1:9" x14ac:dyDescent="0.25">
      <c r="A53" s="18"/>
      <c r="B53" s="81" t="s">
        <v>256</v>
      </c>
      <c r="C53" s="81"/>
      <c r="D53" s="94"/>
      <c r="E53" s="95"/>
      <c r="F53" s="96"/>
      <c r="G53" s="94"/>
      <c r="H53" s="95"/>
      <c r="I53" s="96"/>
    </row>
    <row r="54" spans="1:9" x14ac:dyDescent="0.25">
      <c r="A54" s="18"/>
      <c r="B54" s="85" t="s">
        <v>287</v>
      </c>
      <c r="C54" s="25"/>
      <c r="D54" s="12"/>
      <c r="E54" s="85" t="s">
        <v>255</v>
      </c>
      <c r="F54" s="86">
        <v>9077</v>
      </c>
      <c r="G54" s="12"/>
      <c r="H54" s="85" t="s">
        <v>255</v>
      </c>
      <c r="I54" s="86">
        <v>9049</v>
      </c>
    </row>
    <row r="55" spans="1:9" ht="15.75" thickBot="1" x14ac:dyDescent="0.3">
      <c r="A55" s="18"/>
      <c r="B55" s="81" t="s">
        <v>285</v>
      </c>
      <c r="C55" s="81"/>
      <c r="D55" s="87"/>
      <c r="E55" s="36"/>
      <c r="F55" s="90">
        <v>12296</v>
      </c>
      <c r="G55" s="87"/>
      <c r="H55" s="36"/>
      <c r="I55" s="90">
        <v>12227</v>
      </c>
    </row>
    <row r="56" spans="1:9" ht="15.75" thickBot="1" x14ac:dyDescent="0.3">
      <c r="A56" s="18"/>
      <c r="B56" s="25"/>
      <c r="C56" s="85"/>
      <c r="D56" s="12"/>
      <c r="E56" s="91" t="s">
        <v>255</v>
      </c>
      <c r="F56" s="92">
        <v>21373</v>
      </c>
      <c r="G56" s="12"/>
      <c r="H56" s="91" t="s">
        <v>255</v>
      </c>
      <c r="I56" s="92">
        <v>21276</v>
      </c>
    </row>
    <row r="57" spans="1:9" x14ac:dyDescent="0.25">
      <c r="A57" s="18"/>
      <c r="B57" s="81" t="s">
        <v>257</v>
      </c>
      <c r="C57" s="81"/>
      <c r="D57" s="94"/>
      <c r="E57" s="95"/>
      <c r="F57" s="96"/>
      <c r="G57" s="94"/>
      <c r="H57" s="95"/>
      <c r="I57" s="96"/>
    </row>
    <row r="58" spans="1:9" x14ac:dyDescent="0.25">
      <c r="A58" s="18"/>
      <c r="B58" s="85" t="s">
        <v>288</v>
      </c>
      <c r="C58" s="25"/>
      <c r="D58" s="12"/>
      <c r="E58" s="85" t="s">
        <v>255</v>
      </c>
      <c r="F58" s="97">
        <v>975</v>
      </c>
      <c r="G58" s="12"/>
      <c r="H58" s="85" t="s">
        <v>255</v>
      </c>
      <c r="I58" s="97">
        <v>952</v>
      </c>
    </row>
    <row r="59" spans="1:9" ht="15.75" thickBot="1" x14ac:dyDescent="0.3">
      <c r="A59" s="18"/>
      <c r="B59" s="81" t="s">
        <v>289</v>
      </c>
      <c r="C59" s="81"/>
      <c r="D59" s="87"/>
      <c r="E59" s="36"/>
      <c r="F59" s="90">
        <v>1158</v>
      </c>
      <c r="G59" s="87"/>
      <c r="H59" s="36"/>
      <c r="I59" s="90">
        <v>1153</v>
      </c>
    </row>
    <row r="60" spans="1:9" ht="15.75" thickBot="1" x14ac:dyDescent="0.3">
      <c r="A60" s="18"/>
      <c r="B60" s="25"/>
      <c r="C60" s="85"/>
      <c r="D60" s="12"/>
      <c r="E60" s="91" t="s">
        <v>255</v>
      </c>
      <c r="F60" s="92">
        <v>2133</v>
      </c>
      <c r="G60" s="12"/>
      <c r="H60" s="91" t="s">
        <v>255</v>
      </c>
      <c r="I60" s="92">
        <v>2105</v>
      </c>
    </row>
    <row r="61" spans="1:9" x14ac:dyDescent="0.25">
      <c r="A61" s="18"/>
      <c r="B61" s="81" t="s">
        <v>259</v>
      </c>
      <c r="C61" s="81"/>
      <c r="D61" s="94"/>
      <c r="E61" s="95"/>
      <c r="F61" s="96"/>
      <c r="G61" s="94"/>
      <c r="H61" s="95"/>
      <c r="I61" s="96"/>
    </row>
    <row r="62" spans="1:9" x14ac:dyDescent="0.25">
      <c r="A62" s="18"/>
      <c r="B62" s="85" t="s">
        <v>288</v>
      </c>
      <c r="C62" s="25"/>
      <c r="D62" s="12"/>
      <c r="E62" s="85" t="s">
        <v>255</v>
      </c>
      <c r="F62" s="86">
        <v>18933</v>
      </c>
      <c r="G62" s="12"/>
      <c r="H62" s="85" t="s">
        <v>255</v>
      </c>
      <c r="I62" s="86">
        <v>18985</v>
      </c>
    </row>
    <row r="63" spans="1:9" ht="15.75" thickBot="1" x14ac:dyDescent="0.3">
      <c r="A63" s="18"/>
      <c r="B63" s="81" t="s">
        <v>289</v>
      </c>
      <c r="C63" s="81"/>
      <c r="D63" s="87"/>
      <c r="E63" s="36"/>
      <c r="F63" s="90">
        <v>44394</v>
      </c>
      <c r="G63" s="87"/>
      <c r="H63" s="36"/>
      <c r="I63" s="90">
        <v>44235</v>
      </c>
    </row>
    <row r="64" spans="1:9" ht="15.75" thickBot="1" x14ac:dyDescent="0.3">
      <c r="A64" s="18"/>
      <c r="B64" s="25"/>
      <c r="C64" s="85"/>
      <c r="D64" s="12"/>
      <c r="E64" s="91" t="s">
        <v>255</v>
      </c>
      <c r="F64" s="92">
        <v>63327</v>
      </c>
      <c r="G64" s="12"/>
      <c r="H64" s="91" t="s">
        <v>255</v>
      </c>
      <c r="I64" s="92">
        <v>63220</v>
      </c>
    </row>
    <row r="65" spans="1:9" x14ac:dyDescent="0.25">
      <c r="A65" s="18"/>
      <c r="B65" s="81" t="s">
        <v>260</v>
      </c>
      <c r="C65" s="81"/>
      <c r="D65" s="94"/>
      <c r="E65" s="95"/>
      <c r="F65" s="96"/>
      <c r="G65" s="94"/>
      <c r="H65" s="95"/>
      <c r="I65" s="96"/>
    </row>
    <row r="66" spans="1:9" x14ac:dyDescent="0.25">
      <c r="A66" s="18"/>
      <c r="B66" s="85" t="s">
        <v>290</v>
      </c>
      <c r="C66" s="85"/>
      <c r="D66" s="12"/>
      <c r="E66" s="85" t="s">
        <v>255</v>
      </c>
      <c r="F66" s="86">
        <v>1700</v>
      </c>
      <c r="G66" s="12"/>
      <c r="H66" s="85" t="s">
        <v>255</v>
      </c>
      <c r="I66" s="86">
        <v>1704</v>
      </c>
    </row>
    <row r="67" spans="1:9" x14ac:dyDescent="0.25">
      <c r="A67" s="18"/>
      <c r="B67" s="81" t="s">
        <v>288</v>
      </c>
      <c r="C67" s="30"/>
      <c r="D67" s="87"/>
      <c r="E67" s="31"/>
      <c r="F67" s="88">
        <v>9852</v>
      </c>
      <c r="G67" s="87"/>
      <c r="H67" s="31"/>
      <c r="I67" s="88">
        <v>9882</v>
      </c>
    </row>
    <row r="68" spans="1:9" ht="15.75" thickBot="1" x14ac:dyDescent="0.3">
      <c r="A68" s="18"/>
      <c r="B68" s="85" t="s">
        <v>289</v>
      </c>
      <c r="C68" s="85"/>
      <c r="D68" s="12"/>
      <c r="E68" s="98"/>
      <c r="F68" s="92">
        <v>12175</v>
      </c>
      <c r="G68" s="12"/>
      <c r="H68" s="98"/>
      <c r="I68" s="92">
        <v>12101</v>
      </c>
    </row>
    <row r="69" spans="1:9" ht="15.75" thickBot="1" x14ac:dyDescent="0.3">
      <c r="A69" s="18"/>
      <c r="B69" s="30"/>
      <c r="C69" s="81"/>
      <c r="D69" s="87"/>
      <c r="E69" s="99" t="s">
        <v>255</v>
      </c>
      <c r="F69" s="90">
        <v>23727</v>
      </c>
      <c r="G69" s="87"/>
      <c r="H69" s="99" t="s">
        <v>255</v>
      </c>
      <c r="I69" s="90">
        <v>23687</v>
      </c>
    </row>
    <row r="70" spans="1:9" ht="15.75" thickBot="1" x14ac:dyDescent="0.3">
      <c r="A70" s="18"/>
      <c r="B70" s="85" t="s">
        <v>291</v>
      </c>
      <c r="C70" s="85"/>
      <c r="D70" s="12"/>
      <c r="E70" s="100" t="s">
        <v>255</v>
      </c>
      <c r="F70" s="101">
        <v>141749</v>
      </c>
      <c r="G70" s="12"/>
      <c r="H70" s="100" t="s">
        <v>255</v>
      </c>
      <c r="I70" s="101">
        <v>141816</v>
      </c>
    </row>
  </sheetData>
  <mergeCells count="210">
    <mergeCell ref="A21:A45"/>
    <mergeCell ref="A46:A70"/>
    <mergeCell ref="E46:F46"/>
    <mergeCell ref="H46:I46"/>
    <mergeCell ref="E47:F47"/>
    <mergeCell ref="H47:I47"/>
    <mergeCell ref="A1:A2"/>
    <mergeCell ref="B1:AC1"/>
    <mergeCell ref="B2:AC2"/>
    <mergeCell ref="B3:AC3"/>
    <mergeCell ref="A4:A20"/>
    <mergeCell ref="B12:AC12"/>
    <mergeCell ref="F45:G45"/>
    <mergeCell ref="J45:K45"/>
    <mergeCell ref="O45:P45"/>
    <mergeCell ref="S45:T45"/>
    <mergeCell ref="X45:Y45"/>
    <mergeCell ref="AB45:AC45"/>
    <mergeCell ref="F44:G44"/>
    <mergeCell ref="J44:K44"/>
    <mergeCell ref="O44:P44"/>
    <mergeCell ref="S44:T44"/>
    <mergeCell ref="X44:Y44"/>
    <mergeCell ref="AB44:AC44"/>
    <mergeCell ref="F43:G43"/>
    <mergeCell ref="J43:K43"/>
    <mergeCell ref="O43:P43"/>
    <mergeCell ref="S43:T43"/>
    <mergeCell ref="X43:Y43"/>
    <mergeCell ref="AB43:AC43"/>
    <mergeCell ref="F42:G42"/>
    <mergeCell ref="J42:K42"/>
    <mergeCell ref="O42:P42"/>
    <mergeCell ref="S42:T42"/>
    <mergeCell ref="X42:Y42"/>
    <mergeCell ref="AB42:AC42"/>
    <mergeCell ref="F41:G41"/>
    <mergeCell ref="J41:K41"/>
    <mergeCell ref="O41:P41"/>
    <mergeCell ref="S41:T41"/>
    <mergeCell ref="X41:Y41"/>
    <mergeCell ref="AB41:AC41"/>
    <mergeCell ref="F40:G40"/>
    <mergeCell ref="J40:K40"/>
    <mergeCell ref="O40:P40"/>
    <mergeCell ref="S40:T40"/>
    <mergeCell ref="X40:Y40"/>
    <mergeCell ref="AB40:AC40"/>
    <mergeCell ref="E39:G39"/>
    <mergeCell ref="I39:K39"/>
    <mergeCell ref="N39:P39"/>
    <mergeCell ref="R39:T39"/>
    <mergeCell ref="W39:Y39"/>
    <mergeCell ref="AA39:AC39"/>
    <mergeCell ref="U37:U38"/>
    <mergeCell ref="V37:V38"/>
    <mergeCell ref="W37:Y37"/>
    <mergeCell ref="W38:Y38"/>
    <mergeCell ref="Z37:Z38"/>
    <mergeCell ref="AA37:AC38"/>
    <mergeCell ref="L37:L38"/>
    <mergeCell ref="M37:M38"/>
    <mergeCell ref="N37:P37"/>
    <mergeCell ref="N38:P38"/>
    <mergeCell ref="Q37:Q38"/>
    <mergeCell ref="R37:T38"/>
    <mergeCell ref="E36:K36"/>
    <mergeCell ref="N36:T36"/>
    <mergeCell ref="W36:AC36"/>
    <mergeCell ref="B37:B38"/>
    <mergeCell ref="C37:C38"/>
    <mergeCell ref="D37:D38"/>
    <mergeCell ref="E37:G37"/>
    <mergeCell ref="E38:G38"/>
    <mergeCell ref="H37:H38"/>
    <mergeCell ref="I37:K38"/>
    <mergeCell ref="F32:G32"/>
    <mergeCell ref="J32:K32"/>
    <mergeCell ref="O32:P32"/>
    <mergeCell ref="S32:T32"/>
    <mergeCell ref="X32:Y32"/>
    <mergeCell ref="AB32:AC32"/>
    <mergeCell ref="F31:G31"/>
    <mergeCell ref="J31:K31"/>
    <mergeCell ref="O31:P31"/>
    <mergeCell ref="S31:T31"/>
    <mergeCell ref="X31:Y31"/>
    <mergeCell ref="AB31:AC31"/>
    <mergeCell ref="F30:G30"/>
    <mergeCell ref="J30:K30"/>
    <mergeCell ref="O30:P30"/>
    <mergeCell ref="S30:T30"/>
    <mergeCell ref="X30:Y30"/>
    <mergeCell ref="AB30:AC30"/>
    <mergeCell ref="F29:G29"/>
    <mergeCell ref="J29:K29"/>
    <mergeCell ref="O29:P29"/>
    <mergeCell ref="S29:T29"/>
    <mergeCell ref="X29:Y29"/>
    <mergeCell ref="AB29:AC29"/>
    <mergeCell ref="F28:G28"/>
    <mergeCell ref="J28:K28"/>
    <mergeCell ref="O28:P28"/>
    <mergeCell ref="S28:T28"/>
    <mergeCell ref="X28:Y28"/>
    <mergeCell ref="AB28:AC28"/>
    <mergeCell ref="F27:G27"/>
    <mergeCell ref="J27:K27"/>
    <mergeCell ref="O27:P27"/>
    <mergeCell ref="S27:T27"/>
    <mergeCell ref="X27:Y27"/>
    <mergeCell ref="AB27:AC27"/>
    <mergeCell ref="E26:G26"/>
    <mergeCell ref="I26:K26"/>
    <mergeCell ref="N26:P26"/>
    <mergeCell ref="R26:T26"/>
    <mergeCell ref="W26:Y26"/>
    <mergeCell ref="AA26:AC26"/>
    <mergeCell ref="U24:U25"/>
    <mergeCell ref="V24:V25"/>
    <mergeCell ref="W24:Y24"/>
    <mergeCell ref="W25:Y25"/>
    <mergeCell ref="Z24:Z25"/>
    <mergeCell ref="AA24:AC25"/>
    <mergeCell ref="L24:L25"/>
    <mergeCell ref="M24:M25"/>
    <mergeCell ref="N24:P24"/>
    <mergeCell ref="N25:P25"/>
    <mergeCell ref="Q24:Q25"/>
    <mergeCell ref="R24:T25"/>
    <mergeCell ref="E23:K23"/>
    <mergeCell ref="N23:T23"/>
    <mergeCell ref="W23:AC23"/>
    <mergeCell ref="B24:B25"/>
    <mergeCell ref="C24:C25"/>
    <mergeCell ref="D24:D25"/>
    <mergeCell ref="E24:G24"/>
    <mergeCell ref="E25:G25"/>
    <mergeCell ref="H24:H25"/>
    <mergeCell ref="I24:K25"/>
    <mergeCell ref="E21:G21"/>
    <mergeCell ref="I21:K21"/>
    <mergeCell ref="N21:P21"/>
    <mergeCell ref="R21:T21"/>
    <mergeCell ref="W21:Y21"/>
    <mergeCell ref="AA21:AC21"/>
    <mergeCell ref="F19:G19"/>
    <mergeCell ref="J19:K19"/>
    <mergeCell ref="N19:O19"/>
    <mergeCell ref="S19:T19"/>
    <mergeCell ref="F20:G20"/>
    <mergeCell ref="J20:K20"/>
    <mergeCell ref="N20:O20"/>
    <mergeCell ref="S20:T20"/>
    <mergeCell ref="F17:G17"/>
    <mergeCell ref="J17:K17"/>
    <mergeCell ref="N17:O17"/>
    <mergeCell ref="S17:T17"/>
    <mergeCell ref="F18:G18"/>
    <mergeCell ref="J18:K18"/>
    <mergeCell ref="N18:O18"/>
    <mergeCell ref="S18:T18"/>
    <mergeCell ref="F15:G15"/>
    <mergeCell ref="J15:K15"/>
    <mergeCell ref="N15:O15"/>
    <mergeCell ref="S15:T15"/>
    <mergeCell ref="F16:G16"/>
    <mergeCell ref="J16:K16"/>
    <mergeCell ref="N16:O16"/>
    <mergeCell ref="S16:T16"/>
    <mergeCell ref="E13:G13"/>
    <mergeCell ref="I13:K13"/>
    <mergeCell ref="M13:O13"/>
    <mergeCell ref="R13:T13"/>
    <mergeCell ref="E14:G14"/>
    <mergeCell ref="I14:K14"/>
    <mergeCell ref="M14:O14"/>
    <mergeCell ref="R14:T14"/>
    <mergeCell ref="F10:G10"/>
    <mergeCell ref="J10:K10"/>
    <mergeCell ref="N10:O10"/>
    <mergeCell ref="S10:T10"/>
    <mergeCell ref="F11:G11"/>
    <mergeCell ref="J11:K11"/>
    <mergeCell ref="N11:O11"/>
    <mergeCell ref="S11:T11"/>
    <mergeCell ref="F8:G8"/>
    <mergeCell ref="J8:K8"/>
    <mergeCell ref="N8:O8"/>
    <mergeCell ref="S8:T8"/>
    <mergeCell ref="F9:G9"/>
    <mergeCell ref="J9:K9"/>
    <mergeCell ref="N9:O9"/>
    <mergeCell ref="S9:T9"/>
    <mergeCell ref="F6:G6"/>
    <mergeCell ref="J6:K6"/>
    <mergeCell ref="N6:O6"/>
    <mergeCell ref="S6:T6"/>
    <mergeCell ref="F7:G7"/>
    <mergeCell ref="J7:K7"/>
    <mergeCell ref="N7:O7"/>
    <mergeCell ref="S7:T7"/>
    <mergeCell ref="E4:G4"/>
    <mergeCell ref="I4:K4"/>
    <mergeCell ref="M4:O4"/>
    <mergeCell ref="R4:T4"/>
    <mergeCell ref="E5:G5"/>
    <mergeCell ref="I5:K5"/>
    <mergeCell ref="M5:O5"/>
    <mergeCell ref="R5:T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8"/>
  <sheetViews>
    <sheetView showGridLines="0" workbookViewId="0"/>
  </sheetViews>
  <sheetFormatPr defaultRowHeight="15" x14ac:dyDescent="0.25"/>
  <cols>
    <col min="1" max="2" width="36.5703125" bestFit="1" customWidth="1"/>
    <col min="3" max="3" width="3.85546875" bestFit="1" customWidth="1"/>
    <col min="4" max="4" width="6.42578125" bestFit="1" customWidth="1"/>
    <col min="5" max="5" width="7.42578125" bestFit="1" customWidth="1"/>
    <col min="6" max="6" width="6.5703125" bestFit="1" customWidth="1"/>
    <col min="7" max="7" width="5.5703125" bestFit="1" customWidth="1"/>
    <col min="8" max="8" width="4" customWidth="1"/>
    <col min="9" max="9" width="7.85546875" customWidth="1"/>
    <col min="10" max="10" width="5.5703125" bestFit="1" customWidth="1"/>
    <col min="11" max="11" width="3.85546875" customWidth="1"/>
    <col min="12" max="12" width="7.42578125" customWidth="1"/>
    <col min="13" max="13" width="4.42578125" customWidth="1"/>
    <col min="14" max="14" width="3.5703125" customWidth="1"/>
    <col min="15" max="15" width="6.85546875" customWidth="1"/>
    <col min="16" max="16" width="1.5703125" customWidth="1"/>
    <col min="17" max="17" width="1.85546875" bestFit="1" customWidth="1"/>
    <col min="18" max="18" width="6.5703125" bestFit="1" customWidth="1"/>
    <col min="19" max="19" width="5.5703125" bestFit="1" customWidth="1"/>
    <col min="20" max="20" width="1.85546875" bestFit="1" customWidth="1"/>
    <col min="21" max="21" width="9" customWidth="1"/>
    <col min="22" max="22" width="2.85546875" customWidth="1"/>
    <col min="23" max="23" width="3.7109375" customWidth="1"/>
    <col min="24" max="24" width="4.5703125" customWidth="1"/>
  </cols>
  <sheetData>
    <row r="1" spans="1:48" ht="15" customHeight="1" x14ac:dyDescent="0.25">
      <c r="A1" s="8" t="s">
        <v>971</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48" x14ac:dyDescent="0.25">
      <c r="A3" s="3" t="s">
        <v>293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row>
    <row r="4" spans="1:48" x14ac:dyDescent="0.25">
      <c r="A4" s="18" t="s">
        <v>972</v>
      </c>
      <c r="B4" s="25"/>
      <c r="D4" s="123">
        <v>42369</v>
      </c>
      <c r="E4" s="123"/>
      <c r="F4" s="123"/>
      <c r="G4" s="123"/>
      <c r="H4" s="123"/>
      <c r="I4" s="123"/>
      <c r="J4" s="123"/>
    </row>
    <row r="5" spans="1:48" x14ac:dyDescent="0.25">
      <c r="A5" s="18"/>
      <c r="B5" s="25"/>
      <c r="D5" s="70">
        <v>2014</v>
      </c>
      <c r="E5" s="70"/>
      <c r="F5" s="70"/>
      <c r="H5" s="70">
        <v>2013</v>
      </c>
      <c r="I5" s="70"/>
      <c r="J5" s="70"/>
      <c r="K5" s="70"/>
      <c r="L5" s="70"/>
      <c r="M5" s="70"/>
    </row>
    <row r="6" spans="1:48" x14ac:dyDescent="0.25">
      <c r="A6" s="18"/>
      <c r="B6" s="85"/>
      <c r="D6" s="70"/>
      <c r="E6" s="70"/>
      <c r="F6" s="70"/>
      <c r="H6" s="70"/>
      <c r="I6" s="70"/>
      <c r="J6" s="70"/>
      <c r="K6" s="70"/>
      <c r="L6" s="70"/>
      <c r="M6" s="70"/>
    </row>
    <row r="7" spans="1:48" x14ac:dyDescent="0.25">
      <c r="A7" s="18"/>
      <c r="B7" s="81" t="s">
        <v>296</v>
      </c>
      <c r="C7" s="30"/>
      <c r="D7" s="111"/>
      <c r="E7" s="33"/>
      <c r="F7" s="30"/>
      <c r="G7" s="30"/>
      <c r="H7" s="111"/>
      <c r="I7" s="33"/>
      <c r="J7" s="30"/>
    </row>
    <row r="8" spans="1:48" x14ac:dyDescent="0.25">
      <c r="A8" s="18"/>
      <c r="B8" s="85" t="s">
        <v>297</v>
      </c>
      <c r="C8" s="25"/>
      <c r="D8" s="112" t="s">
        <v>255</v>
      </c>
      <c r="E8" s="124">
        <v>46125</v>
      </c>
      <c r="F8" s="124"/>
      <c r="G8" s="85"/>
      <c r="H8" s="112" t="s">
        <v>255</v>
      </c>
      <c r="I8" s="124">
        <v>48060</v>
      </c>
      <c r="J8" s="124"/>
    </row>
    <row r="9" spans="1:48" ht="15.75" thickBot="1" x14ac:dyDescent="0.3">
      <c r="A9" s="18"/>
      <c r="B9" s="81" t="s">
        <v>298</v>
      </c>
      <c r="C9" s="30"/>
      <c r="D9" s="113"/>
      <c r="E9" s="125">
        <v>14815</v>
      </c>
      <c r="F9" s="125"/>
      <c r="G9" s="30"/>
      <c r="H9" s="113"/>
      <c r="I9" s="126" t="s">
        <v>258</v>
      </c>
      <c r="J9" s="126"/>
    </row>
    <row r="10" spans="1:48" x14ac:dyDescent="0.25">
      <c r="A10" s="18"/>
      <c r="B10" s="85" t="s">
        <v>299</v>
      </c>
      <c r="C10" s="25"/>
      <c r="D10" s="115"/>
      <c r="E10" s="127">
        <v>60940</v>
      </c>
      <c r="F10" s="127"/>
      <c r="G10" s="85"/>
      <c r="H10" s="115"/>
      <c r="I10" s="129">
        <v>48060</v>
      </c>
      <c r="J10" s="129"/>
    </row>
    <row r="11" spans="1:48" x14ac:dyDescent="0.25">
      <c r="A11" s="18"/>
      <c r="B11" s="81" t="s">
        <v>300</v>
      </c>
      <c r="C11" s="30"/>
      <c r="D11" s="81"/>
      <c r="E11" s="130" t="s">
        <v>56</v>
      </c>
      <c r="F11" s="130"/>
      <c r="G11" s="81"/>
      <c r="H11" s="81"/>
      <c r="I11" s="130" t="s">
        <v>56</v>
      </c>
      <c r="J11" s="130"/>
    </row>
    <row r="12" spans="1:48" x14ac:dyDescent="0.25">
      <c r="A12" s="18"/>
      <c r="B12" s="85" t="s">
        <v>301</v>
      </c>
      <c r="C12" s="85"/>
      <c r="D12" s="85"/>
      <c r="E12" s="131">
        <v>337</v>
      </c>
      <c r="F12" s="131"/>
      <c r="G12" s="85"/>
      <c r="H12" s="85"/>
      <c r="I12" s="132">
        <v>794</v>
      </c>
      <c r="J12" s="132"/>
    </row>
    <row r="13" spans="1:48" ht="15.75" thickBot="1" x14ac:dyDescent="0.3">
      <c r="A13" s="18"/>
      <c r="B13" s="81" t="s">
        <v>302</v>
      </c>
      <c r="C13" s="30"/>
      <c r="D13" s="81"/>
      <c r="E13" s="125">
        <v>11575</v>
      </c>
      <c r="F13" s="125"/>
      <c r="G13" s="81"/>
      <c r="H13" s="81"/>
      <c r="I13" s="133">
        <v>17667</v>
      </c>
      <c r="J13" s="133"/>
    </row>
    <row r="14" spans="1:48" x14ac:dyDescent="0.25">
      <c r="A14" s="18"/>
      <c r="B14" s="85" t="s">
        <v>303</v>
      </c>
      <c r="C14" s="85"/>
      <c r="D14" s="85"/>
      <c r="E14" s="127">
        <v>11912</v>
      </c>
      <c r="F14" s="127"/>
      <c r="G14" s="85"/>
      <c r="H14" s="85"/>
      <c r="I14" s="127">
        <v>18461</v>
      </c>
      <c r="J14" s="127"/>
    </row>
    <row r="15" spans="1:48" x14ac:dyDescent="0.25">
      <c r="A15" s="18"/>
      <c r="B15" s="81" t="s">
        <v>304</v>
      </c>
      <c r="C15" s="30"/>
      <c r="D15" s="81"/>
      <c r="E15" s="130" t="s">
        <v>56</v>
      </c>
      <c r="F15" s="130"/>
      <c r="G15" s="81"/>
      <c r="H15" s="81"/>
      <c r="I15" s="130" t="s">
        <v>56</v>
      </c>
      <c r="J15" s="130"/>
    </row>
    <row r="16" spans="1:48" x14ac:dyDescent="0.25">
      <c r="A16" s="18"/>
      <c r="B16" s="85" t="s">
        <v>305</v>
      </c>
      <c r="C16" s="85"/>
      <c r="D16" s="85"/>
      <c r="E16" s="124">
        <v>60162</v>
      </c>
      <c r="F16" s="124"/>
      <c r="G16" s="85"/>
      <c r="H16" s="85"/>
      <c r="I16" s="128">
        <v>54300</v>
      </c>
      <c r="J16" s="128"/>
    </row>
    <row r="17" spans="1:20" x14ac:dyDescent="0.25">
      <c r="A17" s="18"/>
      <c r="B17" s="81" t="s">
        <v>306</v>
      </c>
      <c r="C17" s="30"/>
      <c r="D17" s="81"/>
      <c r="E17" s="134">
        <v>25498</v>
      </c>
      <c r="F17" s="134"/>
      <c r="G17" s="81"/>
      <c r="H17" s="81"/>
      <c r="I17" s="135">
        <v>29612</v>
      </c>
      <c r="J17" s="135"/>
    </row>
    <row r="18" spans="1:20" x14ac:dyDescent="0.25">
      <c r="A18" s="18"/>
      <c r="B18" s="85" t="s">
        <v>307</v>
      </c>
      <c r="C18" s="85"/>
      <c r="D18" s="85"/>
      <c r="E18" s="124">
        <v>26462</v>
      </c>
      <c r="F18" s="124"/>
      <c r="G18" s="85"/>
      <c r="H18" s="85"/>
      <c r="I18" s="128">
        <v>22560</v>
      </c>
      <c r="J18" s="128"/>
    </row>
    <row r="19" spans="1:20" x14ac:dyDescent="0.25">
      <c r="A19" s="18"/>
      <c r="B19" s="81" t="s">
        <v>308</v>
      </c>
      <c r="C19" s="30"/>
      <c r="D19" s="81"/>
      <c r="E19" s="134">
        <v>60868</v>
      </c>
      <c r="F19" s="134"/>
      <c r="G19" s="81"/>
      <c r="H19" s="81"/>
      <c r="I19" s="135">
        <v>58802</v>
      </c>
      <c r="J19" s="135"/>
    </row>
    <row r="20" spans="1:20" ht="15.75" thickBot="1" x14ac:dyDescent="0.3">
      <c r="A20" s="18"/>
      <c r="B20" s="85" t="s">
        <v>309</v>
      </c>
      <c r="C20" s="85"/>
      <c r="D20" s="85"/>
      <c r="E20" s="136">
        <v>54012</v>
      </c>
      <c r="F20" s="136"/>
      <c r="G20" s="85"/>
      <c r="H20" s="85"/>
      <c r="I20" s="137">
        <v>54635</v>
      </c>
      <c r="J20" s="137"/>
    </row>
    <row r="21" spans="1:20" x14ac:dyDescent="0.25">
      <c r="A21" s="18"/>
      <c r="B21" s="81" t="s">
        <v>310</v>
      </c>
      <c r="C21" s="30"/>
      <c r="D21" s="81"/>
      <c r="E21" s="138">
        <v>227002</v>
      </c>
      <c r="F21" s="138"/>
      <c r="G21" s="81"/>
      <c r="H21" s="81"/>
      <c r="I21" s="139">
        <v>219909</v>
      </c>
      <c r="J21" s="139"/>
    </row>
    <row r="22" spans="1:20" x14ac:dyDescent="0.25">
      <c r="A22" s="18"/>
      <c r="B22" s="85" t="s">
        <v>311</v>
      </c>
      <c r="C22" s="85"/>
      <c r="D22" s="85"/>
      <c r="E22" s="140" t="s">
        <v>56</v>
      </c>
      <c r="F22" s="140"/>
      <c r="G22" s="85"/>
      <c r="H22" s="85"/>
      <c r="I22" s="140" t="s">
        <v>56</v>
      </c>
      <c r="J22" s="140"/>
    </row>
    <row r="23" spans="1:20" x14ac:dyDescent="0.25">
      <c r="A23" s="18"/>
      <c r="B23" s="81" t="s">
        <v>312</v>
      </c>
      <c r="C23" s="30"/>
      <c r="D23" s="81"/>
      <c r="E23" s="134">
        <v>3428</v>
      </c>
      <c r="F23" s="134"/>
      <c r="G23" s="81"/>
      <c r="H23" s="81"/>
      <c r="I23" s="135">
        <v>2254</v>
      </c>
      <c r="J23" s="135"/>
    </row>
    <row r="24" spans="1:20" ht="15.75" thickBot="1" x14ac:dyDescent="0.3">
      <c r="A24" s="18"/>
      <c r="B24" s="85" t="s">
        <v>313</v>
      </c>
      <c r="C24" s="85"/>
      <c r="D24" s="85"/>
      <c r="E24" s="136">
        <v>9972</v>
      </c>
      <c r="F24" s="136"/>
      <c r="G24" s="85"/>
      <c r="H24" s="85"/>
      <c r="I24" s="137">
        <v>11350</v>
      </c>
      <c r="J24" s="137"/>
    </row>
    <row r="25" spans="1:20" x14ac:dyDescent="0.25">
      <c r="A25" s="18"/>
      <c r="B25" s="81" t="s">
        <v>314</v>
      </c>
      <c r="C25" s="30"/>
      <c r="D25" s="81"/>
      <c r="E25" s="138">
        <v>13400</v>
      </c>
      <c r="F25" s="138"/>
      <c r="G25" s="81"/>
      <c r="H25" s="81"/>
      <c r="I25" s="139">
        <v>13604</v>
      </c>
      <c r="J25" s="139"/>
    </row>
    <row r="26" spans="1:20" x14ac:dyDescent="0.25">
      <c r="A26" s="18"/>
      <c r="B26" s="85" t="s">
        <v>315</v>
      </c>
      <c r="C26" s="85"/>
      <c r="D26" s="85"/>
      <c r="E26" s="124">
        <v>313254</v>
      </c>
      <c r="F26" s="124"/>
      <c r="G26" s="85"/>
      <c r="H26" s="85"/>
      <c r="I26" s="128">
        <v>300034</v>
      </c>
      <c r="J26" s="128"/>
    </row>
    <row r="27" spans="1:20" ht="15.75" thickBot="1" x14ac:dyDescent="0.3">
      <c r="A27" s="18"/>
      <c r="B27" s="81" t="s">
        <v>316</v>
      </c>
      <c r="C27" s="30"/>
      <c r="D27" s="81"/>
      <c r="E27" s="125">
        <v>-3164</v>
      </c>
      <c r="F27" s="125"/>
      <c r="G27" s="81"/>
      <c r="H27" s="81"/>
      <c r="I27" s="133">
        <v>-3360</v>
      </c>
      <c r="J27" s="133"/>
    </row>
    <row r="28" spans="1:20" ht="15.75" thickBot="1" x14ac:dyDescent="0.3">
      <c r="A28" s="18"/>
      <c r="B28" s="85" t="s">
        <v>317</v>
      </c>
      <c r="C28" s="85"/>
      <c r="D28" s="121" t="s">
        <v>255</v>
      </c>
      <c r="E28" s="142">
        <v>310090</v>
      </c>
      <c r="F28" s="142"/>
      <c r="G28" s="85"/>
      <c r="H28" s="121" t="s">
        <v>255</v>
      </c>
      <c r="I28" s="144">
        <v>296674</v>
      </c>
      <c r="J28" s="144"/>
    </row>
    <row r="29" spans="1:20" ht="16.5" thickTop="1" thickBot="1" x14ac:dyDescent="0.3">
      <c r="A29" s="18" t="s">
        <v>973</v>
      </c>
      <c r="B29" s="146"/>
      <c r="C29" s="147"/>
      <c r="D29" s="148"/>
      <c r="E29" s="152">
        <v>2014</v>
      </c>
      <c r="F29" s="152"/>
      <c r="G29" s="152"/>
      <c r="H29" s="153"/>
      <c r="I29" s="153"/>
      <c r="J29" s="153"/>
      <c r="K29" s="153"/>
      <c r="L29" s="152">
        <v>2013</v>
      </c>
      <c r="M29" s="152"/>
      <c r="N29" s="152"/>
      <c r="O29" s="152"/>
      <c r="P29" s="152"/>
      <c r="Q29" s="152"/>
      <c r="R29" s="152"/>
      <c r="S29" s="152"/>
      <c r="T29" s="152"/>
    </row>
    <row r="30" spans="1:20" x14ac:dyDescent="0.25">
      <c r="A30" s="18"/>
      <c r="B30" s="81" t="s">
        <v>328</v>
      </c>
      <c r="C30" s="31"/>
      <c r="D30" s="81" t="s">
        <v>255</v>
      </c>
      <c r="E30" s="31"/>
      <c r="F30" s="149">
        <v>6526</v>
      </c>
      <c r="G30" s="31"/>
      <c r="H30" s="31"/>
      <c r="I30" s="154" t="s">
        <v>255</v>
      </c>
      <c r="J30" s="154"/>
      <c r="K30" s="154"/>
      <c r="L30" s="138">
        <v>6401</v>
      </c>
      <c r="M30" s="138"/>
      <c r="N30" s="138"/>
      <c r="O30" s="138"/>
      <c r="P30" s="138"/>
      <c r="Q30" s="138"/>
      <c r="R30" s="138"/>
      <c r="S30" s="138"/>
      <c r="T30" s="138"/>
    </row>
    <row r="31" spans="1:20" x14ac:dyDescent="0.25">
      <c r="A31" s="18"/>
      <c r="B31" s="85" t="s">
        <v>329</v>
      </c>
      <c r="C31" s="25"/>
      <c r="D31" s="25"/>
      <c r="E31" s="25"/>
      <c r="F31" s="150">
        <v>8043</v>
      </c>
      <c r="G31" s="25"/>
      <c r="H31" s="25"/>
      <c r="I31" s="68"/>
      <c r="J31" s="68"/>
      <c r="K31" s="68"/>
      <c r="L31" s="124">
        <v>4574</v>
      </c>
      <c r="M31" s="124"/>
      <c r="N31" s="124"/>
      <c r="O31" s="124"/>
      <c r="P31" s="124"/>
      <c r="Q31" s="124"/>
      <c r="R31" s="124"/>
      <c r="S31" s="124"/>
      <c r="T31" s="124"/>
    </row>
    <row r="32" spans="1:20" ht="15.75" thickBot="1" x14ac:dyDescent="0.3">
      <c r="A32" s="18"/>
      <c r="B32" s="81" t="s">
        <v>330</v>
      </c>
      <c r="C32" s="30"/>
      <c r="D32" s="30"/>
      <c r="E32" s="30"/>
      <c r="F32" s="81" t="s">
        <v>331</v>
      </c>
      <c r="G32" s="81" t="s">
        <v>332</v>
      </c>
      <c r="H32" s="30"/>
      <c r="I32" s="130"/>
      <c r="J32" s="130"/>
      <c r="K32" s="130"/>
      <c r="L32" s="125">
        <v>-4449</v>
      </c>
      <c r="M32" s="125"/>
      <c r="N32" s="125"/>
      <c r="O32" s="125"/>
      <c r="P32" s="125"/>
      <c r="Q32" s="125"/>
      <c r="R32" s="125"/>
      <c r="S32" s="125"/>
      <c r="T32" s="125"/>
    </row>
    <row r="33" spans="1:48" ht="15.75" thickBot="1" x14ac:dyDescent="0.3">
      <c r="A33" s="18"/>
      <c r="B33" s="85" t="s">
        <v>333</v>
      </c>
      <c r="C33" s="26"/>
      <c r="D33" s="91" t="s">
        <v>255</v>
      </c>
      <c r="E33" s="98"/>
      <c r="F33" s="151">
        <v>10841</v>
      </c>
      <c r="G33" s="26"/>
      <c r="H33" s="26"/>
      <c r="I33" s="131" t="s">
        <v>255</v>
      </c>
      <c r="J33" s="131"/>
      <c r="K33" s="131"/>
      <c r="L33" s="155">
        <v>6526</v>
      </c>
      <c r="M33" s="155"/>
      <c r="N33" s="155"/>
      <c r="O33" s="155"/>
      <c r="P33" s="155"/>
      <c r="Q33" s="155"/>
      <c r="R33" s="155"/>
      <c r="S33" s="155"/>
      <c r="T33" s="155"/>
    </row>
    <row r="34" spans="1:48" x14ac:dyDescent="0.25">
      <c r="A34" s="18" t="s">
        <v>974</v>
      </c>
      <c r="B34" s="21"/>
      <c r="D34" s="80"/>
      <c r="E34" s="397">
        <v>42004</v>
      </c>
      <c r="F34" s="397"/>
      <c r="G34" s="80"/>
      <c r="H34" s="161">
        <v>41639</v>
      </c>
      <c r="I34" s="161"/>
    </row>
    <row r="35" spans="1:48" x14ac:dyDescent="0.25">
      <c r="A35" s="18"/>
      <c r="B35" s="156"/>
      <c r="D35" s="80"/>
      <c r="E35" s="70"/>
      <c r="F35" s="70"/>
      <c r="G35" s="80"/>
      <c r="H35" s="70"/>
      <c r="I35" s="70"/>
    </row>
    <row r="36" spans="1:48" x14ac:dyDescent="0.25">
      <c r="A36" s="18"/>
      <c r="B36" s="85" t="s">
        <v>337</v>
      </c>
      <c r="C36" s="25"/>
      <c r="D36" s="87"/>
      <c r="E36" s="81" t="s">
        <v>255</v>
      </c>
      <c r="F36" s="114">
        <v>69</v>
      </c>
      <c r="G36" s="87"/>
      <c r="H36" s="81" t="s">
        <v>255</v>
      </c>
      <c r="I36" s="157">
        <v>77</v>
      </c>
    </row>
    <row r="37" spans="1:48" x14ac:dyDescent="0.25">
      <c r="A37" s="18"/>
      <c r="B37" s="85" t="s">
        <v>338</v>
      </c>
      <c r="C37" s="25"/>
      <c r="D37" s="12"/>
      <c r="E37" s="26"/>
      <c r="F37" s="97">
        <v>149</v>
      </c>
      <c r="G37" s="12"/>
      <c r="H37" s="26"/>
      <c r="I37" s="117">
        <v>60</v>
      </c>
    </row>
    <row r="38" spans="1:48" ht="15.75" thickBot="1" x14ac:dyDescent="0.3">
      <c r="A38" s="18"/>
      <c r="B38" s="85" t="s">
        <v>339</v>
      </c>
      <c r="C38" s="85"/>
      <c r="D38" s="87"/>
      <c r="E38" s="36"/>
      <c r="F38" s="89" t="s">
        <v>258</v>
      </c>
      <c r="G38" s="87"/>
      <c r="H38" s="36"/>
      <c r="I38" s="158">
        <v>230</v>
      </c>
    </row>
    <row r="39" spans="1:48" ht="15.75" thickBot="1" x14ac:dyDescent="0.3">
      <c r="A39" s="18"/>
      <c r="B39" s="85" t="s">
        <v>340</v>
      </c>
      <c r="C39" s="25"/>
      <c r="D39" s="12"/>
      <c r="E39" s="100" t="s">
        <v>255</v>
      </c>
      <c r="F39" s="159">
        <v>218</v>
      </c>
      <c r="G39" s="12"/>
      <c r="H39" s="100" t="s">
        <v>255</v>
      </c>
      <c r="I39" s="160">
        <v>367</v>
      </c>
    </row>
    <row r="40" spans="1:48" ht="15.75" thickTop="1" x14ac:dyDescent="0.25">
      <c r="A40" s="18" t="s">
        <v>975</v>
      </c>
      <c r="B40" s="162" t="s">
        <v>342</v>
      </c>
      <c r="C40" s="21"/>
      <c r="D40" s="163"/>
      <c r="E40" s="398"/>
      <c r="F40" s="398"/>
      <c r="G40" s="163"/>
      <c r="H40" s="398"/>
      <c r="I40" s="398"/>
      <c r="J40" s="163"/>
      <c r="K40" s="186"/>
      <c r="L40" s="186"/>
      <c r="M40" s="163"/>
      <c r="N40" s="186"/>
      <c r="O40" s="186"/>
      <c r="P40" s="163"/>
      <c r="Q40" s="186"/>
      <c r="R40" s="186"/>
      <c r="S40" s="163"/>
      <c r="T40" s="186"/>
      <c r="U40" s="186"/>
      <c r="V40" s="163"/>
      <c r="W40" s="187" t="s">
        <v>343</v>
      </c>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row>
    <row r="41" spans="1:48" x14ac:dyDescent="0.25">
      <c r="A41" s="18"/>
      <c r="B41" s="164">
        <v>42004</v>
      </c>
      <c r="C41" s="25"/>
      <c r="D41" s="165"/>
      <c r="E41" s="188" t="s">
        <v>344</v>
      </c>
      <c r="F41" s="188"/>
      <c r="G41" s="165"/>
      <c r="H41" s="188" t="s">
        <v>345</v>
      </c>
      <c r="I41" s="188"/>
      <c r="J41" s="165"/>
      <c r="K41" s="188" t="s">
        <v>346</v>
      </c>
      <c r="L41" s="188"/>
      <c r="M41" s="165"/>
      <c r="N41" s="62"/>
      <c r="O41" s="63"/>
      <c r="P41" s="165"/>
      <c r="Q41" s="62"/>
      <c r="R41" s="63"/>
      <c r="S41" s="165"/>
      <c r="T41" s="62"/>
      <c r="U41" s="63"/>
      <c r="V41" s="165"/>
      <c r="W41" s="188" t="s">
        <v>347</v>
      </c>
      <c r="X41" s="188"/>
    </row>
    <row r="42" spans="1:48" x14ac:dyDescent="0.25">
      <c r="A42" s="18"/>
      <c r="B42" s="25"/>
      <c r="C42" s="21"/>
      <c r="D42" s="163"/>
      <c r="E42" s="187" t="s">
        <v>348</v>
      </c>
      <c r="F42" s="187"/>
      <c r="G42" s="163"/>
      <c r="H42" s="187" t="s">
        <v>348</v>
      </c>
      <c r="I42" s="187"/>
      <c r="J42" s="163"/>
      <c r="K42" s="187" t="s">
        <v>349</v>
      </c>
      <c r="L42" s="187"/>
      <c r="M42" s="163"/>
      <c r="N42" s="187" t="s">
        <v>350</v>
      </c>
      <c r="O42" s="187"/>
      <c r="P42" s="163"/>
      <c r="Q42" s="189"/>
      <c r="R42" s="189"/>
      <c r="S42" s="163"/>
      <c r="T42" s="187" t="s">
        <v>124</v>
      </c>
      <c r="U42" s="187"/>
      <c r="V42" s="163"/>
      <c r="W42" s="187" t="s">
        <v>351</v>
      </c>
      <c r="X42" s="187"/>
    </row>
    <row r="43" spans="1:48" x14ac:dyDescent="0.25">
      <c r="A43" s="18"/>
      <c r="B43" s="25"/>
      <c r="C43" s="162"/>
      <c r="D43" s="163"/>
      <c r="E43" s="187" t="s">
        <v>352</v>
      </c>
      <c r="F43" s="187"/>
      <c r="G43" s="163"/>
      <c r="H43" s="187" t="s">
        <v>352</v>
      </c>
      <c r="I43" s="187"/>
      <c r="J43" s="163"/>
      <c r="K43" s="187" t="s">
        <v>352</v>
      </c>
      <c r="L43" s="187"/>
      <c r="M43" s="163"/>
      <c r="N43" s="187" t="s">
        <v>352</v>
      </c>
      <c r="O43" s="187"/>
      <c r="P43" s="163"/>
      <c r="Q43" s="187" t="s">
        <v>353</v>
      </c>
      <c r="R43" s="187"/>
      <c r="S43" s="163"/>
      <c r="T43" s="187" t="s">
        <v>292</v>
      </c>
      <c r="U43" s="187"/>
      <c r="V43" s="163"/>
      <c r="W43" s="187" t="s">
        <v>354</v>
      </c>
      <c r="X43" s="187"/>
    </row>
    <row r="44" spans="1:48" x14ac:dyDescent="0.25">
      <c r="A44" s="18"/>
      <c r="B44" s="167"/>
      <c r="C44" s="167"/>
      <c r="D44" s="168"/>
      <c r="E44" s="190"/>
      <c r="F44" s="190"/>
      <c r="G44" s="168"/>
      <c r="H44" s="190"/>
      <c r="I44" s="190"/>
      <c r="J44" s="168"/>
      <c r="K44" s="190"/>
      <c r="L44" s="190"/>
      <c r="M44" s="168"/>
      <c r="N44" s="190"/>
      <c r="O44" s="190"/>
      <c r="P44" s="168"/>
      <c r="Q44" s="190"/>
      <c r="R44" s="190"/>
      <c r="S44" s="168"/>
      <c r="T44" s="190"/>
      <c r="U44" s="190"/>
      <c r="V44" s="168"/>
      <c r="W44" s="190"/>
      <c r="X44" s="190"/>
    </row>
    <row r="45" spans="1:48" x14ac:dyDescent="0.25">
      <c r="A45" s="18"/>
      <c r="B45" s="169" t="s">
        <v>355</v>
      </c>
      <c r="C45" s="169"/>
      <c r="D45" s="171"/>
      <c r="E45" s="169"/>
      <c r="F45" s="93"/>
      <c r="G45" s="171"/>
      <c r="H45" s="169"/>
      <c r="I45" s="93"/>
      <c r="J45" s="171"/>
      <c r="K45" s="169"/>
      <c r="L45" s="93"/>
      <c r="M45" s="171"/>
      <c r="N45" s="169"/>
      <c r="O45" s="93"/>
      <c r="P45" s="171"/>
      <c r="Q45" s="169"/>
      <c r="R45" s="93"/>
      <c r="S45" s="171"/>
      <c r="T45" s="169"/>
      <c r="U45" s="93"/>
      <c r="V45" s="171"/>
      <c r="W45" s="169"/>
      <c r="X45" s="93"/>
    </row>
    <row r="46" spans="1:48" x14ac:dyDescent="0.25">
      <c r="A46" s="18"/>
      <c r="B46" s="167" t="s">
        <v>356</v>
      </c>
      <c r="C46" s="167"/>
      <c r="D46" s="170"/>
      <c r="E46" s="167" t="s">
        <v>255</v>
      </c>
      <c r="F46" s="172">
        <v>6</v>
      </c>
      <c r="G46" s="170"/>
      <c r="H46" s="167" t="s">
        <v>255</v>
      </c>
      <c r="I46" s="172" t="s">
        <v>258</v>
      </c>
      <c r="J46" s="170"/>
      <c r="K46" s="167" t="s">
        <v>255</v>
      </c>
      <c r="L46" s="172" t="s">
        <v>258</v>
      </c>
      <c r="M46" s="170"/>
      <c r="N46" s="167" t="s">
        <v>255</v>
      </c>
      <c r="O46" s="172">
        <v>6</v>
      </c>
      <c r="P46" s="170"/>
      <c r="Q46" s="167" t="s">
        <v>255</v>
      </c>
      <c r="R46" s="173">
        <v>46119</v>
      </c>
      <c r="S46" s="170"/>
      <c r="T46" s="167" t="s">
        <v>255</v>
      </c>
      <c r="U46" s="173">
        <v>46125</v>
      </c>
      <c r="V46" s="170"/>
      <c r="W46" s="167" t="s">
        <v>255</v>
      </c>
      <c r="X46" s="172" t="s">
        <v>258</v>
      </c>
    </row>
    <row r="47" spans="1:48" x14ac:dyDescent="0.25">
      <c r="A47" s="18"/>
      <c r="B47" s="169" t="s">
        <v>357</v>
      </c>
      <c r="C47" s="169"/>
      <c r="D47" s="171"/>
      <c r="E47" s="169"/>
      <c r="F47" s="174" t="s">
        <v>258</v>
      </c>
      <c r="G47" s="171"/>
      <c r="H47" s="169"/>
      <c r="I47" s="174" t="s">
        <v>258</v>
      </c>
      <c r="J47" s="171"/>
      <c r="K47" s="169"/>
      <c r="L47" s="174" t="s">
        <v>258</v>
      </c>
      <c r="M47" s="171"/>
      <c r="N47" s="169"/>
      <c r="O47" s="174" t="s">
        <v>258</v>
      </c>
      <c r="P47" s="171"/>
      <c r="Q47" s="169"/>
      <c r="R47" s="175">
        <v>14815</v>
      </c>
      <c r="S47" s="171"/>
      <c r="T47" s="169"/>
      <c r="U47" s="175">
        <v>14815</v>
      </c>
      <c r="V47" s="171"/>
      <c r="W47" s="169"/>
      <c r="X47" s="174" t="s">
        <v>258</v>
      </c>
    </row>
    <row r="48" spans="1:48" x14ac:dyDescent="0.25">
      <c r="A48" s="18"/>
      <c r="B48" s="167" t="s">
        <v>300</v>
      </c>
      <c r="C48" s="25"/>
      <c r="D48" s="176"/>
      <c r="E48" s="62"/>
      <c r="F48" s="63"/>
      <c r="G48" s="176"/>
      <c r="H48" s="62"/>
      <c r="I48" s="63"/>
      <c r="J48" s="176"/>
      <c r="K48" s="62"/>
      <c r="L48" s="63"/>
      <c r="M48" s="176"/>
      <c r="N48" s="62"/>
      <c r="O48" s="63"/>
      <c r="P48" s="176"/>
      <c r="Q48" s="62"/>
      <c r="R48" s="63"/>
      <c r="S48" s="176"/>
      <c r="T48" s="62"/>
      <c r="U48" s="63"/>
      <c r="V48" s="176"/>
      <c r="W48" s="62"/>
      <c r="X48" s="63"/>
    </row>
    <row r="49" spans="1:48" x14ac:dyDescent="0.25">
      <c r="A49" s="18"/>
      <c r="B49" s="169" t="s">
        <v>358</v>
      </c>
      <c r="C49" s="169"/>
      <c r="D49" s="171"/>
      <c r="E49" s="169"/>
      <c r="F49" s="174" t="s">
        <v>258</v>
      </c>
      <c r="G49" s="171"/>
      <c r="H49" s="169"/>
      <c r="I49" s="174" t="s">
        <v>258</v>
      </c>
      <c r="J49" s="171"/>
      <c r="K49" s="169"/>
      <c r="L49" s="174" t="s">
        <v>258</v>
      </c>
      <c r="M49" s="174"/>
      <c r="N49" s="169"/>
      <c r="O49" s="174" t="s">
        <v>258</v>
      </c>
      <c r="P49" s="171"/>
      <c r="Q49" s="169"/>
      <c r="R49" s="174">
        <v>337</v>
      </c>
      <c r="S49" s="171"/>
      <c r="T49" s="169"/>
      <c r="U49" s="174">
        <v>337</v>
      </c>
      <c r="V49" s="171"/>
      <c r="W49" s="169"/>
      <c r="X49" s="174" t="s">
        <v>258</v>
      </c>
    </row>
    <row r="50" spans="1:48" x14ac:dyDescent="0.25">
      <c r="A50" s="18"/>
      <c r="B50" s="167" t="s">
        <v>359</v>
      </c>
      <c r="C50" s="25"/>
      <c r="D50" s="170"/>
      <c r="E50" s="167"/>
      <c r="F50" s="172" t="s">
        <v>258</v>
      </c>
      <c r="G50" s="170"/>
      <c r="H50" s="167"/>
      <c r="I50" s="172" t="s">
        <v>258</v>
      </c>
      <c r="J50" s="170"/>
      <c r="K50" s="167"/>
      <c r="L50" s="172" t="s">
        <v>258</v>
      </c>
      <c r="M50" s="170"/>
      <c r="N50" s="167"/>
      <c r="O50" s="172" t="s">
        <v>258</v>
      </c>
      <c r="P50" s="170"/>
      <c r="Q50" s="167"/>
      <c r="R50" s="173">
        <v>11575</v>
      </c>
      <c r="S50" s="170"/>
      <c r="T50" s="167"/>
      <c r="U50" s="173">
        <v>11575</v>
      </c>
      <c r="V50" s="170"/>
      <c r="W50" s="167"/>
      <c r="X50" s="172" t="s">
        <v>258</v>
      </c>
    </row>
    <row r="51" spans="1:48" x14ac:dyDescent="0.25">
      <c r="A51" s="18"/>
      <c r="B51" s="169" t="s">
        <v>304</v>
      </c>
      <c r="C51" s="169"/>
      <c r="D51" s="177"/>
      <c r="E51" s="95"/>
      <c r="F51" s="96"/>
      <c r="G51" s="177"/>
      <c r="H51" s="95"/>
      <c r="I51" s="96"/>
      <c r="J51" s="177"/>
      <c r="K51" s="95"/>
      <c r="L51" s="96"/>
      <c r="M51" s="177"/>
      <c r="N51" s="95"/>
      <c r="O51" s="96"/>
      <c r="P51" s="177"/>
      <c r="Q51" s="95"/>
      <c r="R51" s="96"/>
      <c r="S51" s="177"/>
      <c r="T51" s="95"/>
      <c r="U51" s="96"/>
      <c r="V51" s="177"/>
      <c r="W51" s="95"/>
      <c r="X51" s="96"/>
    </row>
    <row r="52" spans="1:48" x14ac:dyDescent="0.25">
      <c r="A52" s="18"/>
      <c r="B52" s="167" t="s">
        <v>360</v>
      </c>
      <c r="C52" s="25"/>
      <c r="D52" s="170"/>
      <c r="E52" s="167"/>
      <c r="F52" s="172" t="s">
        <v>258</v>
      </c>
      <c r="G52" s="170"/>
      <c r="H52" s="167"/>
      <c r="I52" s="172">
        <v>24</v>
      </c>
      <c r="J52" s="170"/>
      <c r="K52" s="167"/>
      <c r="L52" s="172" t="s">
        <v>258</v>
      </c>
      <c r="M52" s="170"/>
      <c r="N52" s="167"/>
      <c r="O52" s="172">
        <v>24</v>
      </c>
      <c r="P52" s="170"/>
      <c r="Q52" s="167"/>
      <c r="R52" s="173">
        <v>60138</v>
      </c>
      <c r="S52" s="170"/>
      <c r="T52" s="167"/>
      <c r="U52" s="173">
        <v>60162</v>
      </c>
      <c r="V52" s="170"/>
      <c r="W52" s="167"/>
      <c r="X52" s="172" t="s">
        <v>258</v>
      </c>
    </row>
    <row r="53" spans="1:48" x14ac:dyDescent="0.25">
      <c r="A53" s="18"/>
      <c r="B53" s="169" t="s">
        <v>361</v>
      </c>
      <c r="C53" s="169"/>
      <c r="D53" s="171"/>
      <c r="E53" s="169"/>
      <c r="F53" s="174" t="s">
        <v>258</v>
      </c>
      <c r="G53" s="171"/>
      <c r="H53" s="169"/>
      <c r="I53" s="174" t="s">
        <v>258</v>
      </c>
      <c r="J53" s="171"/>
      <c r="K53" s="169"/>
      <c r="L53" s="174" t="s">
        <v>258</v>
      </c>
      <c r="M53" s="174"/>
      <c r="N53" s="169"/>
      <c r="O53" s="174" t="s">
        <v>258</v>
      </c>
      <c r="P53" s="171"/>
      <c r="Q53" s="169"/>
      <c r="R53" s="175">
        <v>25498</v>
      </c>
      <c r="S53" s="171"/>
      <c r="T53" s="169"/>
      <c r="U53" s="175">
        <v>25498</v>
      </c>
      <c r="V53" s="171"/>
      <c r="W53" s="169"/>
      <c r="X53" s="174" t="s">
        <v>258</v>
      </c>
    </row>
    <row r="54" spans="1:48" x14ac:dyDescent="0.25">
      <c r="A54" s="18"/>
      <c r="B54" s="167" t="s">
        <v>362</v>
      </c>
      <c r="C54" s="25"/>
      <c r="D54" s="170"/>
      <c r="E54" s="167"/>
      <c r="F54" s="172" t="s">
        <v>258</v>
      </c>
      <c r="G54" s="170"/>
      <c r="H54" s="167"/>
      <c r="I54" s="172" t="s">
        <v>258</v>
      </c>
      <c r="J54" s="170"/>
      <c r="K54" s="167"/>
      <c r="L54" s="172" t="s">
        <v>258</v>
      </c>
      <c r="M54" s="172"/>
      <c r="N54" s="167"/>
      <c r="O54" s="172" t="s">
        <v>258</v>
      </c>
      <c r="P54" s="170"/>
      <c r="Q54" s="167"/>
      <c r="R54" s="173">
        <v>26462</v>
      </c>
      <c r="S54" s="170"/>
      <c r="T54" s="167"/>
      <c r="U54" s="173">
        <v>26462</v>
      </c>
      <c r="V54" s="170"/>
      <c r="W54" s="167"/>
      <c r="X54" s="172" t="s">
        <v>258</v>
      </c>
    </row>
    <row r="55" spans="1:48" x14ac:dyDescent="0.25">
      <c r="A55" s="18"/>
      <c r="B55" s="169" t="s">
        <v>363</v>
      </c>
      <c r="C55" s="169"/>
      <c r="D55" s="171"/>
      <c r="E55" s="169"/>
      <c r="F55" s="174" t="s">
        <v>258</v>
      </c>
      <c r="G55" s="171"/>
      <c r="H55" s="169"/>
      <c r="I55" s="174" t="s">
        <v>258</v>
      </c>
      <c r="J55" s="171"/>
      <c r="K55" s="169"/>
      <c r="L55" s="174" t="s">
        <v>258</v>
      </c>
      <c r="M55" s="174"/>
      <c r="N55" s="169"/>
      <c r="O55" s="174" t="s">
        <v>258</v>
      </c>
      <c r="P55" s="171"/>
      <c r="Q55" s="169"/>
      <c r="R55" s="175">
        <v>60868</v>
      </c>
      <c r="S55" s="171"/>
      <c r="T55" s="169"/>
      <c r="U55" s="175">
        <v>60868</v>
      </c>
      <c r="V55" s="171"/>
      <c r="W55" s="169"/>
      <c r="X55" s="174" t="s">
        <v>258</v>
      </c>
    </row>
    <row r="56" spans="1:48" x14ac:dyDescent="0.25">
      <c r="A56" s="18"/>
      <c r="B56" s="167" t="s">
        <v>364</v>
      </c>
      <c r="C56" s="25"/>
      <c r="D56" s="170"/>
      <c r="E56" s="167"/>
      <c r="F56" s="172" t="s">
        <v>258</v>
      </c>
      <c r="G56" s="170"/>
      <c r="H56" s="167"/>
      <c r="I56" s="172" t="s">
        <v>258</v>
      </c>
      <c r="J56" s="170"/>
      <c r="K56" s="167"/>
      <c r="L56" s="172" t="s">
        <v>258</v>
      </c>
      <c r="M56" s="170"/>
      <c r="N56" s="167"/>
      <c r="O56" s="172" t="s">
        <v>258</v>
      </c>
      <c r="P56" s="170"/>
      <c r="Q56" s="167"/>
      <c r="R56" s="173">
        <v>54012</v>
      </c>
      <c r="S56" s="170"/>
      <c r="T56" s="167"/>
      <c r="U56" s="173">
        <v>54012</v>
      </c>
      <c r="V56" s="170"/>
      <c r="W56" s="167"/>
      <c r="X56" s="172" t="s">
        <v>258</v>
      </c>
    </row>
    <row r="57" spans="1:48" x14ac:dyDescent="0.25">
      <c r="A57" s="18"/>
      <c r="B57" s="169" t="s">
        <v>365</v>
      </c>
      <c r="C57" s="169"/>
      <c r="D57" s="177"/>
      <c r="E57" s="95"/>
      <c r="F57" s="96"/>
      <c r="G57" s="177"/>
      <c r="H57" s="95"/>
      <c r="I57" s="96"/>
      <c r="J57" s="177"/>
      <c r="K57" s="95"/>
      <c r="L57" s="96"/>
      <c r="M57" s="177"/>
      <c r="N57" s="95"/>
      <c r="O57" s="96"/>
      <c r="P57" s="177"/>
      <c r="Q57" s="95"/>
      <c r="R57" s="96"/>
      <c r="S57" s="177"/>
      <c r="T57" s="95"/>
      <c r="U57" s="96"/>
      <c r="V57" s="177"/>
      <c r="W57" s="95"/>
      <c r="X57" s="96"/>
    </row>
    <row r="58" spans="1:48" x14ac:dyDescent="0.25">
      <c r="A58" s="18"/>
      <c r="B58" s="167" t="s">
        <v>366</v>
      </c>
      <c r="C58" s="25"/>
      <c r="D58" s="170"/>
      <c r="E58" s="167"/>
      <c r="F58" s="172">
        <v>1</v>
      </c>
      <c r="G58" s="170"/>
      <c r="H58" s="167"/>
      <c r="I58" s="172" t="s">
        <v>258</v>
      </c>
      <c r="J58" s="170"/>
      <c r="K58" s="167"/>
      <c r="L58" s="172" t="s">
        <v>258</v>
      </c>
      <c r="M58" s="172"/>
      <c r="N58" s="167"/>
      <c r="O58" s="172">
        <v>1</v>
      </c>
      <c r="P58" s="170"/>
      <c r="Q58" s="167"/>
      <c r="R58" s="173">
        <v>3427</v>
      </c>
      <c r="S58" s="170"/>
      <c r="T58" s="167"/>
      <c r="U58" s="173">
        <v>3428</v>
      </c>
      <c r="V58" s="170"/>
      <c r="W58" s="167"/>
      <c r="X58" s="172" t="s">
        <v>258</v>
      </c>
    </row>
    <row r="59" spans="1:48" ht="15.75" thickBot="1" x14ac:dyDescent="0.3">
      <c r="A59" s="18"/>
      <c r="B59" s="169" t="s">
        <v>367</v>
      </c>
      <c r="C59" s="169"/>
      <c r="D59" s="171"/>
      <c r="E59" s="178"/>
      <c r="F59" s="179">
        <v>12</v>
      </c>
      <c r="G59" s="180"/>
      <c r="H59" s="178"/>
      <c r="I59" s="179">
        <v>30</v>
      </c>
      <c r="J59" s="180"/>
      <c r="K59" s="178"/>
      <c r="L59" s="179" t="s">
        <v>258</v>
      </c>
      <c r="M59" s="180"/>
      <c r="N59" s="178"/>
      <c r="O59" s="179">
        <v>42</v>
      </c>
      <c r="P59" s="180"/>
      <c r="Q59" s="178"/>
      <c r="R59" s="181">
        <v>9930</v>
      </c>
      <c r="S59" s="180"/>
      <c r="T59" s="178"/>
      <c r="U59" s="181">
        <v>9972</v>
      </c>
      <c r="V59" s="180"/>
      <c r="W59" s="178"/>
      <c r="X59" s="179" t="s">
        <v>258</v>
      </c>
    </row>
    <row r="60" spans="1:48" ht="15.75" thickBot="1" x14ac:dyDescent="0.3">
      <c r="A60" s="18"/>
      <c r="B60" s="167" t="s">
        <v>368</v>
      </c>
      <c r="C60" s="25"/>
      <c r="D60" s="170"/>
      <c r="E60" s="182" t="s">
        <v>255</v>
      </c>
      <c r="F60" s="183">
        <v>19</v>
      </c>
      <c r="G60" s="184"/>
      <c r="H60" s="182" t="s">
        <v>255</v>
      </c>
      <c r="I60" s="183">
        <v>54</v>
      </c>
      <c r="J60" s="184"/>
      <c r="K60" s="182" t="s">
        <v>255</v>
      </c>
      <c r="L60" s="183" t="s">
        <v>258</v>
      </c>
      <c r="M60" s="184"/>
      <c r="N60" s="182" t="s">
        <v>255</v>
      </c>
      <c r="O60" s="183">
        <v>73</v>
      </c>
      <c r="P60" s="184"/>
      <c r="Q60" s="182" t="s">
        <v>255</v>
      </c>
      <c r="R60" s="185">
        <v>313181</v>
      </c>
      <c r="S60" s="184"/>
      <c r="T60" s="182" t="s">
        <v>255</v>
      </c>
      <c r="U60" s="185">
        <v>313254</v>
      </c>
      <c r="V60" s="184"/>
      <c r="W60" s="182" t="s">
        <v>255</v>
      </c>
      <c r="X60" s="183" t="s">
        <v>258</v>
      </c>
    </row>
    <row r="61" spans="1:48" ht="15.75" thickTop="1" x14ac:dyDescent="0.25">
      <c r="A61" s="18"/>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25">
      <c r="A62" s="18"/>
      <c r="B62" s="162" t="s">
        <v>342</v>
      </c>
      <c r="C62" s="21"/>
      <c r="D62" s="168"/>
      <c r="E62" s="201"/>
      <c r="F62" s="201"/>
      <c r="G62" s="168"/>
      <c r="H62" s="201"/>
      <c r="I62" s="201"/>
      <c r="J62" s="168"/>
      <c r="K62" s="201"/>
      <c r="L62" s="201"/>
      <c r="M62" s="168"/>
      <c r="N62" s="201"/>
      <c r="O62" s="201"/>
      <c r="P62" s="168"/>
      <c r="Q62" s="201"/>
      <c r="R62" s="201"/>
      <c r="S62" s="168"/>
      <c r="T62" s="190"/>
      <c r="U62" s="190"/>
      <c r="V62" s="168"/>
      <c r="W62" s="187" t="s">
        <v>343</v>
      </c>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row>
    <row r="63" spans="1:48" x14ac:dyDescent="0.25">
      <c r="A63" s="18"/>
      <c r="B63" s="164">
        <v>41639</v>
      </c>
      <c r="D63" s="176"/>
      <c r="E63" s="188" t="s">
        <v>344</v>
      </c>
      <c r="F63" s="188"/>
      <c r="G63" s="176"/>
      <c r="H63" s="188" t="s">
        <v>345</v>
      </c>
      <c r="I63" s="188"/>
      <c r="J63" s="176"/>
      <c r="K63" s="188" t="s">
        <v>346</v>
      </c>
      <c r="L63" s="188"/>
      <c r="M63" s="176"/>
      <c r="N63" s="166"/>
      <c r="O63" s="166"/>
      <c r="P63" s="176"/>
      <c r="Q63" s="166"/>
      <c r="R63" s="166"/>
      <c r="S63" s="176"/>
      <c r="T63" s="166"/>
      <c r="U63" s="166"/>
      <c r="V63" s="176"/>
      <c r="W63" s="188" t="s">
        <v>347</v>
      </c>
      <c r="X63" s="188"/>
    </row>
    <row r="64" spans="1:48" x14ac:dyDescent="0.25">
      <c r="A64" s="18"/>
      <c r="B64" s="25"/>
      <c r="C64" s="21"/>
      <c r="D64" s="168"/>
      <c r="E64" s="187" t="s">
        <v>348</v>
      </c>
      <c r="F64" s="187"/>
      <c r="G64" s="168"/>
      <c r="H64" s="187" t="s">
        <v>348</v>
      </c>
      <c r="I64" s="187"/>
      <c r="J64" s="168"/>
      <c r="K64" s="187" t="s">
        <v>349</v>
      </c>
      <c r="L64" s="187"/>
      <c r="M64" s="168"/>
      <c r="N64" s="187" t="s">
        <v>350</v>
      </c>
      <c r="O64" s="187"/>
      <c r="P64" s="168"/>
      <c r="Q64" s="189"/>
      <c r="R64" s="189"/>
      <c r="S64" s="168"/>
      <c r="T64" s="187" t="s">
        <v>124</v>
      </c>
      <c r="U64" s="187"/>
      <c r="V64" s="168"/>
      <c r="W64" s="187" t="s">
        <v>351</v>
      </c>
      <c r="X64" s="187"/>
    </row>
    <row r="65" spans="1:24" x14ac:dyDescent="0.25">
      <c r="A65" s="18"/>
      <c r="B65" s="25"/>
      <c r="C65" s="170"/>
      <c r="D65" s="168"/>
      <c r="E65" s="187" t="s">
        <v>352</v>
      </c>
      <c r="F65" s="187"/>
      <c r="G65" s="163"/>
      <c r="H65" s="187" t="s">
        <v>352</v>
      </c>
      <c r="I65" s="187"/>
      <c r="J65" s="163"/>
      <c r="K65" s="187" t="s">
        <v>352</v>
      </c>
      <c r="L65" s="187"/>
      <c r="M65" s="163"/>
      <c r="N65" s="187" t="s">
        <v>352</v>
      </c>
      <c r="O65" s="187"/>
      <c r="P65" s="168"/>
      <c r="Q65" s="187" t="s">
        <v>353</v>
      </c>
      <c r="R65" s="187"/>
      <c r="S65" s="168"/>
      <c r="T65" s="187" t="s">
        <v>292</v>
      </c>
      <c r="U65" s="187"/>
      <c r="V65" s="168"/>
      <c r="W65" s="187" t="s">
        <v>354</v>
      </c>
      <c r="X65" s="187"/>
    </row>
    <row r="66" spans="1:24" x14ac:dyDescent="0.25">
      <c r="A66" s="18"/>
      <c r="B66" s="192"/>
      <c r="C66" s="170"/>
      <c r="D66" s="168"/>
      <c r="E66" s="190"/>
      <c r="F66" s="190"/>
      <c r="G66" s="168"/>
      <c r="H66" s="190"/>
      <c r="I66" s="190"/>
      <c r="J66" s="168"/>
      <c r="K66" s="190"/>
      <c r="L66" s="190"/>
      <c r="M66" s="168"/>
      <c r="N66" s="190"/>
      <c r="O66" s="190"/>
      <c r="P66" s="168"/>
      <c r="Q66" s="187"/>
      <c r="R66" s="187"/>
      <c r="S66" s="168"/>
      <c r="T66" s="187"/>
      <c r="U66" s="187"/>
      <c r="V66" s="168"/>
      <c r="W66" s="187"/>
      <c r="X66" s="187"/>
    </row>
    <row r="67" spans="1:24" x14ac:dyDescent="0.25">
      <c r="A67" s="18"/>
      <c r="B67" s="167" t="s">
        <v>369</v>
      </c>
      <c r="C67" s="167"/>
      <c r="D67" s="171"/>
      <c r="E67" s="169" t="s">
        <v>255</v>
      </c>
      <c r="F67" s="193">
        <v>123</v>
      </c>
      <c r="G67" s="171"/>
      <c r="H67" s="169" t="s">
        <v>255</v>
      </c>
      <c r="I67" s="193">
        <v>35</v>
      </c>
      <c r="J67" s="171"/>
      <c r="K67" s="169" t="s">
        <v>255</v>
      </c>
      <c r="L67" s="174" t="s">
        <v>258</v>
      </c>
      <c r="M67" s="171"/>
      <c r="N67" s="169" t="s">
        <v>255</v>
      </c>
      <c r="O67" s="193">
        <v>158</v>
      </c>
      <c r="P67" s="171"/>
      <c r="Q67" s="169" t="s">
        <v>255</v>
      </c>
      <c r="R67" s="194">
        <v>47902</v>
      </c>
      <c r="S67" s="171"/>
      <c r="T67" s="169" t="s">
        <v>255</v>
      </c>
      <c r="U67" s="194">
        <v>48060</v>
      </c>
      <c r="V67" s="171"/>
      <c r="W67" s="169" t="s">
        <v>255</v>
      </c>
      <c r="X67" s="174" t="s">
        <v>258</v>
      </c>
    </row>
    <row r="68" spans="1:24" x14ac:dyDescent="0.25">
      <c r="A68" s="18"/>
      <c r="B68" s="167" t="s">
        <v>300</v>
      </c>
      <c r="C68" s="25"/>
      <c r="D68" s="176"/>
      <c r="E68" s="62"/>
      <c r="F68" s="63"/>
      <c r="G68" s="176"/>
      <c r="H68" s="62"/>
      <c r="I68" s="63"/>
      <c r="J68" s="176"/>
      <c r="K68" s="62"/>
      <c r="L68" s="63"/>
      <c r="M68" s="176"/>
      <c r="N68" s="62"/>
      <c r="O68" s="63"/>
      <c r="P68" s="176"/>
      <c r="Q68" s="62"/>
      <c r="R68" s="63"/>
      <c r="S68" s="176"/>
      <c r="T68" s="62"/>
      <c r="U68" s="63"/>
      <c r="V68" s="176"/>
      <c r="W68" s="62"/>
      <c r="X68" s="63"/>
    </row>
    <row r="69" spans="1:24" x14ac:dyDescent="0.25">
      <c r="A69" s="18"/>
      <c r="B69" s="167" t="s">
        <v>370</v>
      </c>
      <c r="C69" s="167"/>
      <c r="D69" s="171"/>
      <c r="E69" s="169"/>
      <c r="F69" s="174" t="s">
        <v>258</v>
      </c>
      <c r="G69" s="171"/>
      <c r="H69" s="169"/>
      <c r="I69" s="174" t="s">
        <v>258</v>
      </c>
      <c r="J69" s="171"/>
      <c r="K69" s="169"/>
      <c r="L69" s="174" t="s">
        <v>258</v>
      </c>
      <c r="M69" s="174"/>
      <c r="N69" s="169"/>
      <c r="O69" s="174" t="s">
        <v>258</v>
      </c>
      <c r="P69" s="174"/>
      <c r="Q69" s="169"/>
      <c r="R69" s="193">
        <v>794</v>
      </c>
      <c r="S69" s="171"/>
      <c r="T69" s="169"/>
      <c r="U69" s="193">
        <v>794</v>
      </c>
      <c r="V69" s="171"/>
      <c r="W69" s="169"/>
      <c r="X69" s="174" t="s">
        <v>258</v>
      </c>
    </row>
    <row r="70" spans="1:24" x14ac:dyDescent="0.25">
      <c r="A70" s="18"/>
      <c r="B70" s="167" t="s">
        <v>371</v>
      </c>
      <c r="C70" s="25"/>
      <c r="D70" s="170"/>
      <c r="E70" s="167"/>
      <c r="F70" s="195">
        <v>34</v>
      </c>
      <c r="G70" s="170"/>
      <c r="H70" s="167"/>
      <c r="I70" s="172" t="s">
        <v>258</v>
      </c>
      <c r="J70" s="170"/>
      <c r="K70" s="167"/>
      <c r="L70" s="195">
        <v>29</v>
      </c>
      <c r="M70" s="170"/>
      <c r="N70" s="167"/>
      <c r="O70" s="195">
        <v>63</v>
      </c>
      <c r="P70" s="170"/>
      <c r="Q70" s="167"/>
      <c r="R70" s="196">
        <v>17604</v>
      </c>
      <c r="S70" s="170"/>
      <c r="T70" s="167"/>
      <c r="U70" s="196">
        <v>17667</v>
      </c>
      <c r="V70" s="170"/>
      <c r="W70" s="167"/>
      <c r="X70" s="195">
        <v>29</v>
      </c>
    </row>
    <row r="71" spans="1:24" x14ac:dyDescent="0.25">
      <c r="A71" s="18"/>
      <c r="B71" s="167" t="s">
        <v>304</v>
      </c>
      <c r="C71" s="167"/>
      <c r="D71" s="176"/>
      <c r="E71" s="95"/>
      <c r="F71" s="96"/>
      <c r="G71" s="176"/>
      <c r="H71" s="95"/>
      <c r="I71" s="96"/>
      <c r="J71" s="176"/>
      <c r="K71" s="95"/>
      <c r="L71" s="96"/>
      <c r="M71" s="176"/>
      <c r="N71" s="95"/>
      <c r="O71" s="96"/>
      <c r="P71" s="176"/>
      <c r="Q71" s="95"/>
      <c r="R71" s="96"/>
      <c r="S71" s="176"/>
      <c r="T71" s="95"/>
      <c r="U71" s="96"/>
      <c r="V71" s="176"/>
      <c r="W71" s="95"/>
      <c r="X71" s="96"/>
    </row>
    <row r="72" spans="1:24" x14ac:dyDescent="0.25">
      <c r="A72" s="18"/>
      <c r="B72" s="167" t="s">
        <v>360</v>
      </c>
      <c r="C72" s="25"/>
      <c r="D72" s="170"/>
      <c r="E72" s="167"/>
      <c r="F72" s="195">
        <v>60</v>
      </c>
      <c r="G72" s="170"/>
      <c r="H72" s="167"/>
      <c r="I72" s="195">
        <v>26</v>
      </c>
      <c r="J72" s="170"/>
      <c r="K72" s="167"/>
      <c r="L72" s="195">
        <v>149</v>
      </c>
      <c r="M72" s="170"/>
      <c r="N72" s="167"/>
      <c r="O72" s="195">
        <v>235</v>
      </c>
      <c r="P72" s="170"/>
      <c r="Q72" s="167"/>
      <c r="R72" s="196">
        <v>54065</v>
      </c>
      <c r="S72" s="170"/>
      <c r="T72" s="167"/>
      <c r="U72" s="196">
        <v>54300</v>
      </c>
      <c r="V72" s="170"/>
      <c r="W72" s="167"/>
      <c r="X72" s="195">
        <v>149</v>
      </c>
    </row>
    <row r="73" spans="1:24" x14ac:dyDescent="0.25">
      <c r="A73" s="18"/>
      <c r="B73" s="167" t="s">
        <v>372</v>
      </c>
      <c r="C73" s="167"/>
      <c r="D73" s="171"/>
      <c r="E73" s="169"/>
      <c r="F73" s="174" t="s">
        <v>258</v>
      </c>
      <c r="G73" s="171"/>
      <c r="H73" s="169"/>
      <c r="I73" s="174" t="s">
        <v>258</v>
      </c>
      <c r="J73" s="171"/>
      <c r="K73" s="169"/>
      <c r="L73" s="193" t="s">
        <v>258</v>
      </c>
      <c r="M73" s="171"/>
      <c r="N73" s="169"/>
      <c r="O73" s="193" t="s">
        <v>258</v>
      </c>
      <c r="P73" s="171"/>
      <c r="Q73" s="169"/>
      <c r="R73" s="194">
        <v>29612</v>
      </c>
      <c r="S73" s="171"/>
      <c r="T73" s="169"/>
      <c r="U73" s="194">
        <v>29612</v>
      </c>
      <c r="V73" s="171"/>
      <c r="W73" s="169"/>
      <c r="X73" s="193" t="s">
        <v>258</v>
      </c>
    </row>
    <row r="74" spans="1:24" x14ac:dyDescent="0.25">
      <c r="A74" s="18"/>
      <c r="B74" s="167" t="s">
        <v>373</v>
      </c>
      <c r="C74" s="25"/>
      <c r="D74" s="170"/>
      <c r="E74" s="167"/>
      <c r="F74" s="172" t="s">
        <v>258</v>
      </c>
      <c r="G74" s="170"/>
      <c r="H74" s="167"/>
      <c r="I74" s="172" t="s">
        <v>258</v>
      </c>
      <c r="J74" s="170"/>
      <c r="K74" s="167"/>
      <c r="L74" s="172" t="s">
        <v>258</v>
      </c>
      <c r="M74" s="172"/>
      <c r="N74" s="167"/>
      <c r="O74" s="172" t="s">
        <v>258</v>
      </c>
      <c r="P74" s="170"/>
      <c r="Q74" s="167"/>
      <c r="R74" s="196">
        <v>22560</v>
      </c>
      <c r="S74" s="170"/>
      <c r="T74" s="167"/>
      <c r="U74" s="196">
        <v>22560</v>
      </c>
      <c r="V74" s="170"/>
      <c r="W74" s="167"/>
      <c r="X74" s="172" t="s">
        <v>258</v>
      </c>
    </row>
    <row r="75" spans="1:24" x14ac:dyDescent="0.25">
      <c r="A75" s="18"/>
      <c r="B75" s="167" t="s">
        <v>374</v>
      </c>
      <c r="C75" s="167"/>
      <c r="D75" s="171"/>
      <c r="E75" s="169"/>
      <c r="F75" s="174" t="s">
        <v>258</v>
      </c>
      <c r="G75" s="171"/>
      <c r="H75" s="169"/>
      <c r="I75" s="174" t="s">
        <v>258</v>
      </c>
      <c r="J75" s="171"/>
      <c r="K75" s="169"/>
      <c r="L75" s="193" t="s">
        <v>258</v>
      </c>
      <c r="M75" s="171"/>
      <c r="N75" s="169"/>
      <c r="O75" s="193" t="s">
        <v>258</v>
      </c>
      <c r="P75" s="171"/>
      <c r="Q75" s="169"/>
      <c r="R75" s="194">
        <v>58802</v>
      </c>
      <c r="S75" s="171"/>
      <c r="T75" s="169"/>
      <c r="U75" s="194">
        <v>58802</v>
      </c>
      <c r="V75" s="171"/>
      <c r="W75" s="169"/>
      <c r="X75" s="174" t="s">
        <v>258</v>
      </c>
    </row>
    <row r="76" spans="1:24" x14ac:dyDescent="0.25">
      <c r="A76" s="18"/>
      <c r="B76" s="167" t="s">
        <v>375</v>
      </c>
      <c r="C76" s="25"/>
      <c r="D76" s="170"/>
      <c r="E76" s="167"/>
      <c r="F76" s="172" t="s">
        <v>258</v>
      </c>
      <c r="G76" s="170"/>
      <c r="H76" s="167"/>
      <c r="I76" s="195">
        <v>139</v>
      </c>
      <c r="J76" s="170"/>
      <c r="K76" s="167"/>
      <c r="L76" s="195">
        <v>91</v>
      </c>
      <c r="M76" s="172"/>
      <c r="N76" s="167"/>
      <c r="O76" s="195">
        <v>230</v>
      </c>
      <c r="P76" s="170"/>
      <c r="Q76" s="167"/>
      <c r="R76" s="196">
        <v>54405</v>
      </c>
      <c r="S76" s="170"/>
      <c r="T76" s="167"/>
      <c r="U76" s="196">
        <v>54635</v>
      </c>
      <c r="V76" s="170"/>
      <c r="W76" s="167"/>
      <c r="X76" s="172" t="s">
        <v>258</v>
      </c>
    </row>
    <row r="77" spans="1:24" x14ac:dyDescent="0.25">
      <c r="A77" s="18"/>
      <c r="B77" s="167" t="s">
        <v>365</v>
      </c>
      <c r="C77" s="167"/>
      <c r="D77" s="176"/>
      <c r="E77" s="95"/>
      <c r="F77" s="96"/>
      <c r="G77" s="176"/>
      <c r="H77" s="95"/>
      <c r="I77" s="96"/>
      <c r="J77" s="176"/>
      <c r="K77" s="95"/>
      <c r="L77" s="96"/>
      <c r="M77" s="176"/>
      <c r="N77" s="95"/>
      <c r="O77" s="96"/>
      <c r="P77" s="176"/>
      <c r="Q77" s="95"/>
      <c r="R77" s="96"/>
      <c r="S77" s="176"/>
      <c r="T77" s="95"/>
      <c r="U77" s="96"/>
      <c r="V77" s="176"/>
      <c r="W77" s="95"/>
      <c r="X77" s="96"/>
    </row>
    <row r="78" spans="1:24" x14ac:dyDescent="0.25">
      <c r="A78" s="18"/>
      <c r="B78" s="167" t="s">
        <v>376</v>
      </c>
      <c r="C78" s="25"/>
      <c r="D78" s="170"/>
      <c r="E78" s="167"/>
      <c r="F78" s="172" t="s">
        <v>258</v>
      </c>
      <c r="G78" s="170"/>
      <c r="H78" s="167"/>
      <c r="I78" s="172" t="s">
        <v>258</v>
      </c>
      <c r="J78" s="170"/>
      <c r="K78" s="167"/>
      <c r="L78" s="172" t="s">
        <v>258</v>
      </c>
      <c r="M78" s="172"/>
      <c r="N78" s="167"/>
      <c r="O78" s="172" t="s">
        <v>258</v>
      </c>
      <c r="P78" s="170"/>
      <c r="Q78" s="167"/>
      <c r="R78" s="196">
        <v>2254</v>
      </c>
      <c r="S78" s="170"/>
      <c r="T78" s="167"/>
      <c r="U78" s="196">
        <v>2254</v>
      </c>
      <c r="V78" s="170"/>
      <c r="W78" s="167"/>
      <c r="X78" s="172" t="s">
        <v>258</v>
      </c>
    </row>
    <row r="79" spans="1:24" ht="15.75" thickBot="1" x14ac:dyDescent="0.3">
      <c r="A79" s="18"/>
      <c r="B79" s="167" t="s">
        <v>377</v>
      </c>
      <c r="C79" s="167"/>
      <c r="D79" s="171"/>
      <c r="E79" s="178"/>
      <c r="F79" s="197">
        <v>93</v>
      </c>
      <c r="G79" s="180"/>
      <c r="H79" s="178"/>
      <c r="I79" s="197">
        <v>30</v>
      </c>
      <c r="J79" s="180"/>
      <c r="K79" s="178"/>
      <c r="L79" s="179" t="s">
        <v>258</v>
      </c>
      <c r="M79" s="180"/>
      <c r="N79" s="178"/>
      <c r="O79" s="197">
        <v>123</v>
      </c>
      <c r="P79" s="180"/>
      <c r="Q79" s="178"/>
      <c r="R79" s="198">
        <v>11227</v>
      </c>
      <c r="S79" s="180"/>
      <c r="T79" s="178"/>
      <c r="U79" s="198">
        <v>11350</v>
      </c>
      <c r="V79" s="180"/>
      <c r="W79" s="178"/>
      <c r="X79" s="179" t="s">
        <v>258</v>
      </c>
    </row>
    <row r="80" spans="1:24" ht="15.75" thickBot="1" x14ac:dyDescent="0.3">
      <c r="A80" s="18"/>
      <c r="B80" s="167" t="s">
        <v>368</v>
      </c>
      <c r="C80" s="25"/>
      <c r="D80" s="170"/>
      <c r="E80" s="182" t="s">
        <v>255</v>
      </c>
      <c r="F80" s="199">
        <v>310</v>
      </c>
      <c r="G80" s="184"/>
      <c r="H80" s="182" t="s">
        <v>255</v>
      </c>
      <c r="I80" s="199">
        <v>230</v>
      </c>
      <c r="J80" s="184"/>
      <c r="K80" s="182" t="s">
        <v>255</v>
      </c>
      <c r="L80" s="199">
        <v>269</v>
      </c>
      <c r="M80" s="184"/>
      <c r="N80" s="182" t="s">
        <v>255</v>
      </c>
      <c r="O80" s="199">
        <v>809</v>
      </c>
      <c r="P80" s="184"/>
      <c r="Q80" s="182" t="s">
        <v>255</v>
      </c>
      <c r="R80" s="200">
        <v>299225</v>
      </c>
      <c r="S80" s="184"/>
      <c r="T80" s="182" t="s">
        <v>255</v>
      </c>
      <c r="U80" s="200">
        <v>300034</v>
      </c>
      <c r="V80" s="184"/>
      <c r="W80" s="182" t="s">
        <v>255</v>
      </c>
      <c r="X80" s="199">
        <v>178</v>
      </c>
    </row>
    <row r="81" spans="1:24" ht="15.75" thickTop="1" x14ac:dyDescent="0.25">
      <c r="A81" s="18" t="s">
        <v>976</v>
      </c>
      <c r="B81" s="202">
        <v>42004</v>
      </c>
      <c r="C81" s="21"/>
      <c r="D81" s="80"/>
      <c r="E81" s="395"/>
      <c r="F81" s="395"/>
      <c r="G81" s="395"/>
      <c r="H81" s="80"/>
      <c r="I81" s="399" t="s">
        <v>381</v>
      </c>
      <c r="J81" s="399"/>
      <c r="K81" s="80"/>
      <c r="L81" s="156"/>
      <c r="M81" s="80"/>
      <c r="N81" s="399"/>
      <c r="O81" s="399"/>
      <c r="P81" s="156"/>
      <c r="Q81" s="80"/>
      <c r="R81" s="399" t="s">
        <v>382</v>
      </c>
      <c r="S81" s="399"/>
      <c r="T81" s="399"/>
      <c r="U81" s="80"/>
      <c r="V81" s="399" t="s">
        <v>383</v>
      </c>
      <c r="W81" s="399"/>
      <c r="X81" s="399"/>
    </row>
    <row r="82" spans="1:24" x14ac:dyDescent="0.25">
      <c r="A82" s="18"/>
      <c r="B82" s="21"/>
      <c r="D82" s="80"/>
      <c r="E82" s="209" t="s">
        <v>384</v>
      </c>
      <c r="F82" s="209"/>
      <c r="G82" s="209"/>
      <c r="H82" s="80"/>
      <c r="I82" s="209" t="s">
        <v>385</v>
      </c>
      <c r="J82" s="209"/>
      <c r="K82" s="80"/>
      <c r="L82" s="21"/>
      <c r="M82" s="80"/>
      <c r="N82" s="209" t="s">
        <v>386</v>
      </c>
      <c r="O82" s="209"/>
      <c r="P82" s="156"/>
      <c r="Q82" s="80"/>
      <c r="R82" s="209" t="s">
        <v>384</v>
      </c>
      <c r="S82" s="209"/>
      <c r="T82" s="209"/>
      <c r="U82" s="80"/>
      <c r="V82" s="209" t="s">
        <v>387</v>
      </c>
      <c r="W82" s="209"/>
      <c r="X82" s="209"/>
    </row>
    <row r="83" spans="1:24" x14ac:dyDescent="0.25">
      <c r="A83" s="18"/>
      <c r="B83" s="21"/>
      <c r="D83" s="80"/>
      <c r="E83" s="209" t="s">
        <v>388</v>
      </c>
      <c r="F83" s="209"/>
      <c r="G83" s="209"/>
      <c r="H83" s="80"/>
      <c r="I83" s="209" t="s">
        <v>389</v>
      </c>
      <c r="J83" s="209"/>
      <c r="K83" s="80"/>
      <c r="L83" s="21"/>
      <c r="M83" s="80"/>
      <c r="N83" s="209" t="s">
        <v>390</v>
      </c>
      <c r="O83" s="209"/>
      <c r="P83" s="156"/>
      <c r="Q83" s="80"/>
      <c r="R83" s="209" t="s">
        <v>388</v>
      </c>
      <c r="S83" s="209"/>
      <c r="T83" s="209"/>
      <c r="U83" s="80"/>
      <c r="V83" s="209" t="s">
        <v>391</v>
      </c>
      <c r="W83" s="209"/>
      <c r="X83" s="209"/>
    </row>
    <row r="84" spans="1:24" x14ac:dyDescent="0.25">
      <c r="A84" s="18"/>
      <c r="B84" s="81" t="s">
        <v>392</v>
      </c>
      <c r="C84" s="84"/>
      <c r="D84" s="83"/>
      <c r="E84" s="102"/>
      <c r="F84" s="102"/>
      <c r="G84" s="102"/>
      <c r="H84" s="83"/>
      <c r="I84" s="102"/>
      <c r="J84" s="102"/>
      <c r="K84" s="83"/>
      <c r="L84" s="84"/>
      <c r="M84" s="83"/>
      <c r="N84" s="102"/>
      <c r="O84" s="102"/>
      <c r="P84" s="84"/>
      <c r="Q84" s="83"/>
      <c r="R84" s="102"/>
      <c r="S84" s="102"/>
      <c r="T84" s="102"/>
      <c r="U84" s="83"/>
      <c r="V84" s="103"/>
      <c r="W84" s="103"/>
      <c r="X84" s="103"/>
    </row>
    <row r="85" spans="1:24" x14ac:dyDescent="0.25">
      <c r="A85" s="18"/>
      <c r="B85" s="85" t="s">
        <v>393</v>
      </c>
      <c r="C85" s="85" t="s">
        <v>56</v>
      </c>
      <c r="D85" s="12"/>
      <c r="E85" s="85" t="s">
        <v>255</v>
      </c>
      <c r="F85" s="63">
        <v>69</v>
      </c>
      <c r="G85" s="203"/>
      <c r="H85" s="12"/>
      <c r="I85" s="85" t="s">
        <v>255</v>
      </c>
      <c r="J85" s="63">
        <v>109</v>
      </c>
      <c r="K85" s="12"/>
      <c r="L85" s="203"/>
      <c r="M85" s="12"/>
      <c r="N85" s="85" t="s">
        <v>255</v>
      </c>
      <c r="O85" s="63" t="s">
        <v>258</v>
      </c>
      <c r="P85" s="203"/>
      <c r="Q85" s="12"/>
      <c r="R85" s="85" t="s">
        <v>255</v>
      </c>
      <c r="S85" s="63">
        <v>79</v>
      </c>
      <c r="T85" s="203"/>
      <c r="U85" s="12"/>
      <c r="V85" s="85" t="s">
        <v>255</v>
      </c>
      <c r="W85" s="63">
        <v>1</v>
      </c>
      <c r="X85" s="203"/>
    </row>
    <row r="86" spans="1:24" x14ac:dyDescent="0.25">
      <c r="A86" s="18"/>
      <c r="B86" s="81" t="s">
        <v>394</v>
      </c>
      <c r="C86" s="81"/>
      <c r="D86" s="94"/>
      <c r="E86" s="204"/>
      <c r="F86" s="96">
        <v>525</v>
      </c>
      <c r="G86" s="204"/>
      <c r="H86" s="94"/>
      <c r="I86" s="204"/>
      <c r="J86" s="96">
        <v>545</v>
      </c>
      <c r="K86" s="94"/>
      <c r="L86" s="95"/>
      <c r="M86" s="94"/>
      <c r="N86" s="204"/>
      <c r="O86" s="96" t="s">
        <v>258</v>
      </c>
      <c r="P86" s="204"/>
      <c r="Q86" s="94"/>
      <c r="R86" s="204"/>
      <c r="S86" s="96">
        <v>437</v>
      </c>
      <c r="T86" s="204"/>
      <c r="U86" s="94"/>
      <c r="V86" s="204"/>
      <c r="W86" s="96">
        <v>16</v>
      </c>
      <c r="X86" s="204"/>
    </row>
    <row r="87" spans="1:24" x14ac:dyDescent="0.25">
      <c r="A87" s="18"/>
      <c r="B87" s="85" t="s">
        <v>395</v>
      </c>
      <c r="C87" s="25"/>
      <c r="D87" s="11"/>
      <c r="E87" s="19"/>
      <c r="F87" s="63" t="s">
        <v>258</v>
      </c>
      <c r="G87" s="19"/>
      <c r="H87" s="11"/>
      <c r="I87" s="19"/>
      <c r="J87" s="63" t="s">
        <v>258</v>
      </c>
      <c r="K87" s="11"/>
      <c r="L87" s="62"/>
      <c r="M87" s="11"/>
      <c r="N87" s="19"/>
      <c r="O87" s="63" t="s">
        <v>258</v>
      </c>
      <c r="P87" s="19"/>
      <c r="Q87" s="11"/>
      <c r="R87" s="19"/>
      <c r="S87" s="63">
        <v>50</v>
      </c>
      <c r="T87" s="19"/>
      <c r="U87" s="11"/>
      <c r="V87" s="19"/>
      <c r="W87" s="63">
        <v>3</v>
      </c>
      <c r="X87" s="19"/>
    </row>
    <row r="88" spans="1:24" x14ac:dyDescent="0.25">
      <c r="A88" s="18"/>
      <c r="B88" s="81" t="s">
        <v>396</v>
      </c>
      <c r="C88" s="30"/>
      <c r="D88" s="94"/>
      <c r="E88" s="204"/>
      <c r="F88" s="205">
        <v>1103</v>
      </c>
      <c r="G88" s="204"/>
      <c r="H88" s="94"/>
      <c r="I88" s="204"/>
      <c r="J88" s="205">
        <v>1103</v>
      </c>
      <c r="K88" s="94"/>
      <c r="L88" s="95"/>
      <c r="M88" s="94"/>
      <c r="N88" s="204"/>
      <c r="O88" s="96" t="s">
        <v>258</v>
      </c>
      <c r="P88" s="204"/>
      <c r="Q88" s="94"/>
      <c r="R88" s="204"/>
      <c r="S88" s="205">
        <v>1124</v>
      </c>
      <c r="T88" s="204"/>
      <c r="U88" s="94"/>
      <c r="V88" s="204"/>
      <c r="W88" s="96">
        <v>60</v>
      </c>
      <c r="X88" s="204"/>
    </row>
    <row r="89" spans="1:24" x14ac:dyDescent="0.25">
      <c r="A89" s="18"/>
      <c r="B89" s="85" t="s">
        <v>397</v>
      </c>
      <c r="C89" s="85"/>
      <c r="D89" s="11"/>
      <c r="E89" s="19"/>
      <c r="F89" s="63" t="s">
        <v>258</v>
      </c>
      <c r="G89" s="19"/>
      <c r="H89" s="11"/>
      <c r="I89" s="19"/>
      <c r="J89" s="63" t="s">
        <v>258</v>
      </c>
      <c r="K89" s="11"/>
      <c r="L89" s="62"/>
      <c r="M89" s="11"/>
      <c r="N89" s="19"/>
      <c r="O89" s="63" t="s">
        <v>258</v>
      </c>
      <c r="P89" s="19"/>
      <c r="Q89" s="11"/>
      <c r="R89" s="19"/>
      <c r="S89" s="63">
        <v>46</v>
      </c>
      <c r="T89" s="19"/>
      <c r="U89" s="11"/>
      <c r="V89" s="19"/>
      <c r="W89" s="63" t="s">
        <v>258</v>
      </c>
      <c r="X89" s="19"/>
    </row>
    <row r="90" spans="1:24" ht="15.75" thickBot="1" x14ac:dyDescent="0.3">
      <c r="A90" s="18"/>
      <c r="B90" s="81" t="s">
        <v>398</v>
      </c>
      <c r="C90" s="30"/>
      <c r="D90" s="94"/>
      <c r="E90" s="204"/>
      <c r="F90" s="96" t="s">
        <v>258</v>
      </c>
      <c r="G90" s="204"/>
      <c r="H90" s="94"/>
      <c r="I90" s="204"/>
      <c r="J90" s="96" t="s">
        <v>258</v>
      </c>
      <c r="K90" s="94"/>
      <c r="L90" s="206"/>
      <c r="M90" s="94"/>
      <c r="N90" s="204"/>
      <c r="O90" s="96" t="s">
        <v>258</v>
      </c>
      <c r="P90" s="204"/>
      <c r="Q90" s="94"/>
      <c r="R90" s="204"/>
      <c r="S90" s="96" t="s">
        <v>258</v>
      </c>
      <c r="T90" s="204"/>
      <c r="U90" s="94"/>
      <c r="V90" s="204"/>
      <c r="W90" s="96" t="s">
        <v>258</v>
      </c>
      <c r="X90" s="204"/>
    </row>
    <row r="91" spans="1:24" x14ac:dyDescent="0.25">
      <c r="A91" s="18"/>
      <c r="B91" s="85" t="s">
        <v>399</v>
      </c>
      <c r="C91" s="85"/>
      <c r="D91" s="11"/>
      <c r="E91" s="207" t="s">
        <v>255</v>
      </c>
      <c r="F91" s="208">
        <v>1697</v>
      </c>
      <c r="G91" s="19"/>
      <c r="H91" s="11"/>
      <c r="I91" s="207" t="s">
        <v>255</v>
      </c>
      <c r="J91" s="208">
        <v>1757</v>
      </c>
      <c r="K91" s="11"/>
      <c r="L91" s="19"/>
      <c r="M91" s="11"/>
      <c r="N91" s="207" t="s">
        <v>255</v>
      </c>
      <c r="O91" s="63" t="s">
        <v>258</v>
      </c>
      <c r="P91" s="19"/>
      <c r="Q91" s="11"/>
      <c r="R91" s="207" t="s">
        <v>255</v>
      </c>
      <c r="S91" s="208">
        <v>1736</v>
      </c>
      <c r="T91" s="19"/>
      <c r="U91" s="11"/>
      <c r="V91" s="207" t="s">
        <v>255</v>
      </c>
      <c r="W91" s="63">
        <v>80</v>
      </c>
      <c r="X91" s="19"/>
    </row>
    <row r="92" spans="1:24" x14ac:dyDescent="0.25">
      <c r="A92" s="18"/>
      <c r="B92" s="202">
        <v>41639</v>
      </c>
      <c r="C92" s="21"/>
      <c r="D92" s="80"/>
      <c r="E92" s="67"/>
      <c r="F92" s="67"/>
      <c r="G92" s="67"/>
      <c r="H92" s="80"/>
      <c r="I92" s="209" t="s">
        <v>381</v>
      </c>
      <c r="J92" s="209"/>
      <c r="K92" s="80"/>
      <c r="L92" s="156"/>
      <c r="M92" s="80"/>
      <c r="N92" s="209"/>
      <c r="O92" s="209"/>
      <c r="P92" s="156"/>
      <c r="Q92" s="80"/>
      <c r="R92" s="209" t="s">
        <v>382</v>
      </c>
      <c r="S92" s="209"/>
      <c r="T92" s="209"/>
      <c r="U92" s="80"/>
      <c r="V92" s="209" t="s">
        <v>383</v>
      </c>
      <c r="W92" s="209"/>
      <c r="X92" s="209"/>
    </row>
    <row r="93" spans="1:24" x14ac:dyDescent="0.25">
      <c r="A93" s="18"/>
      <c r="B93" s="21"/>
      <c r="D93" s="80"/>
      <c r="E93" s="209" t="s">
        <v>384</v>
      </c>
      <c r="F93" s="209"/>
      <c r="G93" s="209"/>
      <c r="H93" s="80"/>
      <c r="I93" s="209" t="s">
        <v>385</v>
      </c>
      <c r="J93" s="209"/>
      <c r="K93" s="80"/>
      <c r="L93" s="21"/>
      <c r="M93" s="80"/>
      <c r="N93" s="209" t="s">
        <v>386</v>
      </c>
      <c r="O93" s="209"/>
      <c r="P93" s="156"/>
      <c r="Q93" s="80"/>
      <c r="R93" s="209" t="s">
        <v>384</v>
      </c>
      <c r="S93" s="209"/>
      <c r="T93" s="209"/>
      <c r="U93" s="80"/>
      <c r="V93" s="209" t="s">
        <v>387</v>
      </c>
      <c r="W93" s="209"/>
      <c r="X93" s="209"/>
    </row>
    <row r="94" spans="1:24" x14ac:dyDescent="0.25">
      <c r="A94" s="18"/>
      <c r="B94" s="21"/>
      <c r="D94" s="80"/>
      <c r="E94" s="209" t="s">
        <v>388</v>
      </c>
      <c r="F94" s="209"/>
      <c r="G94" s="209"/>
      <c r="H94" s="80"/>
      <c r="I94" s="209" t="s">
        <v>389</v>
      </c>
      <c r="J94" s="209"/>
      <c r="K94" s="80"/>
      <c r="L94" s="21"/>
      <c r="M94" s="80"/>
      <c r="N94" s="209" t="s">
        <v>390</v>
      </c>
      <c r="O94" s="209"/>
      <c r="P94" s="156"/>
      <c r="Q94" s="80"/>
      <c r="R94" s="209" t="s">
        <v>388</v>
      </c>
      <c r="S94" s="209"/>
      <c r="T94" s="209"/>
      <c r="U94" s="80"/>
      <c r="V94" s="209" t="s">
        <v>391</v>
      </c>
      <c r="W94" s="209"/>
      <c r="X94" s="209"/>
    </row>
    <row r="95" spans="1:24" x14ac:dyDescent="0.25">
      <c r="A95" s="18"/>
      <c r="B95" s="81" t="s">
        <v>392</v>
      </c>
      <c r="C95" s="82"/>
      <c r="D95" s="83"/>
      <c r="E95" s="219"/>
      <c r="F95" s="219"/>
      <c r="G95" s="219"/>
      <c r="H95" s="83"/>
      <c r="I95" s="220"/>
      <c r="J95" s="220"/>
      <c r="K95" s="83"/>
      <c r="L95" s="82"/>
      <c r="M95" s="83"/>
      <c r="N95" s="220"/>
      <c r="O95" s="220"/>
      <c r="P95" s="82"/>
      <c r="Q95" s="83"/>
      <c r="R95" s="219"/>
      <c r="S95" s="219"/>
      <c r="T95" s="219"/>
      <c r="U95" s="83"/>
      <c r="V95" s="103"/>
      <c r="W95" s="103"/>
      <c r="X95" s="103"/>
    </row>
    <row r="96" spans="1:24" x14ac:dyDescent="0.25">
      <c r="A96" s="18"/>
      <c r="B96" s="85" t="s">
        <v>302</v>
      </c>
      <c r="C96" s="85" t="s">
        <v>56</v>
      </c>
      <c r="D96" s="12"/>
      <c r="E96" s="85" t="s">
        <v>255</v>
      </c>
      <c r="F96" s="97">
        <v>77</v>
      </c>
      <c r="G96" s="26"/>
      <c r="H96" s="12"/>
      <c r="I96" s="85" t="s">
        <v>255</v>
      </c>
      <c r="J96" s="97">
        <v>110</v>
      </c>
      <c r="K96" s="12"/>
      <c r="L96" s="26"/>
      <c r="M96" s="12"/>
      <c r="N96" s="85" t="s">
        <v>255</v>
      </c>
      <c r="O96" s="97" t="s">
        <v>258</v>
      </c>
      <c r="P96" s="26"/>
      <c r="Q96" s="12"/>
      <c r="R96" s="85" t="s">
        <v>255</v>
      </c>
      <c r="S96" s="97">
        <v>81</v>
      </c>
      <c r="T96" s="26"/>
      <c r="U96" s="12"/>
      <c r="V96" s="85" t="s">
        <v>255</v>
      </c>
      <c r="W96" s="97" t="s">
        <v>258</v>
      </c>
      <c r="X96" s="26"/>
    </row>
    <row r="97" spans="1:24" x14ac:dyDescent="0.25">
      <c r="A97" s="18"/>
      <c r="B97" s="81" t="s">
        <v>400</v>
      </c>
      <c r="C97" s="30"/>
      <c r="D97" s="87"/>
      <c r="E97" s="31"/>
      <c r="F97" s="114">
        <v>285</v>
      </c>
      <c r="G97" s="31"/>
      <c r="H97" s="87"/>
      <c r="I97" s="31"/>
      <c r="J97" s="114">
        <v>380</v>
      </c>
      <c r="K97" s="94"/>
      <c r="L97" s="95"/>
      <c r="M97" s="87"/>
      <c r="N97" s="31"/>
      <c r="O97" s="114" t="s">
        <v>258</v>
      </c>
      <c r="P97" s="31"/>
      <c r="Q97" s="87"/>
      <c r="R97" s="31"/>
      <c r="S97" s="114">
        <v>293</v>
      </c>
      <c r="T97" s="31"/>
      <c r="U97" s="87"/>
      <c r="V97" s="31"/>
      <c r="W97" s="114">
        <v>11</v>
      </c>
      <c r="X97" s="31"/>
    </row>
    <row r="98" spans="1:24" x14ac:dyDescent="0.25">
      <c r="A98" s="18"/>
      <c r="B98" s="85" t="s">
        <v>401</v>
      </c>
      <c r="C98" s="25"/>
      <c r="D98" s="12"/>
      <c r="E98" s="26"/>
      <c r="F98" s="86">
        <v>1144</v>
      </c>
      <c r="G98" s="26"/>
      <c r="H98" s="12"/>
      <c r="I98" s="26"/>
      <c r="J98" s="86">
        <v>1144</v>
      </c>
      <c r="K98" s="11"/>
      <c r="L98" s="62"/>
      <c r="M98" s="12"/>
      <c r="N98" s="26"/>
      <c r="O98" s="97" t="s">
        <v>258</v>
      </c>
      <c r="P98" s="26"/>
      <c r="Q98" s="12"/>
      <c r="R98" s="26"/>
      <c r="S98" s="86">
        <v>1414</v>
      </c>
      <c r="T98" s="26"/>
      <c r="U98" s="12"/>
      <c r="V98" s="26"/>
      <c r="W98" s="97">
        <v>50</v>
      </c>
      <c r="X98" s="26"/>
    </row>
    <row r="99" spans="1:24" x14ac:dyDescent="0.25">
      <c r="A99" s="18"/>
      <c r="B99" s="210" t="s">
        <v>402</v>
      </c>
      <c r="C99" s="30"/>
      <c r="D99" s="29"/>
      <c r="E99" s="31"/>
      <c r="F99" s="157">
        <v>230</v>
      </c>
      <c r="G99" s="31"/>
      <c r="H99" s="29"/>
      <c r="I99" s="31"/>
      <c r="J99" s="157">
        <v>274</v>
      </c>
      <c r="K99" s="93"/>
      <c r="L99" s="95"/>
      <c r="M99" s="29"/>
      <c r="N99" s="31"/>
      <c r="O99" s="157" t="s">
        <v>258</v>
      </c>
      <c r="P99" s="31"/>
      <c r="Q99" s="29"/>
      <c r="R99" s="31"/>
      <c r="S99" s="157">
        <v>202</v>
      </c>
      <c r="T99" s="31"/>
      <c r="U99" s="29"/>
      <c r="V99" s="31"/>
      <c r="W99" s="157" t="s">
        <v>258</v>
      </c>
      <c r="X99" s="31"/>
    </row>
    <row r="100" spans="1:24" ht="15.75" thickBot="1" x14ac:dyDescent="0.3">
      <c r="A100" s="18"/>
      <c r="B100" s="85" t="s">
        <v>398</v>
      </c>
      <c r="C100" s="25"/>
      <c r="D100" s="12"/>
      <c r="E100" s="98"/>
      <c r="F100" s="211" t="s">
        <v>258</v>
      </c>
      <c r="G100" s="98"/>
      <c r="H100" s="212"/>
      <c r="I100" s="98"/>
      <c r="J100" s="211" t="s">
        <v>258</v>
      </c>
      <c r="K100" s="11"/>
      <c r="L100" s="213"/>
      <c r="M100" s="212"/>
      <c r="N100" s="98"/>
      <c r="O100" s="211" t="s">
        <v>258</v>
      </c>
      <c r="P100" s="98"/>
      <c r="Q100" s="212"/>
      <c r="R100" s="98"/>
      <c r="S100" s="211" t="s">
        <v>258</v>
      </c>
      <c r="T100" s="98"/>
      <c r="U100" s="212"/>
      <c r="V100" s="98"/>
      <c r="W100" s="211" t="s">
        <v>258</v>
      </c>
      <c r="X100" s="98"/>
    </row>
    <row r="101" spans="1:24" ht="15.75" thickBot="1" x14ac:dyDescent="0.3">
      <c r="A101" s="18"/>
      <c r="B101" s="81" t="s">
        <v>399</v>
      </c>
      <c r="C101" s="30"/>
      <c r="D101" s="87"/>
      <c r="E101" s="214" t="s">
        <v>255</v>
      </c>
      <c r="F101" s="215">
        <v>1736</v>
      </c>
      <c r="G101" s="216"/>
      <c r="H101" s="217"/>
      <c r="I101" s="214" t="s">
        <v>255</v>
      </c>
      <c r="J101" s="215">
        <v>1908</v>
      </c>
      <c r="K101" s="217"/>
      <c r="L101" s="216"/>
      <c r="M101" s="217"/>
      <c r="N101" s="214" t="s">
        <v>255</v>
      </c>
      <c r="O101" s="218" t="s">
        <v>258</v>
      </c>
      <c r="P101" s="216"/>
      <c r="Q101" s="217"/>
      <c r="R101" s="214" t="s">
        <v>255</v>
      </c>
      <c r="S101" s="215">
        <v>1990</v>
      </c>
      <c r="T101" s="216"/>
      <c r="U101" s="217"/>
      <c r="V101" s="214" t="s">
        <v>255</v>
      </c>
      <c r="W101" s="218">
        <v>61</v>
      </c>
      <c r="X101" s="216"/>
    </row>
    <row r="102" spans="1:24" ht="15.75" thickTop="1" x14ac:dyDescent="0.25">
      <c r="A102" s="18" t="s">
        <v>977</v>
      </c>
      <c r="B102" s="221" t="s">
        <v>405</v>
      </c>
      <c r="D102" s="161">
        <v>42004</v>
      </c>
      <c r="E102" s="161"/>
      <c r="F102" s="161"/>
      <c r="G102" s="161"/>
      <c r="I102" s="400">
        <v>41639</v>
      </c>
      <c r="J102" s="400"/>
      <c r="K102" s="400"/>
      <c r="L102" s="400"/>
      <c r="M102" s="400"/>
      <c r="N102" s="400"/>
      <c r="O102" s="400"/>
      <c r="P102" s="400"/>
      <c r="Q102" s="4"/>
    </row>
    <row r="103" spans="1:24" x14ac:dyDescent="0.25">
      <c r="A103" s="18"/>
      <c r="B103" s="25"/>
      <c r="D103" s="13" t="s">
        <v>406</v>
      </c>
      <c r="F103" s="227" t="s">
        <v>384</v>
      </c>
      <c r="G103" s="227"/>
      <c r="H103" s="12"/>
      <c r="I103" s="13" t="s">
        <v>406</v>
      </c>
      <c r="J103" s="12"/>
      <c r="K103" s="227" t="s">
        <v>384</v>
      </c>
      <c r="L103" s="227"/>
    </row>
    <row r="104" spans="1:24" x14ac:dyDescent="0.25">
      <c r="A104" s="18"/>
      <c r="B104" s="25"/>
      <c r="D104" s="64" t="s">
        <v>292</v>
      </c>
      <c r="F104" s="70" t="s">
        <v>388</v>
      </c>
      <c r="G104" s="70"/>
      <c r="H104" s="12"/>
      <c r="I104" s="64" t="s">
        <v>292</v>
      </c>
      <c r="J104" s="12"/>
      <c r="K104" s="70" t="s">
        <v>388</v>
      </c>
      <c r="L104" s="70"/>
    </row>
    <row r="105" spans="1:24" x14ac:dyDescent="0.25">
      <c r="A105" s="18"/>
      <c r="B105" s="85" t="s">
        <v>407</v>
      </c>
      <c r="C105" s="25"/>
      <c r="D105" s="25"/>
      <c r="E105" s="25"/>
      <c r="F105" s="25"/>
      <c r="G105" s="85"/>
      <c r="H105" s="85"/>
      <c r="I105" s="85"/>
      <c r="J105" s="85"/>
      <c r="K105" s="85"/>
      <c r="L105" s="85"/>
    </row>
    <row r="106" spans="1:24" x14ac:dyDescent="0.25">
      <c r="A106" s="18"/>
      <c r="B106" s="85" t="s">
        <v>400</v>
      </c>
      <c r="C106" s="97" t="s">
        <v>273</v>
      </c>
      <c r="D106" s="97">
        <v>2</v>
      </c>
      <c r="E106" s="85"/>
      <c r="F106" s="112" t="s">
        <v>255</v>
      </c>
      <c r="G106" s="97">
        <v>376</v>
      </c>
      <c r="H106" s="97"/>
      <c r="I106" s="97">
        <v>1</v>
      </c>
      <c r="J106" s="85"/>
      <c r="K106" s="112" t="s">
        <v>255</v>
      </c>
      <c r="L106" s="117">
        <v>225</v>
      </c>
    </row>
    <row r="107" spans="1:24" ht="15.75" thickBot="1" x14ac:dyDescent="0.3">
      <c r="A107" s="18"/>
      <c r="B107" s="85" t="s">
        <v>408</v>
      </c>
      <c r="C107" s="97"/>
      <c r="D107" s="89">
        <v>1</v>
      </c>
      <c r="E107" s="85"/>
      <c r="F107" s="85"/>
      <c r="G107" s="90">
        <v>1103</v>
      </c>
      <c r="H107" s="97"/>
      <c r="I107" s="89">
        <v>1</v>
      </c>
      <c r="J107" s="85"/>
      <c r="K107" s="85"/>
      <c r="L107" s="119">
        <v>1144</v>
      </c>
    </row>
    <row r="108" spans="1:24" ht="15.75" thickBot="1" x14ac:dyDescent="0.3">
      <c r="A108" s="18"/>
      <c r="B108" s="85" t="s">
        <v>409</v>
      </c>
      <c r="C108" s="27"/>
      <c r="D108" s="159">
        <v>3</v>
      </c>
      <c r="E108" s="85"/>
      <c r="F108" s="121" t="s">
        <v>255</v>
      </c>
      <c r="G108" s="101">
        <v>1479</v>
      </c>
      <c r="H108" s="97"/>
      <c r="I108" s="159">
        <v>2</v>
      </c>
      <c r="J108" s="85"/>
      <c r="K108" s="121" t="s">
        <v>255</v>
      </c>
      <c r="L108" s="122">
        <v>1369</v>
      </c>
    </row>
    <row r="109" spans="1:24" ht="15.75" thickTop="1" x14ac:dyDescent="0.25">
      <c r="A109" s="18"/>
      <c r="B109" s="109"/>
      <c r="C109" s="109"/>
      <c r="D109" s="109"/>
      <c r="E109" s="109"/>
      <c r="F109" s="109"/>
      <c r="G109" s="109"/>
      <c r="H109" s="109"/>
      <c r="I109" s="109"/>
      <c r="J109" s="109"/>
      <c r="K109" s="109"/>
      <c r="L109" s="109"/>
    </row>
    <row r="110" spans="1:24" x14ac:dyDescent="0.25">
      <c r="A110" s="18"/>
      <c r="B110" s="85" t="s">
        <v>410</v>
      </c>
      <c r="C110" s="85"/>
      <c r="D110" s="85"/>
      <c r="E110" s="85"/>
      <c r="F110" s="85"/>
      <c r="G110" s="85"/>
      <c r="H110" s="85"/>
      <c r="I110" s="85"/>
      <c r="J110" s="85"/>
      <c r="K110" s="85"/>
      <c r="L110" s="85"/>
    </row>
    <row r="111" spans="1:24" ht="15.75" thickBot="1" x14ac:dyDescent="0.3">
      <c r="A111" s="18"/>
      <c r="B111" s="85" t="s">
        <v>411</v>
      </c>
      <c r="C111" s="27"/>
      <c r="D111" s="211">
        <v>1</v>
      </c>
      <c r="E111" s="85"/>
      <c r="F111" s="222" t="s">
        <v>255</v>
      </c>
      <c r="G111" s="211">
        <v>39</v>
      </c>
      <c r="H111" s="97"/>
      <c r="I111" s="223" t="s">
        <v>258</v>
      </c>
      <c r="J111" s="85"/>
      <c r="K111" s="222" t="s">
        <v>255</v>
      </c>
      <c r="L111" s="223" t="s">
        <v>258</v>
      </c>
    </row>
    <row r="112" spans="1:24" ht="15.75" thickBot="1" x14ac:dyDescent="0.3">
      <c r="A112" s="18"/>
      <c r="B112" s="85" t="s">
        <v>412</v>
      </c>
      <c r="C112" s="97"/>
      <c r="D112" s="218">
        <v>4</v>
      </c>
      <c r="E112" s="85"/>
      <c r="F112" s="224" t="s">
        <v>255</v>
      </c>
      <c r="G112" s="215">
        <v>1518</v>
      </c>
      <c r="H112" s="97"/>
      <c r="I112" s="225">
        <v>2</v>
      </c>
      <c r="J112" s="85"/>
      <c r="K112" s="224" t="s">
        <v>255</v>
      </c>
      <c r="L112" s="226">
        <v>1369</v>
      </c>
    </row>
    <row r="113" spans="1:22" ht="15.75" thickTop="1" x14ac:dyDescent="0.25">
      <c r="A113" s="18" t="s">
        <v>978</v>
      </c>
      <c r="B113" s="228" t="s">
        <v>414</v>
      </c>
      <c r="C113" s="80"/>
      <c r="E113" s="70" t="s">
        <v>415</v>
      </c>
      <c r="F113" s="70"/>
      <c r="G113" s="70"/>
      <c r="H113" s="70"/>
      <c r="I113" s="70"/>
      <c r="J113" s="70"/>
      <c r="K113" s="70"/>
      <c r="L113" s="70"/>
      <c r="M113" s="70"/>
      <c r="N113" s="66"/>
      <c r="O113" s="70" t="s">
        <v>416</v>
      </c>
      <c r="P113" s="70"/>
      <c r="Q113" s="70"/>
      <c r="R113" s="70"/>
      <c r="S113" s="70"/>
      <c r="T113" s="70"/>
      <c r="U113" s="70"/>
      <c r="V113" s="70"/>
    </row>
    <row r="114" spans="1:22" x14ac:dyDescent="0.25">
      <c r="A114" s="18"/>
      <c r="C114" s="80"/>
      <c r="D114" s="229"/>
      <c r="E114" s="161">
        <v>42004</v>
      </c>
      <c r="F114" s="161"/>
      <c r="G114" s="161"/>
      <c r="H114" s="161"/>
      <c r="I114" s="161"/>
      <c r="J114" s="161"/>
      <c r="K114" s="161"/>
      <c r="L114" s="161"/>
      <c r="M114" s="161"/>
      <c r="N114" s="66"/>
      <c r="O114" s="70" t="s">
        <v>417</v>
      </c>
      <c r="P114" s="70"/>
      <c r="Q114" s="70"/>
      <c r="R114" s="70"/>
      <c r="S114" s="70"/>
      <c r="T114" s="70"/>
      <c r="U114" s="70"/>
      <c r="V114" s="70"/>
    </row>
    <row r="115" spans="1:22" x14ac:dyDescent="0.25">
      <c r="A115" s="18"/>
      <c r="C115" s="11"/>
      <c r="D115" s="62"/>
      <c r="E115" s="166"/>
      <c r="F115" s="10"/>
      <c r="G115" s="19"/>
      <c r="H115" s="232" t="s">
        <v>418</v>
      </c>
      <c r="I115" s="232"/>
      <c r="J115" s="10"/>
      <c r="K115" s="19"/>
      <c r="L115" s="232" t="s">
        <v>419</v>
      </c>
      <c r="M115" s="232"/>
      <c r="N115" s="10"/>
      <c r="O115" s="166"/>
      <c r="P115" s="166"/>
      <c r="Q115" s="10"/>
      <c r="R115" s="232" t="s">
        <v>418</v>
      </c>
      <c r="S115" s="232"/>
      <c r="T115" s="10"/>
      <c r="U115" s="232" t="s">
        <v>419</v>
      </c>
      <c r="V115" s="232"/>
    </row>
    <row r="116" spans="1:22" x14ac:dyDescent="0.25">
      <c r="A116" s="18"/>
      <c r="B116" s="25"/>
      <c r="C116" s="80"/>
      <c r="D116" s="166"/>
      <c r="E116" s="230" t="s">
        <v>420</v>
      </c>
      <c r="F116" s="66"/>
      <c r="G116" s="22"/>
      <c r="H116" s="70" t="s">
        <v>421</v>
      </c>
      <c r="I116" s="70"/>
      <c r="J116" s="66"/>
      <c r="K116" s="22"/>
      <c r="L116" s="70" t="s">
        <v>421</v>
      </c>
      <c r="M116" s="70"/>
      <c r="N116" s="66"/>
      <c r="O116" s="189"/>
      <c r="P116" s="189"/>
      <c r="Q116" s="66"/>
      <c r="R116" s="77" t="s">
        <v>421</v>
      </c>
      <c r="S116" s="77"/>
      <c r="T116" s="66"/>
      <c r="U116" s="77" t="s">
        <v>421</v>
      </c>
      <c r="V116" s="77"/>
    </row>
    <row r="117" spans="1:22" x14ac:dyDescent="0.25">
      <c r="A117" s="18"/>
      <c r="B117" s="25"/>
      <c r="C117" s="80"/>
      <c r="D117" s="22"/>
      <c r="E117" s="230" t="s">
        <v>422</v>
      </c>
      <c r="F117" s="66"/>
      <c r="G117" s="22"/>
      <c r="H117" s="70" t="s">
        <v>384</v>
      </c>
      <c r="I117" s="70"/>
      <c r="J117" s="66"/>
      <c r="K117" s="22"/>
      <c r="L117" s="70" t="s">
        <v>384</v>
      </c>
      <c r="M117" s="70"/>
      <c r="N117" s="66"/>
      <c r="O117" s="70" t="s">
        <v>420</v>
      </c>
      <c r="P117" s="70"/>
      <c r="Q117" s="66"/>
      <c r="R117" s="77" t="s">
        <v>384</v>
      </c>
      <c r="S117" s="77"/>
      <c r="T117" s="66"/>
      <c r="U117" s="77" t="s">
        <v>384</v>
      </c>
      <c r="V117" s="77"/>
    </row>
    <row r="118" spans="1:22" x14ac:dyDescent="0.25">
      <c r="A118" s="18"/>
      <c r="B118" s="25"/>
      <c r="C118" s="80"/>
      <c r="D118" s="22"/>
      <c r="E118" s="64" t="s">
        <v>292</v>
      </c>
      <c r="F118" s="66"/>
      <c r="G118" s="22"/>
      <c r="H118" s="70" t="s">
        <v>389</v>
      </c>
      <c r="I118" s="70"/>
      <c r="J118" s="66"/>
      <c r="K118" s="22"/>
      <c r="L118" s="70" t="s">
        <v>389</v>
      </c>
      <c r="M118" s="70"/>
      <c r="N118" s="66"/>
      <c r="O118" s="70" t="s">
        <v>423</v>
      </c>
      <c r="P118" s="70"/>
      <c r="Q118" s="66"/>
      <c r="R118" s="77" t="s">
        <v>389</v>
      </c>
      <c r="S118" s="77"/>
      <c r="T118" s="66"/>
      <c r="U118" s="77" t="s">
        <v>389</v>
      </c>
      <c r="V118" s="77"/>
    </row>
    <row r="119" spans="1:22" x14ac:dyDescent="0.25">
      <c r="A119" s="18"/>
      <c r="B119" s="81" t="s">
        <v>424</v>
      </c>
      <c r="C119" s="94"/>
      <c r="D119" s="204"/>
      <c r="E119" s="114">
        <v>1</v>
      </c>
      <c r="F119" s="94"/>
      <c r="G119" s="231" t="s">
        <v>255</v>
      </c>
      <c r="H119" s="204"/>
      <c r="I119" s="114">
        <v>40</v>
      </c>
      <c r="J119" s="94"/>
      <c r="K119" s="231" t="s">
        <v>255</v>
      </c>
      <c r="L119" s="204"/>
      <c r="M119" s="114">
        <v>39</v>
      </c>
      <c r="N119" s="94"/>
      <c r="O119" s="204"/>
      <c r="P119" s="157" t="s">
        <v>258</v>
      </c>
      <c r="Q119" s="94"/>
      <c r="R119" s="231" t="s">
        <v>255</v>
      </c>
      <c r="S119" s="157" t="s">
        <v>258</v>
      </c>
      <c r="T119" s="94"/>
      <c r="U119" s="231" t="s">
        <v>255</v>
      </c>
      <c r="V119" s="157" t="s">
        <v>258</v>
      </c>
    </row>
    <row r="120" spans="1:22" x14ac:dyDescent="0.25">
      <c r="A120" s="18"/>
      <c r="B120" s="85" t="s">
        <v>425</v>
      </c>
      <c r="C120" s="11"/>
      <c r="D120" s="19"/>
      <c r="E120" s="97">
        <v>1</v>
      </c>
      <c r="F120" s="11"/>
      <c r="G120" s="19"/>
      <c r="H120" s="19"/>
      <c r="I120" s="97">
        <v>156</v>
      </c>
      <c r="J120" s="11"/>
      <c r="K120" s="19"/>
      <c r="L120" s="19"/>
      <c r="M120" s="97">
        <v>155</v>
      </c>
      <c r="N120" s="11"/>
      <c r="O120" s="19"/>
      <c r="P120" s="117" t="s">
        <v>258</v>
      </c>
      <c r="Q120" s="11"/>
      <c r="R120" s="19"/>
      <c r="S120" s="117" t="s">
        <v>258</v>
      </c>
      <c r="T120" s="11"/>
      <c r="U120" s="19"/>
      <c r="V120" s="117" t="s">
        <v>258</v>
      </c>
    </row>
    <row r="121" spans="1:22" x14ac:dyDescent="0.25">
      <c r="A121" s="18"/>
      <c r="B121" s="81" t="s">
        <v>426</v>
      </c>
      <c r="C121" s="94"/>
      <c r="D121" s="204"/>
      <c r="E121" s="114">
        <v>2</v>
      </c>
      <c r="F121" s="94"/>
      <c r="G121" s="231" t="s">
        <v>255</v>
      </c>
      <c r="H121" s="204"/>
      <c r="I121" s="114">
        <v>196</v>
      </c>
      <c r="J121" s="94"/>
      <c r="K121" s="231" t="s">
        <v>255</v>
      </c>
      <c r="L121" s="204"/>
      <c r="M121" s="114">
        <v>194</v>
      </c>
      <c r="N121" s="94"/>
      <c r="O121" s="204"/>
      <c r="P121" s="157" t="s">
        <v>258</v>
      </c>
      <c r="Q121" s="94"/>
      <c r="R121" s="231" t="s">
        <v>255</v>
      </c>
      <c r="S121" s="157" t="s">
        <v>258</v>
      </c>
      <c r="T121" s="94"/>
      <c r="U121" s="231" t="s">
        <v>255</v>
      </c>
      <c r="V121" s="157" t="s">
        <v>258</v>
      </c>
    </row>
    <row r="122" spans="1:22" x14ac:dyDescent="0.25">
      <c r="A122" s="18" t="s">
        <v>979</v>
      </c>
      <c r="B122" s="25"/>
      <c r="D122" s="234"/>
      <c r="E122" s="234"/>
      <c r="F122" s="234"/>
      <c r="G122" s="234"/>
      <c r="I122" s="234"/>
      <c r="J122" s="234"/>
      <c r="K122" s="234"/>
      <c r="L122" s="234"/>
      <c r="M122" s="234"/>
      <c r="N122" s="234"/>
      <c r="O122" s="234"/>
      <c r="P122" s="234"/>
      <c r="Q122" s="4"/>
    </row>
    <row r="123" spans="1:22" x14ac:dyDescent="0.25">
      <c r="A123" s="18"/>
      <c r="D123" s="70">
        <v>2014</v>
      </c>
      <c r="E123" s="70"/>
      <c r="F123" s="70"/>
      <c r="G123" s="70"/>
      <c r="I123" s="70">
        <v>2013</v>
      </c>
      <c r="J123" s="70"/>
      <c r="K123" s="70"/>
      <c r="L123" s="70"/>
      <c r="M123" s="70"/>
      <c r="N123" s="70"/>
      <c r="O123" s="70"/>
      <c r="P123" s="70"/>
      <c r="Q123" s="4"/>
    </row>
    <row r="124" spans="1:22" x14ac:dyDescent="0.25">
      <c r="A124" s="18"/>
      <c r="B124" s="25"/>
      <c r="C124" s="27"/>
      <c r="D124" s="13" t="s">
        <v>406</v>
      </c>
      <c r="F124" s="227" t="s">
        <v>384</v>
      </c>
      <c r="G124" s="227"/>
      <c r="H124" s="12"/>
      <c r="I124" s="13" t="s">
        <v>406</v>
      </c>
      <c r="J124" s="12"/>
      <c r="K124" s="227" t="s">
        <v>384</v>
      </c>
      <c r="L124" s="227"/>
    </row>
    <row r="125" spans="1:22" x14ac:dyDescent="0.25">
      <c r="A125" s="18"/>
      <c r="B125" s="25"/>
      <c r="C125" s="27"/>
      <c r="D125" s="64" t="s">
        <v>292</v>
      </c>
      <c r="F125" s="70" t="s">
        <v>388</v>
      </c>
      <c r="G125" s="70"/>
      <c r="H125" s="12"/>
      <c r="I125" s="64" t="s">
        <v>292</v>
      </c>
      <c r="J125" s="12"/>
      <c r="K125" s="70" t="s">
        <v>388</v>
      </c>
      <c r="L125" s="70"/>
    </row>
    <row r="126" spans="1:22" x14ac:dyDescent="0.25">
      <c r="A126" s="18"/>
      <c r="B126" s="85" t="s">
        <v>338</v>
      </c>
      <c r="C126" s="97"/>
      <c r="D126" s="114" t="s">
        <v>258</v>
      </c>
      <c r="E126" s="12"/>
      <c r="F126" s="233" t="s">
        <v>255</v>
      </c>
      <c r="G126" s="114" t="s">
        <v>258</v>
      </c>
      <c r="H126" s="97"/>
      <c r="I126" s="114">
        <v>1</v>
      </c>
      <c r="J126" s="85"/>
      <c r="K126" s="233" t="s">
        <v>255</v>
      </c>
      <c r="L126" s="157">
        <v>65</v>
      </c>
    </row>
    <row r="127" spans="1:22" ht="15.75" thickBot="1" x14ac:dyDescent="0.3">
      <c r="A127" s="18"/>
      <c r="B127" s="85" t="s">
        <v>428</v>
      </c>
      <c r="C127" s="27"/>
      <c r="D127" s="211" t="s">
        <v>258</v>
      </c>
      <c r="E127" s="85"/>
      <c r="F127" s="85"/>
      <c r="G127" s="211" t="s">
        <v>258</v>
      </c>
      <c r="H127" s="97"/>
      <c r="I127" s="223">
        <v>1</v>
      </c>
      <c r="J127" s="85"/>
      <c r="K127" s="85"/>
      <c r="L127" s="223">
        <v>183</v>
      </c>
    </row>
    <row r="128" spans="1:22" ht="15.75" thickBot="1" x14ac:dyDescent="0.3">
      <c r="A128" s="18"/>
      <c r="B128" s="85" t="s">
        <v>429</v>
      </c>
      <c r="C128" s="97"/>
      <c r="D128" s="218" t="s">
        <v>258</v>
      </c>
      <c r="E128" s="12"/>
      <c r="F128" s="224" t="s">
        <v>255</v>
      </c>
      <c r="G128" s="218" t="s">
        <v>258</v>
      </c>
      <c r="H128" s="97"/>
      <c r="I128" s="225">
        <v>2</v>
      </c>
      <c r="J128" s="85"/>
      <c r="K128" s="224" t="s">
        <v>255</v>
      </c>
      <c r="L128" s="225">
        <v>248</v>
      </c>
    </row>
  </sheetData>
  <mergeCells count="217">
    <mergeCell ref="A122:A128"/>
    <mergeCell ref="A34:A39"/>
    <mergeCell ref="A40:A80"/>
    <mergeCell ref="B61:AV61"/>
    <mergeCell ref="A81:A101"/>
    <mergeCell ref="A102:A112"/>
    <mergeCell ref="A113:A121"/>
    <mergeCell ref="A1:A2"/>
    <mergeCell ref="B1:AV1"/>
    <mergeCell ref="B2:AV2"/>
    <mergeCell ref="B3:AV3"/>
    <mergeCell ref="A4:A28"/>
    <mergeCell ref="A29:A33"/>
    <mergeCell ref="D123:G123"/>
    <mergeCell ref="I123:P123"/>
    <mergeCell ref="F124:G124"/>
    <mergeCell ref="K124:L124"/>
    <mergeCell ref="F125:G125"/>
    <mergeCell ref="K125:L125"/>
    <mergeCell ref="H118:I118"/>
    <mergeCell ref="L118:M118"/>
    <mergeCell ref="O118:P118"/>
    <mergeCell ref="R118:S118"/>
    <mergeCell ref="U118:V118"/>
    <mergeCell ref="D122:G122"/>
    <mergeCell ref="I122:P122"/>
    <mergeCell ref="H116:I116"/>
    <mergeCell ref="L116:M116"/>
    <mergeCell ref="O116:P116"/>
    <mergeCell ref="R116:S116"/>
    <mergeCell ref="U116:V116"/>
    <mergeCell ref="H117:I117"/>
    <mergeCell ref="L117:M117"/>
    <mergeCell ref="O117:P117"/>
    <mergeCell ref="R117:S117"/>
    <mergeCell ref="U117:V117"/>
    <mergeCell ref="O113:V113"/>
    <mergeCell ref="E114:M114"/>
    <mergeCell ref="O114:V114"/>
    <mergeCell ref="H115:I115"/>
    <mergeCell ref="L115:M115"/>
    <mergeCell ref="R115:S115"/>
    <mergeCell ref="U115:V115"/>
    <mergeCell ref="F103:G103"/>
    <mergeCell ref="K103:L103"/>
    <mergeCell ref="F104:G104"/>
    <mergeCell ref="K104:L104"/>
    <mergeCell ref="B109:L109"/>
    <mergeCell ref="E113:M113"/>
    <mergeCell ref="E95:G95"/>
    <mergeCell ref="I95:J95"/>
    <mergeCell ref="N95:O95"/>
    <mergeCell ref="R95:T95"/>
    <mergeCell ref="V95:X95"/>
    <mergeCell ref="D102:G102"/>
    <mergeCell ref="I102:P102"/>
    <mergeCell ref="E93:G93"/>
    <mergeCell ref="I93:J93"/>
    <mergeCell ref="N93:O93"/>
    <mergeCell ref="R93:T93"/>
    <mergeCell ref="V93:X93"/>
    <mergeCell ref="E94:G94"/>
    <mergeCell ref="I94:J94"/>
    <mergeCell ref="N94:O94"/>
    <mergeCell ref="R94:T94"/>
    <mergeCell ref="V94:X94"/>
    <mergeCell ref="E84:G84"/>
    <mergeCell ref="I84:J84"/>
    <mergeCell ref="N84:O84"/>
    <mergeCell ref="R84:T84"/>
    <mergeCell ref="V84:X84"/>
    <mergeCell ref="E92:G92"/>
    <mergeCell ref="I92:J92"/>
    <mergeCell ref="N92:O92"/>
    <mergeCell ref="R92:T92"/>
    <mergeCell ref="V92:X92"/>
    <mergeCell ref="E82:G82"/>
    <mergeCell ref="I82:J82"/>
    <mergeCell ref="N82:O82"/>
    <mergeCell ref="R82:T82"/>
    <mergeCell ref="V82:X82"/>
    <mergeCell ref="E83:G83"/>
    <mergeCell ref="I83:J83"/>
    <mergeCell ref="N83:O83"/>
    <mergeCell ref="R83:T83"/>
    <mergeCell ref="V83:X83"/>
    <mergeCell ref="W66:X66"/>
    <mergeCell ref="E81:G81"/>
    <mergeCell ref="I81:J81"/>
    <mergeCell ref="N81:O81"/>
    <mergeCell ref="R81:T81"/>
    <mergeCell ref="V81:X81"/>
    <mergeCell ref="E66:F66"/>
    <mergeCell ref="H66:I66"/>
    <mergeCell ref="K66:L66"/>
    <mergeCell ref="N66:O66"/>
    <mergeCell ref="Q66:R66"/>
    <mergeCell ref="T66:U66"/>
    <mergeCell ref="W64:X64"/>
    <mergeCell ref="E65:F65"/>
    <mergeCell ref="H65:I65"/>
    <mergeCell ref="K65:L65"/>
    <mergeCell ref="N65:O65"/>
    <mergeCell ref="Q65:R65"/>
    <mergeCell ref="T65:U65"/>
    <mergeCell ref="W65:X65"/>
    <mergeCell ref="E63:F63"/>
    <mergeCell ref="H63:I63"/>
    <mergeCell ref="K63:L63"/>
    <mergeCell ref="W63:X63"/>
    <mergeCell ref="E64:F64"/>
    <mergeCell ref="H64:I64"/>
    <mergeCell ref="K64:L64"/>
    <mergeCell ref="N64:O64"/>
    <mergeCell ref="Q64:R64"/>
    <mergeCell ref="T64:U64"/>
    <mergeCell ref="W44:X44"/>
    <mergeCell ref="E62:F62"/>
    <mergeCell ref="H62:I62"/>
    <mergeCell ref="K62:L62"/>
    <mergeCell ref="N62:O62"/>
    <mergeCell ref="Q62:R62"/>
    <mergeCell ref="T62:U62"/>
    <mergeCell ref="W62:AV62"/>
    <mergeCell ref="E44:F44"/>
    <mergeCell ref="H44:I44"/>
    <mergeCell ref="K44:L44"/>
    <mergeCell ref="N44:O44"/>
    <mergeCell ref="Q44:R44"/>
    <mergeCell ref="T44:U44"/>
    <mergeCell ref="T42:U42"/>
    <mergeCell ref="W42:X42"/>
    <mergeCell ref="E43:F43"/>
    <mergeCell ref="H43:I43"/>
    <mergeCell ref="K43:L43"/>
    <mergeCell ref="N43:O43"/>
    <mergeCell ref="Q43:R43"/>
    <mergeCell ref="T43:U43"/>
    <mergeCell ref="W43:X43"/>
    <mergeCell ref="W40:AV40"/>
    <mergeCell ref="E41:F41"/>
    <mergeCell ref="H41:I41"/>
    <mergeCell ref="K41:L41"/>
    <mergeCell ref="W41:X41"/>
    <mergeCell ref="E42:F42"/>
    <mergeCell ref="H42:I42"/>
    <mergeCell ref="K42:L42"/>
    <mergeCell ref="N42:O42"/>
    <mergeCell ref="Q42:R42"/>
    <mergeCell ref="E40:F40"/>
    <mergeCell ref="H40:I40"/>
    <mergeCell ref="K40:L40"/>
    <mergeCell ref="N40:O40"/>
    <mergeCell ref="Q40:R40"/>
    <mergeCell ref="T40:U40"/>
    <mergeCell ref="I33:K33"/>
    <mergeCell ref="L33:T33"/>
    <mergeCell ref="E34:F34"/>
    <mergeCell ref="H34:I34"/>
    <mergeCell ref="E35:F35"/>
    <mergeCell ref="H35:I35"/>
    <mergeCell ref="L29:T29"/>
    <mergeCell ref="I30:K30"/>
    <mergeCell ref="L30:T30"/>
    <mergeCell ref="I31:K31"/>
    <mergeCell ref="L31:T31"/>
    <mergeCell ref="I32:K32"/>
    <mergeCell ref="L32:T32"/>
    <mergeCell ref="E27:F27"/>
    <mergeCell ref="I27:J27"/>
    <mergeCell ref="E28:F28"/>
    <mergeCell ref="I28:J28"/>
    <mergeCell ref="E29:G29"/>
    <mergeCell ref="H29:K29"/>
    <mergeCell ref="E24:F24"/>
    <mergeCell ref="I24:J24"/>
    <mergeCell ref="E25:F25"/>
    <mergeCell ref="I25:J25"/>
    <mergeCell ref="E26:F26"/>
    <mergeCell ref="I26:J26"/>
    <mergeCell ref="E21:F21"/>
    <mergeCell ref="I21:J21"/>
    <mergeCell ref="E22:F22"/>
    <mergeCell ref="I22:J22"/>
    <mergeCell ref="E23:F23"/>
    <mergeCell ref="I23:J23"/>
    <mergeCell ref="E18:F18"/>
    <mergeCell ref="I18:J18"/>
    <mergeCell ref="E19:F19"/>
    <mergeCell ref="I19:J19"/>
    <mergeCell ref="E20:F20"/>
    <mergeCell ref="I20:J20"/>
    <mergeCell ref="E15:F15"/>
    <mergeCell ref="I15:J15"/>
    <mergeCell ref="E16:F16"/>
    <mergeCell ref="I16:J16"/>
    <mergeCell ref="E17:F17"/>
    <mergeCell ref="I17:J17"/>
    <mergeCell ref="E12:F12"/>
    <mergeCell ref="I12:J12"/>
    <mergeCell ref="E13:F13"/>
    <mergeCell ref="I13:J13"/>
    <mergeCell ref="E14:F14"/>
    <mergeCell ref="I14:J14"/>
    <mergeCell ref="E9:F9"/>
    <mergeCell ref="I9:J9"/>
    <mergeCell ref="E10:F10"/>
    <mergeCell ref="I10:J10"/>
    <mergeCell ref="E11:F11"/>
    <mergeCell ref="I11:J11"/>
    <mergeCell ref="D4:J4"/>
    <mergeCell ref="D5:F5"/>
    <mergeCell ref="H5:M5"/>
    <mergeCell ref="D6:F6"/>
    <mergeCell ref="H6:M6"/>
    <mergeCell ref="E8:F8"/>
    <mergeCell ref="I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showGridLines="0" workbookViewId="0"/>
  </sheetViews>
  <sheetFormatPr defaultRowHeight="15" x14ac:dyDescent="0.25"/>
  <cols>
    <col min="1" max="1" width="36.5703125" bestFit="1" customWidth="1"/>
    <col min="2" max="2" width="32.28515625" bestFit="1" customWidth="1"/>
    <col min="4" max="4" width="3.28515625" bestFit="1" customWidth="1"/>
    <col min="5" max="5" width="2" bestFit="1" customWidth="1"/>
    <col min="6" max="6" width="7.140625" bestFit="1" customWidth="1"/>
    <col min="7" max="7" width="1.5703125" bestFit="1" customWidth="1"/>
    <col min="8" max="8" width="3.28515625" bestFit="1" customWidth="1"/>
    <col min="9" max="9" width="1.85546875" bestFit="1" customWidth="1"/>
    <col min="10" max="10" width="6.28515625" customWidth="1"/>
    <col min="11" max="11" width="7.28515625" customWidth="1"/>
    <col min="12" max="12" width="1.7109375" customWidth="1"/>
    <col min="13" max="13" width="1.85546875" bestFit="1" customWidth="1"/>
    <col min="14" max="14" width="6.5703125" bestFit="1" customWidth="1"/>
    <col min="15" max="15" width="7.5703125" bestFit="1" customWidth="1"/>
    <col min="16" max="16" width="1.5703125" bestFit="1" customWidth="1"/>
    <col min="17" max="17" width="1.85546875" bestFit="1" customWidth="1"/>
    <col min="18" max="18" width="4.85546875" bestFit="1" customWidth="1"/>
    <col min="19" max="19" width="2.140625" customWidth="1"/>
    <col min="20" max="20" width="7" customWidth="1"/>
    <col min="21" max="21" width="1.85546875" customWidth="1"/>
    <col min="22" max="22" width="5" customWidth="1"/>
    <col min="24" max="24" width="2" bestFit="1" customWidth="1"/>
    <col min="25" max="25" width="7.5703125" bestFit="1" customWidth="1"/>
    <col min="26" max="26" width="1.5703125" bestFit="1" customWidth="1"/>
    <col min="28" max="28" width="1.85546875" bestFit="1" customWidth="1"/>
    <col min="29" max="29" width="6.5703125" bestFit="1" customWidth="1"/>
  </cols>
  <sheetData>
    <row r="1" spans="1:30" ht="15" customHeight="1" x14ac:dyDescent="0.25">
      <c r="A1" s="8" t="s">
        <v>980</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431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0" x14ac:dyDescent="0.25">
      <c r="A4" s="18" t="s">
        <v>981</v>
      </c>
      <c r="B4" s="25"/>
      <c r="C4" s="25"/>
      <c r="D4" s="41">
        <v>2014</v>
      </c>
      <c r="E4" s="41"/>
      <c r="F4" s="41"/>
      <c r="G4" s="28"/>
      <c r="H4" s="41">
        <v>2013</v>
      </c>
      <c r="I4" s="41"/>
      <c r="J4" s="41"/>
      <c r="K4" s="41"/>
      <c r="L4" s="41"/>
      <c r="M4" s="41"/>
    </row>
    <row r="5" spans="1:30" x14ac:dyDescent="0.25">
      <c r="A5" s="18"/>
      <c r="B5" s="26" t="s">
        <v>434</v>
      </c>
      <c r="C5" s="25"/>
      <c r="D5" s="111" t="s">
        <v>255</v>
      </c>
      <c r="E5" s="42">
        <v>3360</v>
      </c>
      <c r="F5" s="42"/>
      <c r="G5" s="26"/>
      <c r="H5" s="111" t="s">
        <v>255</v>
      </c>
      <c r="I5" s="52">
        <v>3267</v>
      </c>
      <c r="J5" s="52"/>
    </row>
    <row r="6" spans="1:30" x14ac:dyDescent="0.25">
      <c r="A6" s="18"/>
      <c r="B6" s="26" t="s">
        <v>435</v>
      </c>
      <c r="C6" s="25"/>
      <c r="D6" s="26"/>
      <c r="E6" s="45">
        <v>-551</v>
      </c>
      <c r="F6" s="45"/>
      <c r="G6" s="26"/>
      <c r="H6" s="26"/>
      <c r="I6" s="55">
        <v>-161</v>
      </c>
      <c r="J6" s="55"/>
    </row>
    <row r="7" spans="1:30" ht="15.75" thickBot="1" x14ac:dyDescent="0.3">
      <c r="A7" s="18"/>
      <c r="B7" s="26" t="s">
        <v>436</v>
      </c>
      <c r="C7" s="26"/>
      <c r="D7" s="26"/>
      <c r="E7" s="47">
        <v>49</v>
      </c>
      <c r="F7" s="47"/>
      <c r="G7" s="26"/>
      <c r="H7" s="26"/>
      <c r="I7" s="57">
        <v>94</v>
      </c>
      <c r="J7" s="57"/>
    </row>
    <row r="8" spans="1:30" x14ac:dyDescent="0.25">
      <c r="A8" s="18"/>
      <c r="B8" s="26" t="s">
        <v>437</v>
      </c>
      <c r="C8" s="25"/>
      <c r="D8" s="26"/>
      <c r="E8" s="236">
        <v>-502</v>
      </c>
      <c r="F8" s="236"/>
      <c r="G8" s="26"/>
      <c r="H8" s="26"/>
      <c r="I8" s="237">
        <v>-67</v>
      </c>
      <c r="J8" s="237"/>
    </row>
    <row r="9" spans="1:30" ht="15.75" thickBot="1" x14ac:dyDescent="0.3">
      <c r="A9" s="18"/>
      <c r="B9" s="26" t="s">
        <v>89</v>
      </c>
      <c r="C9" s="26"/>
      <c r="D9" s="26"/>
      <c r="E9" s="47">
        <v>306</v>
      </c>
      <c r="F9" s="47"/>
      <c r="G9" s="26"/>
      <c r="H9" s="26"/>
      <c r="I9" s="57">
        <v>160</v>
      </c>
      <c r="J9" s="57"/>
    </row>
    <row r="10" spans="1:30" ht="15.75" thickBot="1" x14ac:dyDescent="0.3">
      <c r="A10" s="18"/>
      <c r="B10" s="26" t="s">
        <v>438</v>
      </c>
      <c r="C10" s="25"/>
      <c r="D10" s="235" t="s">
        <v>255</v>
      </c>
      <c r="E10" s="49">
        <v>3164</v>
      </c>
      <c r="F10" s="49"/>
      <c r="G10" s="26"/>
      <c r="H10" s="235" t="s">
        <v>255</v>
      </c>
      <c r="I10" s="58">
        <v>3360</v>
      </c>
      <c r="J10" s="58"/>
    </row>
    <row r="11" spans="1:30" ht="15.75" thickTop="1" x14ac:dyDescent="0.25">
      <c r="A11" s="18" t="s">
        <v>475</v>
      </c>
      <c r="B11" s="162" t="s">
        <v>475</v>
      </c>
      <c r="C11" s="24"/>
      <c r="D11" s="168"/>
      <c r="E11" s="201"/>
      <c r="F11" s="201"/>
      <c r="G11" s="201"/>
      <c r="H11" s="168"/>
      <c r="I11" s="201"/>
      <c r="J11" s="201"/>
      <c r="K11" s="201"/>
      <c r="L11" s="168"/>
      <c r="M11" s="201"/>
      <c r="N11" s="201"/>
      <c r="O11" s="201"/>
      <c r="P11" s="168"/>
      <c r="Q11" s="201" t="s">
        <v>476</v>
      </c>
      <c r="R11" s="201"/>
      <c r="S11" s="201"/>
      <c r="T11" s="168"/>
      <c r="U11" s="201" t="s">
        <v>477</v>
      </c>
      <c r="V11" s="201"/>
      <c r="W11" s="168"/>
      <c r="X11" s="201"/>
      <c r="Y11" s="201"/>
      <c r="Z11" s="191"/>
      <c r="AA11" s="168"/>
      <c r="AB11" s="110"/>
      <c r="AC11" s="110"/>
      <c r="AD11" s="110"/>
    </row>
    <row r="12" spans="1:30" ht="15.75" thickBot="1" x14ac:dyDescent="0.3">
      <c r="A12" s="18"/>
      <c r="B12" s="239">
        <v>42004</v>
      </c>
      <c r="D12" s="176"/>
      <c r="E12" s="19"/>
      <c r="F12" s="191" t="s">
        <v>458</v>
      </c>
      <c r="G12" s="19"/>
      <c r="H12" s="191"/>
      <c r="I12" s="240"/>
      <c r="J12" s="241" t="s">
        <v>460</v>
      </c>
      <c r="K12" s="240"/>
      <c r="L12" s="191"/>
      <c r="M12" s="240"/>
      <c r="N12" s="241" t="s">
        <v>462</v>
      </c>
      <c r="O12" s="240"/>
      <c r="P12" s="176"/>
      <c r="Q12" s="243" t="s">
        <v>478</v>
      </c>
      <c r="R12" s="243"/>
      <c r="S12" s="243"/>
      <c r="T12" s="176"/>
      <c r="U12" s="243" t="s">
        <v>479</v>
      </c>
      <c r="V12" s="243"/>
      <c r="W12" s="176"/>
      <c r="X12" s="243" t="s">
        <v>472</v>
      </c>
      <c r="Y12" s="243"/>
      <c r="Z12" s="19"/>
      <c r="AA12" s="176"/>
      <c r="AB12" s="243" t="s">
        <v>480</v>
      </c>
      <c r="AC12" s="243"/>
      <c r="AD12" s="19"/>
    </row>
    <row r="13" spans="1:30" x14ac:dyDescent="0.25">
      <c r="A13" s="18"/>
      <c r="B13" s="169" t="s">
        <v>296</v>
      </c>
      <c r="C13" s="30"/>
      <c r="D13" s="171"/>
      <c r="E13" s="169"/>
      <c r="F13" s="174"/>
      <c r="G13" s="31"/>
      <c r="H13" s="171"/>
      <c r="I13" s="169"/>
      <c r="J13" s="174"/>
      <c r="K13" s="31"/>
      <c r="L13" s="171"/>
      <c r="M13" s="169"/>
      <c r="N13" s="174"/>
      <c r="O13" s="31"/>
      <c r="P13" s="171"/>
      <c r="Q13" s="169"/>
      <c r="R13" s="174"/>
      <c r="S13" s="31"/>
      <c r="T13" s="171"/>
      <c r="U13" s="169"/>
      <c r="V13" s="174"/>
      <c r="W13" s="171"/>
      <c r="X13" s="169"/>
      <c r="Y13" s="174"/>
      <c r="Z13" s="31"/>
      <c r="AA13" s="171"/>
      <c r="AB13" s="169"/>
      <c r="AC13" s="174"/>
      <c r="AD13" s="31"/>
    </row>
    <row r="14" spans="1:30" x14ac:dyDescent="0.25">
      <c r="A14" s="18"/>
      <c r="B14" s="167" t="s">
        <v>297</v>
      </c>
      <c r="C14" s="25"/>
      <c r="D14" s="170"/>
      <c r="E14" s="167" t="s">
        <v>255</v>
      </c>
      <c r="F14" s="173">
        <v>3579</v>
      </c>
      <c r="G14" s="26"/>
      <c r="H14" s="170"/>
      <c r="I14" s="167" t="s">
        <v>255</v>
      </c>
      <c r="J14" s="173">
        <v>23261</v>
      </c>
      <c r="K14" s="26"/>
      <c r="L14" s="170"/>
      <c r="M14" s="167" t="s">
        <v>255</v>
      </c>
      <c r="N14" s="173">
        <v>18487</v>
      </c>
      <c r="O14" s="26"/>
      <c r="P14" s="170"/>
      <c r="Q14" s="167" t="s">
        <v>255</v>
      </c>
      <c r="R14" s="172">
        <v>64</v>
      </c>
      <c r="S14" s="26"/>
      <c r="T14" s="170"/>
      <c r="U14" s="167" t="s">
        <v>255</v>
      </c>
      <c r="V14" s="172">
        <v>734</v>
      </c>
      <c r="W14" s="170"/>
      <c r="X14" s="167" t="s">
        <v>255</v>
      </c>
      <c r="Y14" s="172" t="s">
        <v>258</v>
      </c>
      <c r="Z14" s="26"/>
      <c r="AA14" s="170"/>
      <c r="AB14" s="167" t="s">
        <v>255</v>
      </c>
      <c r="AC14" s="173">
        <v>46125</v>
      </c>
      <c r="AD14" s="26"/>
    </row>
    <row r="15" spans="1:30" x14ac:dyDescent="0.25">
      <c r="A15" s="18"/>
      <c r="B15" s="167" t="s">
        <v>298</v>
      </c>
      <c r="C15" s="30"/>
      <c r="D15" s="176"/>
      <c r="E15" s="95"/>
      <c r="F15" s="174" t="s">
        <v>258</v>
      </c>
      <c r="G15" s="95"/>
      <c r="H15" s="176"/>
      <c r="I15" s="95"/>
      <c r="J15" s="174" t="s">
        <v>258</v>
      </c>
      <c r="K15" s="95"/>
      <c r="L15" s="176"/>
      <c r="M15" s="95"/>
      <c r="N15" s="175">
        <v>14815</v>
      </c>
      <c r="O15" s="95"/>
      <c r="P15" s="176"/>
      <c r="Q15" s="95"/>
      <c r="R15" s="174" t="s">
        <v>258</v>
      </c>
      <c r="S15" s="95"/>
      <c r="T15" s="176"/>
      <c r="U15" s="95"/>
      <c r="V15" s="174" t="s">
        <v>258</v>
      </c>
      <c r="W15" s="176"/>
      <c r="X15" s="95"/>
      <c r="Y15" s="174" t="s">
        <v>258</v>
      </c>
      <c r="Z15" s="95"/>
      <c r="AA15" s="176"/>
      <c r="AB15" s="95"/>
      <c r="AC15" s="175">
        <v>14815</v>
      </c>
      <c r="AD15" s="95"/>
    </row>
    <row r="16" spans="1:30" x14ac:dyDescent="0.25">
      <c r="A16" s="18"/>
      <c r="B16" s="167" t="s">
        <v>481</v>
      </c>
      <c r="C16" s="25"/>
      <c r="D16" s="176"/>
      <c r="E16" s="62"/>
      <c r="F16" s="63"/>
      <c r="G16" s="62"/>
      <c r="H16" s="176"/>
      <c r="I16" s="62"/>
      <c r="J16" s="63"/>
      <c r="K16" s="62"/>
      <c r="L16" s="176"/>
      <c r="M16" s="62"/>
      <c r="N16" s="63"/>
      <c r="O16" s="62"/>
      <c r="P16" s="176"/>
      <c r="Q16" s="62"/>
      <c r="R16" s="63"/>
      <c r="S16" s="62"/>
      <c r="T16" s="176"/>
      <c r="U16" s="62"/>
      <c r="V16" s="63"/>
      <c r="W16" s="176"/>
      <c r="X16" s="62"/>
      <c r="Y16" s="63"/>
      <c r="Z16" s="62"/>
      <c r="AA16" s="176"/>
      <c r="AB16" s="62"/>
      <c r="AC16" s="63"/>
      <c r="AD16" s="62"/>
    </row>
    <row r="17" spans="1:30" x14ac:dyDescent="0.25">
      <c r="A17" s="18"/>
      <c r="B17" s="169" t="s">
        <v>301</v>
      </c>
      <c r="C17" s="169"/>
      <c r="D17" s="171"/>
      <c r="E17" s="31"/>
      <c r="F17" s="174" t="s">
        <v>258</v>
      </c>
      <c r="G17" s="31"/>
      <c r="H17" s="171"/>
      <c r="I17" s="31"/>
      <c r="J17" s="174" t="s">
        <v>258</v>
      </c>
      <c r="K17" s="31"/>
      <c r="L17" s="171"/>
      <c r="M17" s="31"/>
      <c r="N17" s="174">
        <v>337</v>
      </c>
      <c r="O17" s="31"/>
      <c r="P17" s="171"/>
      <c r="Q17" s="31"/>
      <c r="R17" s="174" t="s">
        <v>258</v>
      </c>
      <c r="S17" s="31"/>
      <c r="T17" s="171"/>
      <c r="U17" s="31"/>
      <c r="V17" s="174" t="s">
        <v>258</v>
      </c>
      <c r="W17" s="177"/>
      <c r="X17" s="31"/>
      <c r="Y17" s="174" t="s">
        <v>258</v>
      </c>
      <c r="Z17" s="31"/>
      <c r="AA17" s="171"/>
      <c r="AB17" s="31"/>
      <c r="AC17" s="174">
        <v>337</v>
      </c>
      <c r="AD17" s="31"/>
    </row>
    <row r="18" spans="1:30" x14ac:dyDescent="0.25">
      <c r="A18" s="18"/>
      <c r="B18" s="167" t="s">
        <v>302</v>
      </c>
      <c r="C18" s="25"/>
      <c r="D18" s="170"/>
      <c r="E18" s="26"/>
      <c r="F18" s="172" t="s">
        <v>258</v>
      </c>
      <c r="G18" s="26"/>
      <c r="H18" s="170"/>
      <c r="I18" s="26"/>
      <c r="J18" s="172" t="s">
        <v>258</v>
      </c>
      <c r="K18" s="26"/>
      <c r="L18" s="170"/>
      <c r="M18" s="26"/>
      <c r="N18" s="173">
        <v>10903</v>
      </c>
      <c r="O18" s="26"/>
      <c r="P18" s="170"/>
      <c r="Q18" s="26"/>
      <c r="R18" s="172">
        <v>507</v>
      </c>
      <c r="S18" s="26"/>
      <c r="T18" s="170"/>
      <c r="U18" s="26"/>
      <c r="V18" s="172">
        <v>165</v>
      </c>
      <c r="W18" s="176"/>
      <c r="X18" s="26"/>
      <c r="Y18" s="172" t="s">
        <v>258</v>
      </c>
      <c r="Z18" s="26"/>
      <c r="AA18" s="170"/>
      <c r="AB18" s="26"/>
      <c r="AC18" s="173">
        <v>11575</v>
      </c>
      <c r="AD18" s="26"/>
    </row>
    <row r="19" spans="1:30" x14ac:dyDescent="0.25">
      <c r="A19" s="18"/>
      <c r="B19" s="169" t="s">
        <v>304</v>
      </c>
      <c r="C19" s="169"/>
      <c r="D19" s="177"/>
      <c r="E19" s="95"/>
      <c r="F19" s="96"/>
      <c r="G19" s="95"/>
      <c r="H19" s="177"/>
      <c r="I19" s="95"/>
      <c r="J19" s="96"/>
      <c r="K19" s="95"/>
      <c r="L19" s="177"/>
      <c r="M19" s="95"/>
      <c r="N19" s="96"/>
      <c r="O19" s="95"/>
      <c r="P19" s="177"/>
      <c r="Q19" s="95"/>
      <c r="R19" s="96"/>
      <c r="S19" s="95"/>
      <c r="T19" s="177"/>
      <c r="U19" s="95"/>
      <c r="V19" s="96"/>
      <c r="W19" s="177"/>
      <c r="X19" s="95"/>
      <c r="Y19" s="96"/>
      <c r="Z19" s="95"/>
      <c r="AA19" s="177"/>
      <c r="AB19" s="95"/>
      <c r="AC19" s="96"/>
      <c r="AD19" s="95"/>
    </row>
    <row r="20" spans="1:30" x14ac:dyDescent="0.25">
      <c r="A20" s="18"/>
      <c r="B20" s="167" t="s">
        <v>482</v>
      </c>
      <c r="C20" s="25"/>
      <c r="D20" s="170"/>
      <c r="E20" s="26"/>
      <c r="F20" s="172" t="s">
        <v>258</v>
      </c>
      <c r="G20" s="26"/>
      <c r="H20" s="170"/>
      <c r="I20" s="26"/>
      <c r="J20" s="173">
        <v>1910</v>
      </c>
      <c r="K20" s="26"/>
      <c r="L20" s="170"/>
      <c r="M20" s="26"/>
      <c r="N20" s="173">
        <v>56968</v>
      </c>
      <c r="O20" s="26"/>
      <c r="P20" s="170"/>
      <c r="Q20" s="26"/>
      <c r="R20" s="172">
        <v>455</v>
      </c>
      <c r="S20" s="26"/>
      <c r="T20" s="170"/>
      <c r="U20" s="26"/>
      <c r="V20" s="172">
        <v>829</v>
      </c>
      <c r="W20" s="176"/>
      <c r="X20" s="26"/>
      <c r="Y20" s="172" t="s">
        <v>258</v>
      </c>
      <c r="Z20" s="26"/>
      <c r="AA20" s="170"/>
      <c r="AB20" s="26"/>
      <c r="AC20" s="173">
        <v>60162</v>
      </c>
      <c r="AD20" s="26"/>
    </row>
    <row r="21" spans="1:30" x14ac:dyDescent="0.25">
      <c r="A21" s="18"/>
      <c r="B21" s="169" t="s">
        <v>306</v>
      </c>
      <c r="C21" s="169"/>
      <c r="D21" s="171"/>
      <c r="E21" s="31"/>
      <c r="F21" s="174" t="s">
        <v>258</v>
      </c>
      <c r="G21" s="31"/>
      <c r="H21" s="171"/>
      <c r="I21" s="31"/>
      <c r="J21" s="174" t="s">
        <v>258</v>
      </c>
      <c r="K21" s="31"/>
      <c r="L21" s="171"/>
      <c r="M21" s="31"/>
      <c r="N21" s="175">
        <v>25411</v>
      </c>
      <c r="O21" s="31"/>
      <c r="P21" s="171"/>
      <c r="Q21" s="31"/>
      <c r="R21" s="174" t="s">
        <v>258</v>
      </c>
      <c r="S21" s="31"/>
      <c r="T21" s="171"/>
      <c r="U21" s="31"/>
      <c r="V21" s="174">
        <v>87</v>
      </c>
      <c r="W21" s="177"/>
      <c r="X21" s="31"/>
      <c r="Y21" s="174" t="s">
        <v>258</v>
      </c>
      <c r="Z21" s="31"/>
      <c r="AA21" s="171"/>
      <c r="AB21" s="31"/>
      <c r="AC21" s="175">
        <v>25498</v>
      </c>
      <c r="AD21" s="31"/>
    </row>
    <row r="22" spans="1:30" x14ac:dyDescent="0.25">
      <c r="A22" s="18"/>
      <c r="B22" s="167" t="s">
        <v>307</v>
      </c>
      <c r="C22" s="25"/>
      <c r="D22" s="170"/>
      <c r="E22" s="26"/>
      <c r="F22" s="172" t="s">
        <v>258</v>
      </c>
      <c r="G22" s="26"/>
      <c r="H22" s="170"/>
      <c r="I22" s="26"/>
      <c r="J22" s="172" t="s">
        <v>258</v>
      </c>
      <c r="K22" s="26"/>
      <c r="L22" s="170"/>
      <c r="M22" s="26"/>
      <c r="N22" s="173">
        <v>26462</v>
      </c>
      <c r="O22" s="26"/>
      <c r="P22" s="170"/>
      <c r="Q22" s="26"/>
      <c r="R22" s="172" t="s">
        <v>258</v>
      </c>
      <c r="S22" s="26"/>
      <c r="T22" s="170"/>
      <c r="U22" s="26"/>
      <c r="V22" s="172" t="s">
        <v>258</v>
      </c>
      <c r="W22" s="176"/>
      <c r="X22" s="26"/>
      <c r="Y22" s="172" t="s">
        <v>258</v>
      </c>
      <c r="Z22" s="26"/>
      <c r="AA22" s="170"/>
      <c r="AB22" s="26"/>
      <c r="AC22" s="173">
        <v>26462</v>
      </c>
      <c r="AD22" s="26"/>
    </row>
    <row r="23" spans="1:30" x14ac:dyDescent="0.25">
      <c r="A23" s="18"/>
      <c r="B23" s="169" t="s">
        <v>308</v>
      </c>
      <c r="C23" s="169"/>
      <c r="D23" s="171"/>
      <c r="E23" s="31"/>
      <c r="F23" s="174" t="s">
        <v>258</v>
      </c>
      <c r="G23" s="31"/>
      <c r="H23" s="171"/>
      <c r="I23" s="31"/>
      <c r="J23" s="174" t="s">
        <v>258</v>
      </c>
      <c r="K23" s="31"/>
      <c r="L23" s="171"/>
      <c r="M23" s="31"/>
      <c r="N23" s="175">
        <v>58890</v>
      </c>
      <c r="O23" s="31"/>
      <c r="P23" s="171"/>
      <c r="Q23" s="31"/>
      <c r="R23" s="174" t="s">
        <v>258</v>
      </c>
      <c r="S23" s="31"/>
      <c r="T23" s="171"/>
      <c r="U23" s="31"/>
      <c r="V23" s="175">
        <v>1978</v>
      </c>
      <c r="W23" s="177"/>
      <c r="X23" s="31"/>
      <c r="Y23" s="174" t="s">
        <v>258</v>
      </c>
      <c r="Z23" s="31"/>
      <c r="AA23" s="171"/>
      <c r="AB23" s="31"/>
      <c r="AC23" s="175">
        <v>60868</v>
      </c>
      <c r="AD23" s="31"/>
    </row>
    <row r="24" spans="1:30" x14ac:dyDescent="0.25">
      <c r="A24" s="18"/>
      <c r="B24" s="167" t="s">
        <v>309</v>
      </c>
      <c r="C24" s="25"/>
      <c r="D24" s="170"/>
      <c r="E24" s="26"/>
      <c r="F24" s="172" t="s">
        <v>258</v>
      </c>
      <c r="G24" s="26"/>
      <c r="H24" s="170"/>
      <c r="I24" s="26"/>
      <c r="J24" s="172" t="s">
        <v>258</v>
      </c>
      <c r="K24" s="26"/>
      <c r="L24" s="170"/>
      <c r="M24" s="26"/>
      <c r="N24" s="173">
        <v>54012</v>
      </c>
      <c r="O24" s="26"/>
      <c r="P24" s="170"/>
      <c r="Q24" s="26"/>
      <c r="R24" s="172" t="s">
        <v>258</v>
      </c>
      <c r="S24" s="26"/>
      <c r="T24" s="170"/>
      <c r="U24" s="26"/>
      <c r="V24" s="172" t="s">
        <v>258</v>
      </c>
      <c r="W24" s="176"/>
      <c r="X24" s="26"/>
      <c r="Y24" s="172" t="s">
        <v>258</v>
      </c>
      <c r="Z24" s="26"/>
      <c r="AA24" s="170"/>
      <c r="AB24" s="26"/>
      <c r="AC24" s="173">
        <v>54012</v>
      </c>
      <c r="AD24" s="26"/>
    </row>
    <row r="25" spans="1:30" x14ac:dyDescent="0.25">
      <c r="A25" s="18"/>
      <c r="B25" s="169" t="s">
        <v>311</v>
      </c>
      <c r="C25" s="169"/>
      <c r="D25" s="177"/>
      <c r="E25" s="95"/>
      <c r="F25" s="96"/>
      <c r="G25" s="95"/>
      <c r="H25" s="177"/>
      <c r="I25" s="95"/>
      <c r="J25" s="96"/>
      <c r="K25" s="95"/>
      <c r="L25" s="177"/>
      <c r="M25" s="95"/>
      <c r="N25" s="96"/>
      <c r="O25" s="95"/>
      <c r="P25" s="177"/>
      <c r="Q25" s="95"/>
      <c r="R25" s="96"/>
      <c r="S25" s="95"/>
      <c r="T25" s="177"/>
      <c r="U25" s="95"/>
      <c r="V25" s="96"/>
      <c r="W25" s="177"/>
      <c r="X25" s="95"/>
      <c r="Y25" s="96"/>
      <c r="Z25" s="95"/>
      <c r="AA25" s="177"/>
      <c r="AB25" s="95"/>
      <c r="AC25" s="96"/>
      <c r="AD25" s="95"/>
    </row>
    <row r="26" spans="1:30" x14ac:dyDescent="0.25">
      <c r="A26" s="18"/>
      <c r="B26" s="167" t="s">
        <v>312</v>
      </c>
      <c r="C26" s="25"/>
      <c r="D26" s="170"/>
      <c r="E26" s="26"/>
      <c r="F26" s="172">
        <v>34</v>
      </c>
      <c r="G26" s="26"/>
      <c r="H26" s="170"/>
      <c r="I26" s="26"/>
      <c r="J26" s="173">
        <v>3054</v>
      </c>
      <c r="K26" s="26"/>
      <c r="L26" s="170"/>
      <c r="M26" s="26"/>
      <c r="N26" s="172">
        <v>332</v>
      </c>
      <c r="O26" s="26"/>
      <c r="P26" s="170"/>
      <c r="Q26" s="26"/>
      <c r="R26" s="172" t="s">
        <v>258</v>
      </c>
      <c r="S26" s="26"/>
      <c r="T26" s="170"/>
      <c r="U26" s="26"/>
      <c r="V26" s="172">
        <v>8</v>
      </c>
      <c r="W26" s="176"/>
      <c r="X26" s="26"/>
      <c r="Y26" s="172" t="s">
        <v>258</v>
      </c>
      <c r="Z26" s="26"/>
      <c r="AA26" s="170"/>
      <c r="AB26" s="26"/>
      <c r="AC26" s="173">
        <v>3428</v>
      </c>
      <c r="AD26" s="26"/>
    </row>
    <row r="27" spans="1:30" ht="15.75" thickBot="1" x14ac:dyDescent="0.3">
      <c r="A27" s="18"/>
      <c r="B27" s="169" t="s">
        <v>313</v>
      </c>
      <c r="C27" s="169"/>
      <c r="D27" s="171"/>
      <c r="E27" s="36"/>
      <c r="F27" s="179">
        <v>200</v>
      </c>
      <c r="G27" s="36"/>
      <c r="H27" s="180"/>
      <c r="I27" s="36"/>
      <c r="J27" s="181">
        <v>7856</v>
      </c>
      <c r="K27" s="36"/>
      <c r="L27" s="180"/>
      <c r="M27" s="36"/>
      <c r="N27" s="181">
        <v>1867</v>
      </c>
      <c r="O27" s="36"/>
      <c r="P27" s="180"/>
      <c r="Q27" s="36"/>
      <c r="R27" s="179" t="s">
        <v>258</v>
      </c>
      <c r="S27" s="36"/>
      <c r="T27" s="180"/>
      <c r="U27" s="36"/>
      <c r="V27" s="179">
        <v>49</v>
      </c>
      <c r="W27" s="177"/>
      <c r="X27" s="36"/>
      <c r="Y27" s="179" t="s">
        <v>258</v>
      </c>
      <c r="Z27" s="36"/>
      <c r="AA27" s="180"/>
      <c r="AB27" s="36"/>
      <c r="AC27" s="181">
        <v>9972</v>
      </c>
      <c r="AD27" s="36"/>
    </row>
    <row r="28" spans="1:30" ht="15.75" thickBot="1" x14ac:dyDescent="0.3">
      <c r="A28" s="18"/>
      <c r="B28" s="167" t="s">
        <v>368</v>
      </c>
      <c r="C28" s="25"/>
      <c r="D28" s="170"/>
      <c r="E28" s="182" t="s">
        <v>255</v>
      </c>
      <c r="F28" s="185">
        <v>3813</v>
      </c>
      <c r="G28" s="39"/>
      <c r="H28" s="184"/>
      <c r="I28" s="182" t="s">
        <v>255</v>
      </c>
      <c r="J28" s="185">
        <v>36081</v>
      </c>
      <c r="K28" s="39"/>
      <c r="L28" s="184"/>
      <c r="M28" s="182" t="s">
        <v>255</v>
      </c>
      <c r="N28" s="185">
        <v>268484</v>
      </c>
      <c r="O28" s="39"/>
      <c r="P28" s="184"/>
      <c r="Q28" s="182" t="s">
        <v>255</v>
      </c>
      <c r="R28" s="185">
        <v>1026</v>
      </c>
      <c r="S28" s="39"/>
      <c r="T28" s="184"/>
      <c r="U28" s="182" t="s">
        <v>255</v>
      </c>
      <c r="V28" s="185">
        <v>3850</v>
      </c>
      <c r="W28" s="184"/>
      <c r="X28" s="182" t="s">
        <v>255</v>
      </c>
      <c r="Y28" s="183" t="s">
        <v>258</v>
      </c>
      <c r="Z28" s="39"/>
      <c r="AA28" s="184"/>
      <c r="AB28" s="182" t="s">
        <v>255</v>
      </c>
      <c r="AC28" s="185">
        <v>313254</v>
      </c>
      <c r="AD28" s="39"/>
    </row>
    <row r="29" spans="1:30" ht="15.75" thickTop="1" x14ac:dyDescent="0.25">
      <c r="A29" s="18"/>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0" x14ac:dyDescent="0.25">
      <c r="A30" s="18"/>
      <c r="B30" s="162" t="s">
        <v>475</v>
      </c>
      <c r="C30" s="24"/>
      <c r="D30" s="168"/>
      <c r="E30" s="201"/>
      <c r="F30" s="201"/>
      <c r="G30" s="201"/>
      <c r="H30" s="168"/>
      <c r="I30" s="201"/>
      <c r="J30" s="201"/>
      <c r="K30" s="201"/>
      <c r="L30" s="168"/>
      <c r="M30" s="201"/>
      <c r="N30" s="201"/>
      <c r="O30" s="201"/>
      <c r="P30" s="168"/>
      <c r="Q30" s="201" t="s">
        <v>483</v>
      </c>
      <c r="R30" s="201"/>
      <c r="S30" s="201"/>
      <c r="T30" s="168"/>
      <c r="U30" s="201" t="s">
        <v>477</v>
      </c>
      <c r="V30" s="201"/>
      <c r="W30" s="168"/>
      <c r="X30" s="201"/>
      <c r="Y30" s="201"/>
      <c r="Z30" s="191"/>
      <c r="AA30" s="168"/>
      <c r="AB30" s="110"/>
      <c r="AC30" s="110"/>
      <c r="AD30" s="110"/>
    </row>
    <row r="31" spans="1:30" ht="15.75" thickBot="1" x14ac:dyDescent="0.3">
      <c r="A31" s="18"/>
      <c r="B31" s="244">
        <v>41639</v>
      </c>
      <c r="D31" s="176"/>
      <c r="E31" s="19"/>
      <c r="F31" s="191" t="s">
        <v>458</v>
      </c>
      <c r="G31" s="19"/>
      <c r="H31" s="191"/>
      <c r="I31" s="240"/>
      <c r="J31" s="241" t="s">
        <v>460</v>
      </c>
      <c r="K31" s="240"/>
      <c r="L31" s="191"/>
      <c r="M31" s="240"/>
      <c r="N31" s="241" t="s">
        <v>462</v>
      </c>
      <c r="O31" s="240"/>
      <c r="P31" s="176"/>
      <c r="Q31" s="243" t="s">
        <v>484</v>
      </c>
      <c r="R31" s="243"/>
      <c r="S31" s="243"/>
      <c r="T31" s="176"/>
      <c r="U31" s="243" t="s">
        <v>479</v>
      </c>
      <c r="V31" s="243"/>
      <c r="W31" s="176"/>
      <c r="X31" s="19"/>
      <c r="Y31" s="191" t="s">
        <v>472</v>
      </c>
      <c r="Z31" s="19"/>
      <c r="AA31" s="176"/>
      <c r="AB31" s="19"/>
      <c r="AC31" s="172" t="s">
        <v>480</v>
      </c>
      <c r="AD31" s="19"/>
    </row>
    <row r="32" spans="1:30" x14ac:dyDescent="0.25">
      <c r="A32" s="18"/>
      <c r="B32" s="167" t="s">
        <v>485</v>
      </c>
      <c r="C32" s="25"/>
      <c r="D32" s="171"/>
      <c r="E32" s="169" t="s">
        <v>255</v>
      </c>
      <c r="F32" s="175">
        <v>4056</v>
      </c>
      <c r="G32" s="31"/>
      <c r="H32" s="171"/>
      <c r="I32" s="169" t="s">
        <v>255</v>
      </c>
      <c r="J32" s="175">
        <v>19464</v>
      </c>
      <c r="K32" s="31"/>
      <c r="L32" s="171"/>
      <c r="M32" s="169" t="s">
        <v>255</v>
      </c>
      <c r="N32" s="175">
        <v>24015</v>
      </c>
      <c r="O32" s="31"/>
      <c r="P32" s="171"/>
      <c r="Q32" s="169" t="s">
        <v>255</v>
      </c>
      <c r="R32" s="174">
        <v>5</v>
      </c>
      <c r="S32" s="31"/>
      <c r="T32" s="171"/>
      <c r="U32" s="169" t="s">
        <v>255</v>
      </c>
      <c r="V32" s="174">
        <v>520</v>
      </c>
      <c r="W32" s="171"/>
      <c r="X32" s="169" t="s">
        <v>255</v>
      </c>
      <c r="Y32" s="174" t="s">
        <v>258</v>
      </c>
      <c r="Z32" s="31"/>
      <c r="AA32" s="171"/>
      <c r="AB32" s="169" t="s">
        <v>255</v>
      </c>
      <c r="AC32" s="175">
        <v>48060</v>
      </c>
      <c r="AD32" s="31"/>
    </row>
    <row r="33" spans="1:30" x14ac:dyDescent="0.25">
      <c r="A33" s="18"/>
      <c r="B33" s="167" t="s">
        <v>481</v>
      </c>
      <c r="C33" s="25"/>
      <c r="D33" s="176"/>
      <c r="E33" s="62"/>
      <c r="F33" s="63"/>
      <c r="G33" s="62"/>
      <c r="H33" s="176"/>
      <c r="I33" s="62"/>
      <c r="J33" s="63"/>
      <c r="K33" s="62"/>
      <c r="L33" s="176"/>
      <c r="M33" s="62"/>
      <c r="N33" s="63"/>
      <c r="O33" s="62"/>
      <c r="P33" s="176"/>
      <c r="Q33" s="62"/>
      <c r="R33" s="63"/>
      <c r="S33" s="62"/>
      <c r="T33" s="176"/>
      <c r="U33" s="62"/>
      <c r="V33" s="63"/>
      <c r="W33" s="176"/>
      <c r="X33" s="62"/>
      <c r="Y33" s="63"/>
      <c r="Z33" s="62"/>
      <c r="AA33" s="176"/>
      <c r="AB33" s="62"/>
      <c r="AC33" s="63"/>
      <c r="AD33" s="62"/>
    </row>
    <row r="34" spans="1:30" x14ac:dyDescent="0.25">
      <c r="A34" s="18"/>
      <c r="B34" s="167" t="s">
        <v>301</v>
      </c>
      <c r="C34" s="167"/>
      <c r="D34" s="171"/>
      <c r="E34" s="31"/>
      <c r="F34" s="174" t="s">
        <v>258</v>
      </c>
      <c r="G34" s="31"/>
      <c r="H34" s="171"/>
      <c r="I34" s="31"/>
      <c r="J34" s="174" t="s">
        <v>258</v>
      </c>
      <c r="K34" s="31"/>
      <c r="L34" s="171"/>
      <c r="M34" s="31"/>
      <c r="N34" s="174">
        <v>794</v>
      </c>
      <c r="O34" s="31"/>
      <c r="P34" s="171"/>
      <c r="Q34" s="31"/>
      <c r="R34" s="174" t="s">
        <v>258</v>
      </c>
      <c r="S34" s="31"/>
      <c r="T34" s="171"/>
      <c r="U34" s="31"/>
      <c r="V34" s="174" t="s">
        <v>258</v>
      </c>
      <c r="W34" s="176"/>
      <c r="X34" s="31"/>
      <c r="Y34" s="174" t="s">
        <v>258</v>
      </c>
      <c r="Z34" s="31"/>
      <c r="AA34" s="171"/>
      <c r="AB34" s="31"/>
      <c r="AC34" s="174">
        <v>794</v>
      </c>
      <c r="AD34" s="31"/>
    </row>
    <row r="35" spans="1:30" x14ac:dyDescent="0.25">
      <c r="A35" s="18"/>
      <c r="B35" s="167" t="s">
        <v>302</v>
      </c>
      <c r="C35" s="25"/>
      <c r="D35" s="170"/>
      <c r="E35" s="26"/>
      <c r="F35" s="172" t="s">
        <v>258</v>
      </c>
      <c r="G35" s="26"/>
      <c r="H35" s="170"/>
      <c r="I35" s="26"/>
      <c r="J35" s="172" t="s">
        <v>258</v>
      </c>
      <c r="K35" s="26"/>
      <c r="L35" s="170"/>
      <c r="M35" s="26"/>
      <c r="N35" s="173">
        <v>17031</v>
      </c>
      <c r="O35" s="26"/>
      <c r="P35" s="170"/>
      <c r="Q35" s="26"/>
      <c r="R35" s="172">
        <v>530</v>
      </c>
      <c r="S35" s="26"/>
      <c r="T35" s="170"/>
      <c r="U35" s="26"/>
      <c r="V35" s="172">
        <v>106</v>
      </c>
      <c r="W35" s="176"/>
      <c r="X35" s="26"/>
      <c r="Y35" s="172" t="s">
        <v>258</v>
      </c>
      <c r="Z35" s="26"/>
      <c r="AA35" s="170"/>
      <c r="AB35" s="26"/>
      <c r="AC35" s="173">
        <v>17667</v>
      </c>
      <c r="AD35" s="26"/>
    </row>
    <row r="36" spans="1:30" x14ac:dyDescent="0.25">
      <c r="A36" s="18"/>
      <c r="B36" s="167" t="s">
        <v>304</v>
      </c>
      <c r="C36" s="167"/>
      <c r="D36" s="176"/>
      <c r="E36" s="95"/>
      <c r="F36" s="96"/>
      <c r="G36" s="95"/>
      <c r="H36" s="176"/>
      <c r="I36" s="95"/>
      <c r="J36" s="96"/>
      <c r="K36" s="95"/>
      <c r="L36" s="176"/>
      <c r="M36" s="95"/>
      <c r="N36" s="96"/>
      <c r="O36" s="95"/>
      <c r="P36" s="176"/>
      <c r="Q36" s="95"/>
      <c r="R36" s="96"/>
      <c r="S36" s="95"/>
      <c r="T36" s="176"/>
      <c r="U36" s="95"/>
      <c r="V36" s="96"/>
      <c r="W36" s="176"/>
      <c r="X36" s="95"/>
      <c r="Y36" s="96"/>
      <c r="Z36" s="95"/>
      <c r="AA36" s="176"/>
      <c r="AB36" s="95"/>
      <c r="AC36" s="96"/>
      <c r="AD36" s="95"/>
    </row>
    <row r="37" spans="1:30" x14ac:dyDescent="0.25">
      <c r="A37" s="18"/>
      <c r="B37" s="167" t="s">
        <v>482</v>
      </c>
      <c r="C37" s="25"/>
      <c r="D37" s="170"/>
      <c r="E37" s="26"/>
      <c r="F37" s="172" t="s">
        <v>258</v>
      </c>
      <c r="G37" s="26"/>
      <c r="H37" s="170"/>
      <c r="I37" s="26"/>
      <c r="J37" s="173">
        <v>1934</v>
      </c>
      <c r="K37" s="26"/>
      <c r="L37" s="170"/>
      <c r="M37" s="26"/>
      <c r="N37" s="173">
        <v>50945</v>
      </c>
      <c r="O37" s="26"/>
      <c r="P37" s="170"/>
      <c r="Q37" s="26"/>
      <c r="R37" s="172">
        <v>593</v>
      </c>
      <c r="S37" s="26"/>
      <c r="T37" s="170"/>
      <c r="U37" s="26"/>
      <c r="V37" s="172">
        <v>828</v>
      </c>
      <c r="W37" s="176"/>
      <c r="X37" s="26"/>
      <c r="Y37" s="172" t="s">
        <v>258</v>
      </c>
      <c r="Z37" s="26"/>
      <c r="AA37" s="170"/>
      <c r="AB37" s="26"/>
      <c r="AC37" s="173">
        <v>54300</v>
      </c>
      <c r="AD37" s="26"/>
    </row>
    <row r="38" spans="1:30" x14ac:dyDescent="0.25">
      <c r="A38" s="18"/>
      <c r="B38" s="167" t="s">
        <v>306</v>
      </c>
      <c r="C38" s="167"/>
      <c r="D38" s="171"/>
      <c r="E38" s="31"/>
      <c r="F38" s="174" t="s">
        <v>258</v>
      </c>
      <c r="G38" s="31"/>
      <c r="H38" s="171"/>
      <c r="I38" s="31"/>
      <c r="J38" s="174" t="s">
        <v>258</v>
      </c>
      <c r="K38" s="31"/>
      <c r="L38" s="171"/>
      <c r="M38" s="31"/>
      <c r="N38" s="175">
        <v>29367</v>
      </c>
      <c r="O38" s="31"/>
      <c r="P38" s="171"/>
      <c r="Q38" s="31"/>
      <c r="R38" s="174" t="s">
        <v>258</v>
      </c>
      <c r="S38" s="31"/>
      <c r="T38" s="171"/>
      <c r="U38" s="31"/>
      <c r="V38" s="174">
        <v>245</v>
      </c>
      <c r="W38" s="176"/>
      <c r="X38" s="31"/>
      <c r="Y38" s="174" t="s">
        <v>258</v>
      </c>
      <c r="Z38" s="31"/>
      <c r="AA38" s="171"/>
      <c r="AB38" s="31"/>
      <c r="AC38" s="175">
        <v>29612</v>
      </c>
      <c r="AD38" s="31"/>
    </row>
    <row r="39" spans="1:30" x14ac:dyDescent="0.25">
      <c r="A39" s="18"/>
      <c r="B39" s="167" t="s">
        <v>307</v>
      </c>
      <c r="C39" s="25"/>
      <c r="D39" s="170"/>
      <c r="E39" s="26"/>
      <c r="F39" s="172" t="s">
        <v>258</v>
      </c>
      <c r="G39" s="26"/>
      <c r="H39" s="170"/>
      <c r="I39" s="26"/>
      <c r="J39" s="172" t="s">
        <v>258</v>
      </c>
      <c r="K39" s="26"/>
      <c r="L39" s="170"/>
      <c r="M39" s="26"/>
      <c r="N39" s="173">
        <v>22560</v>
      </c>
      <c r="O39" s="26"/>
      <c r="P39" s="170"/>
      <c r="Q39" s="26"/>
      <c r="R39" s="172" t="s">
        <v>258</v>
      </c>
      <c r="S39" s="26"/>
      <c r="T39" s="170"/>
      <c r="U39" s="26"/>
      <c r="V39" s="172" t="s">
        <v>258</v>
      </c>
      <c r="W39" s="176"/>
      <c r="X39" s="26"/>
      <c r="Y39" s="172" t="s">
        <v>258</v>
      </c>
      <c r="Z39" s="26"/>
      <c r="AA39" s="170"/>
      <c r="AB39" s="26"/>
      <c r="AC39" s="173">
        <v>22560</v>
      </c>
      <c r="AD39" s="26"/>
    </row>
    <row r="40" spans="1:30" x14ac:dyDescent="0.25">
      <c r="A40" s="18"/>
      <c r="B40" s="167" t="s">
        <v>308</v>
      </c>
      <c r="C40" s="167"/>
      <c r="D40" s="171"/>
      <c r="E40" s="31"/>
      <c r="F40" s="174" t="s">
        <v>258</v>
      </c>
      <c r="G40" s="31"/>
      <c r="H40" s="171"/>
      <c r="I40" s="31"/>
      <c r="J40" s="174" t="s">
        <v>258</v>
      </c>
      <c r="K40" s="31"/>
      <c r="L40" s="171"/>
      <c r="M40" s="31"/>
      <c r="N40" s="175">
        <v>56668</v>
      </c>
      <c r="O40" s="31"/>
      <c r="P40" s="171"/>
      <c r="Q40" s="31"/>
      <c r="R40" s="174" t="s">
        <v>258</v>
      </c>
      <c r="S40" s="31"/>
      <c r="T40" s="171"/>
      <c r="U40" s="31"/>
      <c r="V40" s="175">
        <v>2134</v>
      </c>
      <c r="W40" s="176"/>
      <c r="X40" s="31"/>
      <c r="Y40" s="174" t="s">
        <v>258</v>
      </c>
      <c r="Z40" s="31"/>
      <c r="AA40" s="171"/>
      <c r="AB40" s="31"/>
      <c r="AC40" s="175">
        <v>58802</v>
      </c>
      <c r="AD40" s="31"/>
    </row>
    <row r="41" spans="1:30" x14ac:dyDescent="0.25">
      <c r="A41" s="18"/>
      <c r="B41" s="167" t="s">
        <v>309</v>
      </c>
      <c r="C41" s="25"/>
      <c r="D41" s="170"/>
      <c r="E41" s="26"/>
      <c r="F41" s="172" t="s">
        <v>258</v>
      </c>
      <c r="G41" s="26"/>
      <c r="H41" s="170"/>
      <c r="I41" s="26"/>
      <c r="J41" s="172" t="s">
        <v>258</v>
      </c>
      <c r="K41" s="26"/>
      <c r="L41" s="170"/>
      <c r="M41" s="26"/>
      <c r="N41" s="173">
        <v>51884</v>
      </c>
      <c r="O41" s="26"/>
      <c r="P41" s="170"/>
      <c r="Q41" s="26"/>
      <c r="R41" s="172">
        <v>567</v>
      </c>
      <c r="S41" s="26"/>
      <c r="T41" s="170"/>
      <c r="U41" s="26"/>
      <c r="V41" s="173">
        <v>2184</v>
      </c>
      <c r="W41" s="176"/>
      <c r="X41" s="26"/>
      <c r="Y41" s="172" t="s">
        <v>258</v>
      </c>
      <c r="Z41" s="26"/>
      <c r="AA41" s="170"/>
      <c r="AB41" s="26"/>
      <c r="AC41" s="173">
        <v>54635</v>
      </c>
      <c r="AD41" s="26"/>
    </row>
    <row r="42" spans="1:30" x14ac:dyDescent="0.25">
      <c r="A42" s="18"/>
      <c r="B42" s="167" t="s">
        <v>311</v>
      </c>
      <c r="C42" s="167"/>
      <c r="D42" s="176"/>
      <c r="E42" s="95"/>
      <c r="F42" s="96"/>
      <c r="G42" s="95"/>
      <c r="H42" s="176"/>
      <c r="I42" s="95"/>
      <c r="J42" s="96"/>
      <c r="K42" s="95"/>
      <c r="L42" s="176"/>
      <c r="M42" s="95"/>
      <c r="N42" s="96"/>
      <c r="O42" s="95"/>
      <c r="P42" s="176"/>
      <c r="Q42" s="95"/>
      <c r="R42" s="96"/>
      <c r="S42" s="95"/>
      <c r="T42" s="176"/>
      <c r="U42" s="95"/>
      <c r="V42" s="96"/>
      <c r="W42" s="176"/>
      <c r="X42" s="95"/>
      <c r="Y42" s="96"/>
      <c r="Z42" s="95"/>
      <c r="AA42" s="176"/>
      <c r="AB42" s="95"/>
      <c r="AC42" s="96"/>
      <c r="AD42" s="95"/>
    </row>
    <row r="43" spans="1:30" x14ac:dyDescent="0.25">
      <c r="A43" s="18"/>
      <c r="B43" s="167" t="s">
        <v>312</v>
      </c>
      <c r="C43" s="25"/>
      <c r="D43" s="170"/>
      <c r="E43" s="26"/>
      <c r="F43" s="172" t="s">
        <v>258</v>
      </c>
      <c r="G43" s="26"/>
      <c r="H43" s="170"/>
      <c r="I43" s="26"/>
      <c r="J43" s="173">
        <v>1926</v>
      </c>
      <c r="K43" s="26"/>
      <c r="L43" s="170"/>
      <c r="M43" s="26"/>
      <c r="N43" s="172">
        <v>319</v>
      </c>
      <c r="O43" s="26"/>
      <c r="P43" s="170"/>
      <c r="Q43" s="26"/>
      <c r="R43" s="172" t="s">
        <v>258</v>
      </c>
      <c r="S43" s="26"/>
      <c r="T43" s="170"/>
      <c r="U43" s="26"/>
      <c r="V43" s="172">
        <v>9</v>
      </c>
      <c r="W43" s="176"/>
      <c r="X43" s="26"/>
      <c r="Y43" s="172" t="s">
        <v>258</v>
      </c>
      <c r="Z43" s="26"/>
      <c r="AA43" s="170"/>
      <c r="AB43" s="26"/>
      <c r="AC43" s="173">
        <v>2254</v>
      </c>
      <c r="AD43" s="26"/>
    </row>
    <row r="44" spans="1:30" ht="15.75" thickBot="1" x14ac:dyDescent="0.3">
      <c r="A44" s="18"/>
      <c r="B44" s="167" t="s">
        <v>313</v>
      </c>
      <c r="C44" s="167"/>
      <c r="D44" s="171"/>
      <c r="E44" s="36"/>
      <c r="F44" s="179">
        <v>371</v>
      </c>
      <c r="G44" s="36"/>
      <c r="H44" s="180"/>
      <c r="I44" s="36"/>
      <c r="J44" s="181">
        <v>8772</v>
      </c>
      <c r="K44" s="36"/>
      <c r="L44" s="180"/>
      <c r="M44" s="36"/>
      <c r="N44" s="181">
        <v>2153</v>
      </c>
      <c r="O44" s="36"/>
      <c r="P44" s="180"/>
      <c r="Q44" s="36"/>
      <c r="R44" s="179" t="s">
        <v>258</v>
      </c>
      <c r="S44" s="36"/>
      <c r="T44" s="180"/>
      <c r="U44" s="36"/>
      <c r="V44" s="179">
        <v>54</v>
      </c>
      <c r="W44" s="176"/>
      <c r="X44" s="36"/>
      <c r="Y44" s="179" t="s">
        <v>258</v>
      </c>
      <c r="Z44" s="36"/>
      <c r="AA44" s="180"/>
      <c r="AB44" s="36"/>
      <c r="AC44" s="181">
        <v>11350</v>
      </c>
      <c r="AD44" s="36"/>
    </row>
    <row r="45" spans="1:30" ht="15.75" thickBot="1" x14ac:dyDescent="0.3">
      <c r="A45" s="18"/>
      <c r="B45" s="167" t="s">
        <v>368</v>
      </c>
      <c r="C45" s="25"/>
      <c r="D45" s="170"/>
      <c r="E45" s="182" t="s">
        <v>255</v>
      </c>
      <c r="F45" s="185">
        <v>4427</v>
      </c>
      <c r="G45" s="39"/>
      <c r="H45" s="184"/>
      <c r="I45" s="182" t="s">
        <v>255</v>
      </c>
      <c r="J45" s="185">
        <v>32096</v>
      </c>
      <c r="K45" s="39"/>
      <c r="L45" s="184"/>
      <c r="M45" s="182" t="s">
        <v>255</v>
      </c>
      <c r="N45" s="185">
        <v>255736</v>
      </c>
      <c r="O45" s="39"/>
      <c r="P45" s="184"/>
      <c r="Q45" s="182" t="s">
        <v>255</v>
      </c>
      <c r="R45" s="185">
        <v>1695</v>
      </c>
      <c r="S45" s="39"/>
      <c r="T45" s="184"/>
      <c r="U45" s="182" t="s">
        <v>255</v>
      </c>
      <c r="V45" s="185">
        <v>6080</v>
      </c>
      <c r="W45" s="184"/>
      <c r="X45" s="182" t="s">
        <v>255</v>
      </c>
      <c r="Y45" s="183" t="s">
        <v>258</v>
      </c>
      <c r="Z45" s="39"/>
      <c r="AA45" s="184"/>
      <c r="AB45" s="182" t="s">
        <v>255</v>
      </c>
      <c r="AC45" s="185">
        <v>300034</v>
      </c>
      <c r="AD45" s="39"/>
    </row>
    <row r="46" spans="1:30" ht="15.75" thickTop="1" x14ac:dyDescent="0.25">
      <c r="A46" s="18" t="s">
        <v>982</v>
      </c>
      <c r="B46" s="248" t="s">
        <v>514</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row>
    <row r="47" spans="1:30" x14ac:dyDescent="0.25">
      <c r="A47" s="18"/>
      <c r="B47" s="248" t="s">
        <v>515</v>
      </c>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row>
    <row r="48" spans="1:30" x14ac:dyDescent="0.25">
      <c r="A48" s="18"/>
      <c r="C48" s="24"/>
      <c r="D48" s="80"/>
      <c r="E48" s="209"/>
      <c r="F48" s="209"/>
      <c r="G48" s="209"/>
      <c r="H48" s="24"/>
      <c r="I48" s="80"/>
      <c r="J48" s="209" t="s">
        <v>516</v>
      </c>
      <c r="K48" s="209"/>
      <c r="L48" s="209"/>
      <c r="M48" s="80"/>
      <c r="N48" s="209"/>
      <c r="O48" s="209"/>
      <c r="P48" s="209"/>
      <c r="Q48" s="156"/>
      <c r="R48" s="80"/>
      <c r="S48" s="209"/>
      <c r="T48" s="209"/>
      <c r="U48" s="24"/>
      <c r="V48" s="156"/>
      <c r="W48" s="80"/>
      <c r="X48" s="209"/>
      <c r="Y48" s="209"/>
      <c r="Z48" s="209"/>
    </row>
    <row r="49" spans="1:26" x14ac:dyDescent="0.25">
      <c r="A49" s="18"/>
      <c r="C49" s="24"/>
      <c r="D49" s="80"/>
      <c r="E49" s="209" t="s">
        <v>296</v>
      </c>
      <c r="F49" s="209"/>
      <c r="G49" s="209"/>
      <c r="H49" s="24"/>
      <c r="I49" s="80"/>
      <c r="J49" s="209" t="s">
        <v>517</v>
      </c>
      <c r="K49" s="209"/>
      <c r="L49" s="209"/>
      <c r="M49" s="80"/>
      <c r="N49" s="209" t="s">
        <v>516</v>
      </c>
      <c r="O49" s="209"/>
      <c r="P49" s="209"/>
      <c r="Q49" s="156"/>
      <c r="R49" s="80"/>
      <c r="S49" s="209" t="s">
        <v>311</v>
      </c>
      <c r="T49" s="209"/>
      <c r="U49" s="156"/>
      <c r="V49" s="156"/>
      <c r="W49" s="80"/>
      <c r="X49" s="209"/>
      <c r="Y49" s="209"/>
      <c r="Z49" s="209"/>
    </row>
    <row r="50" spans="1:26" x14ac:dyDescent="0.25">
      <c r="A50" s="18"/>
      <c r="B50" s="21"/>
      <c r="D50" s="80"/>
      <c r="E50" s="209" t="s">
        <v>292</v>
      </c>
      <c r="F50" s="209"/>
      <c r="G50" s="209"/>
      <c r="H50" s="21"/>
      <c r="I50" s="80"/>
      <c r="J50" s="209" t="s">
        <v>518</v>
      </c>
      <c r="K50" s="209"/>
      <c r="L50" s="209"/>
      <c r="M50" s="80"/>
      <c r="N50" s="209" t="s">
        <v>519</v>
      </c>
      <c r="O50" s="209"/>
      <c r="P50" s="209"/>
      <c r="Q50" s="156"/>
      <c r="R50" s="80"/>
      <c r="S50" s="209" t="s">
        <v>292</v>
      </c>
      <c r="T50" s="209"/>
      <c r="U50" s="156"/>
      <c r="V50" s="156"/>
      <c r="W50" s="80"/>
      <c r="X50" s="209" t="s">
        <v>124</v>
      </c>
      <c r="Y50" s="209"/>
      <c r="Z50" s="209"/>
    </row>
    <row r="51" spans="1:26" x14ac:dyDescent="0.25">
      <c r="A51" s="18"/>
      <c r="B51" s="221" t="s">
        <v>520</v>
      </c>
      <c r="C51" s="156"/>
      <c r="D51" s="80"/>
      <c r="E51" s="209"/>
      <c r="F51" s="209"/>
      <c r="G51" s="209"/>
      <c r="H51" s="156"/>
      <c r="I51" s="80"/>
      <c r="J51" s="209"/>
      <c r="K51" s="209"/>
      <c r="L51" s="209"/>
      <c r="M51" s="80"/>
      <c r="N51" s="209"/>
      <c r="O51" s="209"/>
      <c r="P51" s="209"/>
      <c r="Q51" s="156"/>
      <c r="R51" s="80"/>
      <c r="S51" s="209"/>
      <c r="T51" s="209"/>
      <c r="U51" s="156"/>
      <c r="V51" s="156"/>
      <c r="W51" s="80"/>
      <c r="X51" s="209"/>
      <c r="Y51" s="209"/>
      <c r="Z51" s="209"/>
    </row>
    <row r="52" spans="1:26" x14ac:dyDescent="0.25">
      <c r="A52" s="18"/>
      <c r="B52" s="85" t="s">
        <v>521</v>
      </c>
      <c r="C52" s="25"/>
      <c r="D52" s="12"/>
      <c r="E52" s="85" t="s">
        <v>255</v>
      </c>
      <c r="F52" s="97">
        <v>340</v>
      </c>
      <c r="G52" s="26"/>
      <c r="H52" s="25"/>
      <c r="I52" s="12"/>
      <c r="J52" s="85" t="s">
        <v>255</v>
      </c>
      <c r="K52" s="97">
        <v>198</v>
      </c>
      <c r="L52" s="26"/>
      <c r="M52" s="12"/>
      <c r="N52" s="85" t="s">
        <v>255</v>
      </c>
      <c r="O52" s="86">
        <v>2788</v>
      </c>
      <c r="P52" s="26"/>
      <c r="Q52" s="25"/>
      <c r="R52" s="12"/>
      <c r="S52" s="85" t="s">
        <v>255</v>
      </c>
      <c r="T52" s="97">
        <v>34</v>
      </c>
      <c r="U52" s="25"/>
      <c r="V52" s="25"/>
      <c r="W52" s="12"/>
      <c r="X52" s="85" t="s">
        <v>255</v>
      </c>
      <c r="Y52" s="86">
        <v>3360</v>
      </c>
      <c r="Z52" s="26"/>
    </row>
    <row r="53" spans="1:26" x14ac:dyDescent="0.25">
      <c r="A53" s="18"/>
      <c r="B53" s="85" t="s">
        <v>522</v>
      </c>
      <c r="C53" s="85"/>
      <c r="D53" s="87"/>
      <c r="E53" s="31"/>
      <c r="F53" s="114" t="s">
        <v>523</v>
      </c>
      <c r="G53" s="81" t="s">
        <v>332</v>
      </c>
      <c r="H53" s="85"/>
      <c r="I53" s="87"/>
      <c r="J53" s="31"/>
      <c r="K53" s="114" t="s">
        <v>258</v>
      </c>
      <c r="L53" s="31"/>
      <c r="M53" s="87"/>
      <c r="N53" s="31"/>
      <c r="O53" s="114" t="s">
        <v>524</v>
      </c>
      <c r="P53" s="81" t="s">
        <v>332</v>
      </c>
      <c r="Q53" s="85"/>
      <c r="R53" s="114"/>
      <c r="S53" s="31"/>
      <c r="T53" s="114" t="s">
        <v>525</v>
      </c>
      <c r="U53" s="85" t="s">
        <v>332</v>
      </c>
      <c r="V53" s="85"/>
      <c r="W53" s="87"/>
      <c r="X53" s="31"/>
      <c r="Y53" s="114" t="s">
        <v>526</v>
      </c>
      <c r="Z53" s="81" t="s">
        <v>332</v>
      </c>
    </row>
    <row r="54" spans="1:26" x14ac:dyDescent="0.25">
      <c r="A54" s="18"/>
      <c r="B54" s="85" t="s">
        <v>436</v>
      </c>
      <c r="C54" s="25"/>
      <c r="D54" s="12"/>
      <c r="E54" s="26"/>
      <c r="F54" s="97">
        <v>32</v>
      </c>
      <c r="G54" s="26"/>
      <c r="H54" s="25"/>
      <c r="I54" s="12"/>
      <c r="J54" s="26"/>
      <c r="K54" s="97" t="s">
        <v>258</v>
      </c>
      <c r="L54" s="26"/>
      <c r="M54" s="12"/>
      <c r="N54" s="26"/>
      <c r="O54" s="97">
        <v>10</v>
      </c>
      <c r="P54" s="26"/>
      <c r="Q54" s="25"/>
      <c r="R54" s="12"/>
      <c r="S54" s="26"/>
      <c r="T54" s="97">
        <v>7</v>
      </c>
      <c r="U54" s="25"/>
      <c r="V54" s="25"/>
      <c r="W54" s="12"/>
      <c r="X54" s="26"/>
      <c r="Y54" s="97">
        <v>49</v>
      </c>
      <c r="Z54" s="26"/>
    </row>
    <row r="55" spans="1:26" ht="15.75" thickBot="1" x14ac:dyDescent="0.3">
      <c r="A55" s="18"/>
      <c r="B55" s="85" t="s">
        <v>527</v>
      </c>
      <c r="C55" s="85"/>
      <c r="D55" s="87"/>
      <c r="E55" s="36"/>
      <c r="F55" s="89">
        <v>588</v>
      </c>
      <c r="G55" s="36"/>
      <c r="H55" s="85"/>
      <c r="I55" s="245"/>
      <c r="J55" s="36"/>
      <c r="K55" s="89" t="s">
        <v>528</v>
      </c>
      <c r="L55" s="99" t="s">
        <v>332</v>
      </c>
      <c r="M55" s="245"/>
      <c r="N55" s="36"/>
      <c r="O55" s="89" t="s">
        <v>529</v>
      </c>
      <c r="P55" s="99" t="s">
        <v>332</v>
      </c>
      <c r="Q55" s="85"/>
      <c r="R55" s="245"/>
      <c r="S55" s="36"/>
      <c r="T55" s="89" t="s">
        <v>530</v>
      </c>
      <c r="U55" s="85" t="s">
        <v>332</v>
      </c>
      <c r="V55" s="85"/>
      <c r="W55" s="245"/>
      <c r="X55" s="36"/>
      <c r="Y55" s="89">
        <v>306</v>
      </c>
      <c r="Z55" s="36"/>
    </row>
    <row r="56" spans="1:26" ht="15.75" thickBot="1" x14ac:dyDescent="0.3">
      <c r="A56" s="18"/>
      <c r="B56" s="85" t="s">
        <v>531</v>
      </c>
      <c r="C56" s="25"/>
      <c r="D56" s="12"/>
      <c r="E56" s="100" t="s">
        <v>255</v>
      </c>
      <c r="F56" s="159">
        <v>674</v>
      </c>
      <c r="G56" s="39"/>
      <c r="H56" s="85"/>
      <c r="I56" s="246"/>
      <c r="J56" s="100" t="s">
        <v>255</v>
      </c>
      <c r="K56" s="159">
        <v>102</v>
      </c>
      <c r="L56" s="39"/>
      <c r="M56" s="246"/>
      <c r="N56" s="100" t="s">
        <v>255</v>
      </c>
      <c r="O56" s="101">
        <v>2360</v>
      </c>
      <c r="P56" s="39"/>
      <c r="Q56" s="85"/>
      <c r="R56" s="246"/>
      <c r="S56" s="100" t="s">
        <v>255</v>
      </c>
      <c r="T56" s="159">
        <v>28</v>
      </c>
      <c r="U56" s="85"/>
      <c r="V56" s="85"/>
      <c r="W56" s="246"/>
      <c r="X56" s="100" t="s">
        <v>255</v>
      </c>
      <c r="Y56" s="101">
        <v>3164</v>
      </c>
      <c r="Z56" s="39"/>
    </row>
    <row r="57" spans="1:26" ht="15.75" thickTop="1" x14ac:dyDescent="0.25">
      <c r="A57" s="18"/>
      <c r="B57" s="61"/>
      <c r="C57" s="11"/>
      <c r="D57" s="11"/>
      <c r="E57" s="62"/>
      <c r="F57" s="63"/>
      <c r="G57" s="62"/>
      <c r="H57" s="61"/>
      <c r="I57" s="11"/>
      <c r="J57" s="62"/>
      <c r="K57" s="63"/>
      <c r="L57" s="62"/>
      <c r="M57" s="11"/>
      <c r="N57" s="62"/>
      <c r="O57" s="63"/>
      <c r="P57" s="62"/>
      <c r="Q57" s="61"/>
      <c r="R57" s="11"/>
      <c r="S57" s="62"/>
      <c r="T57" s="63"/>
      <c r="U57" s="61"/>
      <c r="V57" s="61"/>
      <c r="W57" s="11"/>
      <c r="X57" s="62"/>
      <c r="Y57" s="63"/>
      <c r="Z57" s="62"/>
    </row>
    <row r="58" spans="1:26" x14ac:dyDescent="0.25">
      <c r="A58" s="18"/>
      <c r="B58" s="85" t="s">
        <v>532</v>
      </c>
      <c r="C58" s="85"/>
      <c r="D58" s="11"/>
      <c r="E58" s="95"/>
      <c r="F58" s="96"/>
      <c r="G58" s="95"/>
      <c r="H58" s="85"/>
      <c r="I58" s="11"/>
      <c r="J58" s="95"/>
      <c r="K58" s="96"/>
      <c r="L58" s="95"/>
      <c r="M58" s="11"/>
      <c r="N58" s="95"/>
      <c r="O58" s="96"/>
      <c r="P58" s="95"/>
      <c r="Q58" s="85"/>
      <c r="R58" s="11"/>
      <c r="S58" s="95"/>
      <c r="T58" s="96"/>
      <c r="U58" s="85"/>
      <c r="V58" s="85"/>
      <c r="W58" s="11"/>
      <c r="X58" s="95"/>
      <c r="Y58" s="96"/>
      <c r="Z58" s="95"/>
    </row>
    <row r="59" spans="1:26" x14ac:dyDescent="0.25">
      <c r="A59" s="18"/>
      <c r="B59" s="85" t="s">
        <v>533</v>
      </c>
      <c r="C59" s="25"/>
      <c r="D59" s="12"/>
      <c r="E59" s="85" t="s">
        <v>255</v>
      </c>
      <c r="F59" s="97" t="s">
        <v>258</v>
      </c>
      <c r="G59" s="26"/>
      <c r="H59" s="25"/>
      <c r="I59" s="12"/>
      <c r="J59" s="85" t="s">
        <v>255</v>
      </c>
      <c r="K59" s="97" t="s">
        <v>258</v>
      </c>
      <c r="L59" s="26"/>
      <c r="M59" s="12"/>
      <c r="N59" s="85" t="s">
        <v>255</v>
      </c>
      <c r="O59" s="97" t="s">
        <v>258</v>
      </c>
      <c r="P59" s="26"/>
      <c r="Q59" s="25"/>
      <c r="R59" s="12"/>
      <c r="S59" s="85" t="s">
        <v>255</v>
      </c>
      <c r="T59" s="97" t="s">
        <v>258</v>
      </c>
      <c r="U59" s="25"/>
      <c r="V59" s="25"/>
      <c r="W59" s="12"/>
      <c r="X59" s="85" t="s">
        <v>255</v>
      </c>
      <c r="Y59" s="97" t="s">
        <v>258</v>
      </c>
      <c r="Z59" s="26"/>
    </row>
    <row r="60" spans="1:26" x14ac:dyDescent="0.25">
      <c r="A60" s="18"/>
      <c r="B60" s="85" t="s">
        <v>534</v>
      </c>
      <c r="C60" s="85"/>
      <c r="D60" s="87"/>
      <c r="E60" s="31"/>
      <c r="F60" s="114">
        <v>674</v>
      </c>
      <c r="G60" s="31"/>
      <c r="H60" s="85"/>
      <c r="I60" s="87"/>
      <c r="J60" s="31"/>
      <c r="K60" s="114">
        <v>102</v>
      </c>
      <c r="L60" s="31"/>
      <c r="M60" s="87"/>
      <c r="N60" s="31"/>
      <c r="O60" s="88">
        <v>2360</v>
      </c>
      <c r="P60" s="31"/>
      <c r="Q60" s="85"/>
      <c r="R60" s="87"/>
      <c r="S60" s="31"/>
      <c r="T60" s="114">
        <v>28</v>
      </c>
      <c r="U60" s="85"/>
      <c r="V60" s="85"/>
      <c r="W60" s="87"/>
      <c r="X60" s="31"/>
      <c r="Y60" s="88">
        <v>3164</v>
      </c>
      <c r="Z60" s="31"/>
    </row>
    <row r="61" spans="1:26" x14ac:dyDescent="0.25">
      <c r="A61" s="18"/>
      <c r="B61" s="61"/>
      <c r="C61" s="11"/>
      <c r="D61" s="11"/>
      <c r="E61" s="62"/>
      <c r="F61" s="63"/>
      <c r="G61" s="62"/>
      <c r="H61" s="61"/>
      <c r="I61" s="11"/>
      <c r="J61" s="62"/>
      <c r="K61" s="63"/>
      <c r="L61" s="62"/>
      <c r="M61" s="11"/>
      <c r="N61" s="62"/>
      <c r="O61" s="63"/>
      <c r="P61" s="62"/>
      <c r="Q61" s="61"/>
      <c r="R61" s="11"/>
      <c r="S61" s="62"/>
      <c r="T61" s="63"/>
      <c r="U61" s="61"/>
      <c r="V61" s="61"/>
      <c r="W61" s="11"/>
      <c r="X61" s="62"/>
      <c r="Y61" s="63"/>
      <c r="Z61" s="62"/>
    </row>
    <row r="62" spans="1:26" x14ac:dyDescent="0.25">
      <c r="A62" s="18"/>
      <c r="B62" s="247" t="s">
        <v>535</v>
      </c>
      <c r="C62" s="25"/>
      <c r="D62" s="11"/>
      <c r="E62" s="62"/>
      <c r="F62" s="63"/>
      <c r="G62" s="62"/>
      <c r="H62" s="25"/>
      <c r="I62" s="11"/>
      <c r="J62" s="62"/>
      <c r="K62" s="63"/>
      <c r="L62" s="62"/>
      <c r="M62" s="11"/>
      <c r="N62" s="62"/>
      <c r="O62" s="63"/>
      <c r="P62" s="62"/>
      <c r="Q62" s="25"/>
      <c r="R62" s="11"/>
      <c r="S62" s="62"/>
      <c r="T62" s="63"/>
      <c r="U62" s="25"/>
      <c r="V62" s="25"/>
      <c r="W62" s="11"/>
      <c r="X62" s="62"/>
      <c r="Y62" s="63"/>
      <c r="Z62" s="62"/>
    </row>
    <row r="63" spans="1:26" x14ac:dyDescent="0.25">
      <c r="A63" s="18"/>
      <c r="B63" s="85" t="s">
        <v>533</v>
      </c>
      <c r="C63" s="85"/>
      <c r="D63" s="87"/>
      <c r="E63" s="81" t="s">
        <v>255</v>
      </c>
      <c r="F63" s="114" t="s">
        <v>258</v>
      </c>
      <c r="G63" s="31"/>
      <c r="H63" s="85"/>
      <c r="I63" s="87"/>
      <c r="J63" s="81" t="s">
        <v>255</v>
      </c>
      <c r="K63" s="114">
        <v>69</v>
      </c>
      <c r="L63" s="31"/>
      <c r="M63" s="87"/>
      <c r="N63" s="81" t="s">
        <v>255</v>
      </c>
      <c r="O63" s="88">
        <v>1628</v>
      </c>
      <c r="P63" s="31"/>
      <c r="Q63" s="85"/>
      <c r="R63" s="87"/>
      <c r="S63" s="81" t="s">
        <v>255</v>
      </c>
      <c r="T63" s="114" t="s">
        <v>258</v>
      </c>
      <c r="U63" s="85"/>
      <c r="V63" s="85"/>
      <c r="W63" s="87"/>
      <c r="X63" s="81" t="s">
        <v>255</v>
      </c>
      <c r="Y63" s="88">
        <v>1697</v>
      </c>
      <c r="Z63" s="31"/>
    </row>
    <row r="64" spans="1:26" ht="15.75" thickBot="1" x14ac:dyDescent="0.3">
      <c r="A64" s="18"/>
      <c r="B64" s="85" t="s">
        <v>534</v>
      </c>
      <c r="C64" s="25"/>
      <c r="D64" s="12"/>
      <c r="E64" s="98"/>
      <c r="F64" s="92">
        <v>60940</v>
      </c>
      <c r="G64" s="98"/>
      <c r="H64" s="85"/>
      <c r="I64" s="212"/>
      <c r="J64" s="98"/>
      <c r="K64" s="92">
        <v>11843</v>
      </c>
      <c r="L64" s="98"/>
      <c r="M64" s="212"/>
      <c r="N64" s="98"/>
      <c r="O64" s="92">
        <v>225374</v>
      </c>
      <c r="P64" s="98"/>
      <c r="Q64" s="85"/>
      <c r="R64" s="212"/>
      <c r="S64" s="98"/>
      <c r="T64" s="92">
        <v>13400</v>
      </c>
      <c r="U64" s="85"/>
      <c r="V64" s="85"/>
      <c r="W64" s="212"/>
      <c r="X64" s="98"/>
      <c r="Y64" s="92">
        <v>311557</v>
      </c>
      <c r="Z64" s="98"/>
    </row>
    <row r="65" spans="1:30" ht="15.75" thickBot="1" x14ac:dyDescent="0.3">
      <c r="A65" s="18"/>
      <c r="B65" s="81" t="s">
        <v>532</v>
      </c>
      <c r="C65" s="85"/>
      <c r="D65" s="87"/>
      <c r="E65" s="214" t="s">
        <v>255</v>
      </c>
      <c r="F65" s="215">
        <v>60940</v>
      </c>
      <c r="G65" s="216"/>
      <c r="H65" s="85"/>
      <c r="I65" s="217"/>
      <c r="J65" s="214" t="s">
        <v>255</v>
      </c>
      <c r="K65" s="215">
        <v>11912</v>
      </c>
      <c r="L65" s="216"/>
      <c r="M65" s="217"/>
      <c r="N65" s="214" t="s">
        <v>255</v>
      </c>
      <c r="O65" s="215">
        <v>227002</v>
      </c>
      <c r="P65" s="216"/>
      <c r="Q65" s="85"/>
      <c r="R65" s="217"/>
      <c r="S65" s="214" t="s">
        <v>255</v>
      </c>
      <c r="T65" s="215">
        <v>13400</v>
      </c>
      <c r="U65" s="85"/>
      <c r="V65" s="85"/>
      <c r="W65" s="217"/>
      <c r="X65" s="214" t="s">
        <v>255</v>
      </c>
      <c r="Y65" s="215">
        <v>313254</v>
      </c>
      <c r="Z65" s="216"/>
    </row>
    <row r="66" spans="1:30" ht="15.75" thickTop="1" x14ac:dyDescent="0.25">
      <c r="A66" s="18"/>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row>
    <row r="67" spans="1:30" x14ac:dyDescent="0.25">
      <c r="A67" s="18"/>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row>
    <row r="68" spans="1:30" x14ac:dyDescent="0.25">
      <c r="A68" s="18"/>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row>
    <row r="69" spans="1:30" x14ac:dyDescent="0.25">
      <c r="A69" s="18"/>
      <c r="B69" s="248" t="s">
        <v>536</v>
      </c>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row>
    <row r="70" spans="1:30" x14ac:dyDescent="0.25">
      <c r="A70" s="18"/>
      <c r="B70" s="248" t="s">
        <v>537</v>
      </c>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row>
    <row r="71" spans="1:30" x14ac:dyDescent="0.25">
      <c r="A71" s="18"/>
      <c r="C71" s="24"/>
      <c r="D71" s="80"/>
      <c r="E71" s="209"/>
      <c r="F71" s="209"/>
      <c r="G71" s="209"/>
      <c r="H71" s="24"/>
      <c r="I71" s="80"/>
      <c r="J71" s="209" t="s">
        <v>516</v>
      </c>
      <c r="K71" s="209"/>
      <c r="L71" s="209"/>
      <c r="M71" s="80"/>
      <c r="N71" s="209"/>
      <c r="O71" s="209"/>
      <c r="P71" s="209"/>
      <c r="Q71" s="156"/>
      <c r="R71" s="80"/>
      <c r="S71" s="209"/>
      <c r="T71" s="209"/>
      <c r="U71" s="209"/>
      <c r="V71" s="156"/>
      <c r="W71" s="80"/>
      <c r="X71" s="209"/>
      <c r="Y71" s="209"/>
      <c r="Z71" s="209"/>
    </row>
    <row r="72" spans="1:30" x14ac:dyDescent="0.25">
      <c r="A72" s="18"/>
      <c r="C72" s="24"/>
      <c r="D72" s="80"/>
      <c r="E72" s="209" t="s">
        <v>296</v>
      </c>
      <c r="F72" s="209"/>
      <c r="G72" s="209"/>
      <c r="H72" s="24"/>
      <c r="I72" s="80"/>
      <c r="J72" s="209" t="s">
        <v>517</v>
      </c>
      <c r="K72" s="209"/>
      <c r="L72" s="209"/>
      <c r="M72" s="80"/>
      <c r="N72" s="209" t="s">
        <v>516</v>
      </c>
      <c r="O72" s="209"/>
      <c r="P72" s="209"/>
      <c r="Q72" s="156"/>
      <c r="R72" s="80"/>
      <c r="S72" s="209" t="s">
        <v>311</v>
      </c>
      <c r="T72" s="209"/>
      <c r="U72" s="209"/>
      <c r="V72" s="156"/>
      <c r="W72" s="80"/>
      <c r="X72" s="209"/>
      <c r="Y72" s="209"/>
      <c r="Z72" s="209"/>
    </row>
    <row r="73" spans="1:30" x14ac:dyDescent="0.25">
      <c r="A73" s="18"/>
      <c r="B73" s="21"/>
      <c r="D73" s="80"/>
      <c r="E73" s="209" t="s">
        <v>292</v>
      </c>
      <c r="F73" s="209"/>
      <c r="G73" s="209"/>
      <c r="H73" s="21"/>
      <c r="I73" s="80"/>
      <c r="J73" s="209" t="s">
        <v>518</v>
      </c>
      <c r="K73" s="209"/>
      <c r="L73" s="209"/>
      <c r="M73" s="80"/>
      <c r="N73" s="209" t="s">
        <v>519</v>
      </c>
      <c r="O73" s="209"/>
      <c r="P73" s="209"/>
      <c r="Q73" s="156"/>
      <c r="R73" s="80"/>
      <c r="S73" s="209" t="s">
        <v>292</v>
      </c>
      <c r="T73" s="209"/>
      <c r="U73" s="209"/>
      <c r="V73" s="156"/>
      <c r="W73" s="80"/>
      <c r="X73" s="209" t="s">
        <v>124</v>
      </c>
      <c r="Y73" s="209"/>
      <c r="Z73" s="209"/>
    </row>
    <row r="74" spans="1:30" x14ac:dyDescent="0.25">
      <c r="A74" s="18"/>
      <c r="B74" s="221" t="s">
        <v>520</v>
      </c>
      <c r="C74" s="156"/>
      <c r="D74" s="80"/>
      <c r="E74" s="209"/>
      <c r="F74" s="209"/>
      <c r="G74" s="209"/>
      <c r="H74" s="156"/>
      <c r="I74" s="80"/>
      <c r="J74" s="209"/>
      <c r="K74" s="209"/>
      <c r="L74" s="209"/>
      <c r="M74" s="80"/>
      <c r="N74" s="209"/>
      <c r="O74" s="209"/>
      <c r="P74" s="209"/>
      <c r="Q74" s="156"/>
      <c r="R74" s="80"/>
      <c r="S74" s="209"/>
      <c r="T74" s="209"/>
      <c r="U74" s="209"/>
      <c r="V74" s="156"/>
      <c r="W74" s="80"/>
      <c r="X74" s="209"/>
      <c r="Y74" s="209"/>
      <c r="Z74" s="209"/>
    </row>
    <row r="75" spans="1:30" x14ac:dyDescent="0.25">
      <c r="A75" s="18"/>
      <c r="B75" s="85" t="s">
        <v>538</v>
      </c>
      <c r="C75" s="25"/>
      <c r="D75" s="12"/>
      <c r="E75" s="85" t="s">
        <v>255</v>
      </c>
      <c r="F75" s="97">
        <v>303</v>
      </c>
      <c r="G75" s="26"/>
      <c r="H75" s="25"/>
      <c r="I75" s="12"/>
      <c r="J75" s="85" t="s">
        <v>255</v>
      </c>
      <c r="K75" s="97">
        <v>168</v>
      </c>
      <c r="L75" s="26"/>
      <c r="M75" s="12"/>
      <c r="N75" s="85" t="s">
        <v>255</v>
      </c>
      <c r="O75" s="86">
        <v>2750</v>
      </c>
      <c r="P75" s="26"/>
      <c r="Q75" s="25"/>
      <c r="R75" s="12"/>
      <c r="S75" s="85" t="s">
        <v>255</v>
      </c>
      <c r="T75" s="97">
        <v>46</v>
      </c>
      <c r="U75" s="26"/>
      <c r="V75" s="25"/>
      <c r="W75" s="12"/>
      <c r="X75" s="85" t="s">
        <v>255</v>
      </c>
      <c r="Y75" s="86">
        <v>3267</v>
      </c>
      <c r="Z75" s="26"/>
    </row>
    <row r="76" spans="1:30" x14ac:dyDescent="0.25">
      <c r="A76" s="18"/>
      <c r="B76" s="85" t="s">
        <v>522</v>
      </c>
      <c r="C76" s="85"/>
      <c r="D76" s="87"/>
      <c r="E76" s="31"/>
      <c r="F76" s="114" t="s">
        <v>539</v>
      </c>
      <c r="G76" s="81" t="s">
        <v>332</v>
      </c>
      <c r="H76" s="85"/>
      <c r="I76" s="87"/>
      <c r="J76" s="31"/>
      <c r="K76" s="114" t="s">
        <v>258</v>
      </c>
      <c r="L76" s="31"/>
      <c r="M76" s="87"/>
      <c r="N76" s="31"/>
      <c r="O76" s="114" t="s">
        <v>540</v>
      </c>
      <c r="P76" s="81" t="s">
        <v>332</v>
      </c>
      <c r="Q76" s="85"/>
      <c r="R76" s="114"/>
      <c r="S76" s="31"/>
      <c r="T76" s="114" t="s">
        <v>258</v>
      </c>
      <c r="U76" s="31"/>
      <c r="V76" s="85"/>
      <c r="W76" s="87"/>
      <c r="X76" s="31"/>
      <c r="Y76" s="114" t="s">
        <v>541</v>
      </c>
      <c r="Z76" s="81" t="s">
        <v>332</v>
      </c>
    </row>
    <row r="77" spans="1:30" x14ac:dyDescent="0.25">
      <c r="A77" s="18"/>
      <c r="B77" s="85" t="s">
        <v>436</v>
      </c>
      <c r="C77" s="25"/>
      <c r="D77" s="12"/>
      <c r="E77" s="26"/>
      <c r="F77" s="97">
        <v>22</v>
      </c>
      <c r="G77" s="26"/>
      <c r="H77" s="25"/>
      <c r="I77" s="12"/>
      <c r="J77" s="26"/>
      <c r="K77" s="97" t="s">
        <v>258</v>
      </c>
      <c r="L77" s="26"/>
      <c r="M77" s="12"/>
      <c r="N77" s="26"/>
      <c r="O77" s="97">
        <v>48</v>
      </c>
      <c r="P77" s="26"/>
      <c r="Q77" s="25"/>
      <c r="R77" s="12"/>
      <c r="S77" s="26"/>
      <c r="T77" s="97">
        <v>24</v>
      </c>
      <c r="U77" s="26"/>
      <c r="V77" s="25"/>
      <c r="W77" s="12"/>
      <c r="X77" s="26"/>
      <c r="Y77" s="97">
        <v>94</v>
      </c>
      <c r="Z77" s="26"/>
    </row>
    <row r="78" spans="1:30" ht="15.75" thickBot="1" x14ac:dyDescent="0.3">
      <c r="A78" s="18"/>
      <c r="B78" s="85" t="s">
        <v>527</v>
      </c>
      <c r="C78" s="85"/>
      <c r="D78" s="87"/>
      <c r="E78" s="36"/>
      <c r="F78" s="89">
        <v>37</v>
      </c>
      <c r="G78" s="36"/>
      <c r="H78" s="85"/>
      <c r="I78" s="245"/>
      <c r="J78" s="36"/>
      <c r="K78" s="89">
        <v>30</v>
      </c>
      <c r="L78" s="36"/>
      <c r="M78" s="245"/>
      <c r="N78" s="36"/>
      <c r="O78" s="89">
        <v>129</v>
      </c>
      <c r="P78" s="36"/>
      <c r="Q78" s="85"/>
      <c r="R78" s="245"/>
      <c r="S78" s="36"/>
      <c r="T78" s="89" t="s">
        <v>542</v>
      </c>
      <c r="U78" s="99" t="s">
        <v>332</v>
      </c>
      <c r="V78" s="85"/>
      <c r="W78" s="245"/>
      <c r="X78" s="36"/>
      <c r="Y78" s="89">
        <v>160</v>
      </c>
      <c r="Z78" s="36"/>
    </row>
    <row r="79" spans="1:30" ht="15.75" thickBot="1" x14ac:dyDescent="0.3">
      <c r="A79" s="18"/>
      <c r="B79" s="85" t="s">
        <v>531</v>
      </c>
      <c r="C79" s="25"/>
      <c r="D79" s="12"/>
      <c r="E79" s="100" t="s">
        <v>255</v>
      </c>
      <c r="F79" s="159">
        <v>340</v>
      </c>
      <c r="G79" s="39"/>
      <c r="H79" s="85"/>
      <c r="I79" s="246"/>
      <c r="J79" s="100" t="s">
        <v>255</v>
      </c>
      <c r="K79" s="159">
        <v>198</v>
      </c>
      <c r="L79" s="39"/>
      <c r="M79" s="246"/>
      <c r="N79" s="100" t="s">
        <v>255</v>
      </c>
      <c r="O79" s="101">
        <v>2788</v>
      </c>
      <c r="P79" s="39"/>
      <c r="Q79" s="85"/>
      <c r="R79" s="246"/>
      <c r="S79" s="100" t="s">
        <v>255</v>
      </c>
      <c r="T79" s="159">
        <v>34</v>
      </c>
      <c r="U79" s="39"/>
      <c r="V79" s="85"/>
      <c r="W79" s="246"/>
      <c r="X79" s="100" t="s">
        <v>255</v>
      </c>
      <c r="Y79" s="101">
        <v>3360</v>
      </c>
      <c r="Z79" s="39"/>
    </row>
    <row r="80" spans="1:30" ht="15.75" thickTop="1" x14ac:dyDescent="0.25">
      <c r="A80" s="18"/>
      <c r="B80" s="61"/>
      <c r="C80" s="11"/>
      <c r="D80" s="11"/>
      <c r="E80" s="62"/>
      <c r="F80" s="63"/>
      <c r="G80" s="62"/>
      <c r="H80" s="61"/>
      <c r="I80" s="11"/>
      <c r="J80" s="62"/>
      <c r="K80" s="63"/>
      <c r="L80" s="62"/>
      <c r="M80" s="11"/>
      <c r="N80" s="62"/>
      <c r="O80" s="63"/>
      <c r="P80" s="62"/>
      <c r="Q80" s="61"/>
      <c r="R80" s="11"/>
      <c r="S80" s="62"/>
      <c r="T80" s="63"/>
      <c r="U80" s="62"/>
      <c r="V80" s="61"/>
      <c r="W80" s="11"/>
      <c r="X80" s="62"/>
      <c r="Y80" s="63"/>
      <c r="Z80" s="62"/>
    </row>
    <row r="81" spans="1:26" x14ac:dyDescent="0.25">
      <c r="A81" s="18"/>
      <c r="B81" s="85" t="s">
        <v>532</v>
      </c>
      <c r="C81" s="85"/>
      <c r="D81" s="11"/>
      <c r="E81" s="95"/>
      <c r="F81" s="96"/>
      <c r="G81" s="95"/>
      <c r="H81" s="85"/>
      <c r="I81" s="11"/>
      <c r="J81" s="95"/>
      <c r="K81" s="96"/>
      <c r="L81" s="95"/>
      <c r="M81" s="11"/>
      <c r="N81" s="95"/>
      <c r="O81" s="96"/>
      <c r="P81" s="95"/>
      <c r="Q81" s="85"/>
      <c r="R81" s="11"/>
      <c r="S81" s="95"/>
      <c r="T81" s="96"/>
      <c r="U81" s="95"/>
      <c r="V81" s="85"/>
      <c r="W81" s="11"/>
      <c r="X81" s="95"/>
      <c r="Y81" s="96"/>
      <c r="Z81" s="95"/>
    </row>
    <row r="82" spans="1:26" x14ac:dyDescent="0.25">
      <c r="A82" s="18"/>
      <c r="B82" s="85" t="s">
        <v>533</v>
      </c>
      <c r="C82" s="25"/>
      <c r="D82" s="12"/>
      <c r="E82" s="85" t="s">
        <v>255</v>
      </c>
      <c r="F82" s="97" t="s">
        <v>258</v>
      </c>
      <c r="G82" s="26"/>
      <c r="H82" s="25"/>
      <c r="I82" s="12"/>
      <c r="J82" s="85" t="s">
        <v>255</v>
      </c>
      <c r="K82" s="97" t="s">
        <v>258</v>
      </c>
      <c r="L82" s="26"/>
      <c r="M82" s="12"/>
      <c r="N82" s="85" t="s">
        <v>255</v>
      </c>
      <c r="O82" s="97" t="s">
        <v>258</v>
      </c>
      <c r="P82" s="26"/>
      <c r="Q82" s="25"/>
      <c r="R82" s="12"/>
      <c r="S82" s="85" t="s">
        <v>255</v>
      </c>
      <c r="T82" s="97" t="s">
        <v>258</v>
      </c>
      <c r="U82" s="26"/>
      <c r="V82" s="25"/>
      <c r="W82" s="12"/>
      <c r="X82" s="85" t="s">
        <v>255</v>
      </c>
      <c r="Y82" s="97" t="s">
        <v>258</v>
      </c>
      <c r="Z82" s="26"/>
    </row>
    <row r="83" spans="1:26" x14ac:dyDescent="0.25">
      <c r="A83" s="18"/>
      <c r="B83" s="85" t="s">
        <v>534</v>
      </c>
      <c r="C83" s="85"/>
      <c r="D83" s="87"/>
      <c r="E83" s="31"/>
      <c r="F83" s="114">
        <v>340</v>
      </c>
      <c r="G83" s="31"/>
      <c r="H83" s="85"/>
      <c r="I83" s="87"/>
      <c r="J83" s="31"/>
      <c r="K83" s="114">
        <v>198</v>
      </c>
      <c r="L83" s="31"/>
      <c r="M83" s="87"/>
      <c r="N83" s="31"/>
      <c r="O83" s="88">
        <v>2788</v>
      </c>
      <c r="P83" s="31"/>
      <c r="Q83" s="85"/>
      <c r="R83" s="87"/>
      <c r="S83" s="31"/>
      <c r="T83" s="114">
        <v>34</v>
      </c>
      <c r="U83" s="31"/>
      <c r="V83" s="85"/>
      <c r="W83" s="87"/>
      <c r="X83" s="31"/>
      <c r="Y83" s="88">
        <v>3360</v>
      </c>
      <c r="Z83" s="31"/>
    </row>
    <row r="84" spans="1:26" x14ac:dyDescent="0.25">
      <c r="A84" s="18"/>
      <c r="B84" s="61"/>
      <c r="C84" s="11"/>
      <c r="D84" s="11"/>
      <c r="E84" s="62"/>
      <c r="F84" s="63"/>
      <c r="G84" s="62"/>
      <c r="H84" s="61"/>
      <c r="I84" s="11"/>
      <c r="J84" s="62"/>
      <c r="K84" s="63"/>
      <c r="L84" s="62"/>
      <c r="M84" s="11"/>
      <c r="N84" s="62"/>
      <c r="O84" s="63"/>
      <c r="P84" s="62"/>
      <c r="Q84" s="61"/>
      <c r="R84" s="11"/>
      <c r="S84" s="62"/>
      <c r="T84" s="63"/>
      <c r="U84" s="62"/>
      <c r="V84" s="61"/>
      <c r="W84" s="11"/>
      <c r="X84" s="62"/>
      <c r="Y84" s="63"/>
      <c r="Z84" s="62"/>
    </row>
    <row r="85" spans="1:26" x14ac:dyDescent="0.25">
      <c r="A85" s="18"/>
      <c r="B85" s="221" t="s">
        <v>535</v>
      </c>
      <c r="C85" s="25"/>
      <c r="D85" s="11"/>
      <c r="E85" s="62"/>
      <c r="F85" s="63"/>
      <c r="G85" s="62"/>
      <c r="H85" s="25"/>
      <c r="I85" s="11"/>
      <c r="J85" s="62"/>
      <c r="K85" s="63"/>
      <c r="L85" s="62"/>
      <c r="M85" s="11"/>
      <c r="N85" s="62"/>
      <c r="O85" s="63"/>
      <c r="P85" s="62"/>
      <c r="Q85" s="25"/>
      <c r="R85" s="11"/>
      <c r="S85" s="62"/>
      <c r="T85" s="63"/>
      <c r="U85" s="62"/>
      <c r="V85" s="25"/>
      <c r="W85" s="11"/>
      <c r="X85" s="62"/>
      <c r="Y85" s="63"/>
      <c r="Z85" s="62"/>
    </row>
    <row r="86" spans="1:26" x14ac:dyDescent="0.25">
      <c r="A86" s="18"/>
      <c r="B86" s="85" t="s">
        <v>533</v>
      </c>
      <c r="C86" s="85"/>
      <c r="D86" s="87"/>
      <c r="E86" s="81" t="s">
        <v>255</v>
      </c>
      <c r="F86" s="114" t="s">
        <v>258</v>
      </c>
      <c r="G86" s="31"/>
      <c r="H86" s="85"/>
      <c r="I86" s="87"/>
      <c r="J86" s="81" t="s">
        <v>255</v>
      </c>
      <c r="K86" s="114">
        <v>77</v>
      </c>
      <c r="L86" s="31"/>
      <c r="M86" s="87"/>
      <c r="N86" s="81" t="s">
        <v>255</v>
      </c>
      <c r="O86" s="88">
        <v>1659</v>
      </c>
      <c r="P86" s="31"/>
      <c r="Q86" s="85"/>
      <c r="R86" s="87"/>
      <c r="S86" s="81" t="s">
        <v>255</v>
      </c>
      <c r="T86" s="114" t="s">
        <v>258</v>
      </c>
      <c r="U86" s="31"/>
      <c r="V86" s="85"/>
      <c r="W86" s="87"/>
      <c r="X86" s="81" t="s">
        <v>255</v>
      </c>
      <c r="Y86" s="88">
        <v>1736</v>
      </c>
      <c r="Z86" s="31"/>
    </row>
    <row r="87" spans="1:26" ht="15.75" thickBot="1" x14ac:dyDescent="0.3">
      <c r="A87" s="18"/>
      <c r="B87" s="85" t="s">
        <v>534</v>
      </c>
      <c r="C87" s="25"/>
      <c r="D87" s="12"/>
      <c r="E87" s="98"/>
      <c r="F87" s="92">
        <v>48060</v>
      </c>
      <c r="G87" s="98"/>
      <c r="H87" s="85"/>
      <c r="I87" s="212"/>
      <c r="J87" s="98"/>
      <c r="K87" s="92">
        <v>18384</v>
      </c>
      <c r="L87" s="98"/>
      <c r="M87" s="212"/>
      <c r="N87" s="98"/>
      <c r="O87" s="92">
        <v>218250</v>
      </c>
      <c r="P87" s="98"/>
      <c r="Q87" s="85"/>
      <c r="R87" s="212"/>
      <c r="S87" s="98"/>
      <c r="T87" s="92">
        <v>13604</v>
      </c>
      <c r="U87" s="98"/>
      <c r="V87" s="85"/>
      <c r="W87" s="212"/>
      <c r="X87" s="98"/>
      <c r="Y87" s="92">
        <v>298298</v>
      </c>
      <c r="Z87" s="98"/>
    </row>
    <row r="88" spans="1:26" ht="15.75" thickBot="1" x14ac:dyDescent="0.3">
      <c r="A88" s="18"/>
      <c r="B88" s="81" t="s">
        <v>532</v>
      </c>
      <c r="C88" s="85"/>
      <c r="D88" s="87"/>
      <c r="E88" s="214" t="s">
        <v>255</v>
      </c>
      <c r="F88" s="215">
        <v>48060</v>
      </c>
      <c r="G88" s="216"/>
      <c r="H88" s="85"/>
      <c r="I88" s="217"/>
      <c r="J88" s="214" t="s">
        <v>255</v>
      </c>
      <c r="K88" s="215">
        <v>18461</v>
      </c>
      <c r="L88" s="216"/>
      <c r="M88" s="217"/>
      <c r="N88" s="214" t="s">
        <v>255</v>
      </c>
      <c r="O88" s="215">
        <v>219909</v>
      </c>
      <c r="P88" s="216"/>
      <c r="Q88" s="85"/>
      <c r="R88" s="217"/>
      <c r="S88" s="214" t="s">
        <v>255</v>
      </c>
      <c r="T88" s="215">
        <v>13604</v>
      </c>
      <c r="U88" s="216"/>
      <c r="V88" s="85"/>
      <c r="W88" s="217"/>
      <c r="X88" s="214" t="s">
        <v>255</v>
      </c>
      <c r="Y88" s="215">
        <v>300034</v>
      </c>
      <c r="Z88" s="216"/>
    </row>
  </sheetData>
  <mergeCells count="89">
    <mergeCell ref="A11:A45"/>
    <mergeCell ref="B29:AD29"/>
    <mergeCell ref="A46:A88"/>
    <mergeCell ref="B66:AD66"/>
    <mergeCell ref="B67:AD67"/>
    <mergeCell ref="B68:AD68"/>
    <mergeCell ref="E74:G74"/>
    <mergeCell ref="J74:L74"/>
    <mergeCell ref="N74:P74"/>
    <mergeCell ref="S74:U74"/>
    <mergeCell ref="X74:Z74"/>
    <mergeCell ref="A1:A2"/>
    <mergeCell ref="B1:AD1"/>
    <mergeCell ref="B2:AD2"/>
    <mergeCell ref="B3:AD3"/>
    <mergeCell ref="A4:A10"/>
    <mergeCell ref="E72:G72"/>
    <mergeCell ref="J72:L72"/>
    <mergeCell ref="N72:P72"/>
    <mergeCell ref="S72:U72"/>
    <mergeCell ref="X72:Z72"/>
    <mergeCell ref="E73:G73"/>
    <mergeCell ref="J73:L73"/>
    <mergeCell ref="N73:P73"/>
    <mergeCell ref="S73:U73"/>
    <mergeCell ref="X73:Z73"/>
    <mergeCell ref="B70:Z70"/>
    <mergeCell ref="E71:G71"/>
    <mergeCell ref="J71:L71"/>
    <mergeCell ref="N71:P71"/>
    <mergeCell ref="S71:U71"/>
    <mergeCell ref="X71:Z71"/>
    <mergeCell ref="E51:G51"/>
    <mergeCell ref="J51:L51"/>
    <mergeCell ref="N51:P51"/>
    <mergeCell ref="S51:T51"/>
    <mergeCell ref="X51:Z51"/>
    <mergeCell ref="B69:Z69"/>
    <mergeCell ref="E49:G49"/>
    <mergeCell ref="J49:L49"/>
    <mergeCell ref="N49:P49"/>
    <mergeCell ref="S49:T49"/>
    <mergeCell ref="X49:Z49"/>
    <mergeCell ref="E50:G50"/>
    <mergeCell ref="J50:L50"/>
    <mergeCell ref="N50:P50"/>
    <mergeCell ref="S50:T50"/>
    <mergeCell ref="X50:Z50"/>
    <mergeCell ref="AB30:AD30"/>
    <mergeCell ref="Q31:S31"/>
    <mergeCell ref="U31:V31"/>
    <mergeCell ref="B46:Z46"/>
    <mergeCell ref="B47:Z47"/>
    <mergeCell ref="E48:G48"/>
    <mergeCell ref="J48:L48"/>
    <mergeCell ref="N48:P48"/>
    <mergeCell ref="S48:T48"/>
    <mergeCell ref="X48:Z48"/>
    <mergeCell ref="E30:G30"/>
    <mergeCell ref="I30:K30"/>
    <mergeCell ref="M30:O30"/>
    <mergeCell ref="Q30:S30"/>
    <mergeCell ref="U30:V30"/>
    <mergeCell ref="X30:Y30"/>
    <mergeCell ref="U11:V11"/>
    <mergeCell ref="X11:Y11"/>
    <mergeCell ref="AB11:AD11"/>
    <mergeCell ref="Q12:S12"/>
    <mergeCell ref="U12:V12"/>
    <mergeCell ref="X12:Y12"/>
    <mergeCell ref="AB12:AC12"/>
    <mergeCell ref="E10:F10"/>
    <mergeCell ref="I10:J10"/>
    <mergeCell ref="E11:G11"/>
    <mergeCell ref="I11:K11"/>
    <mergeCell ref="M11:O11"/>
    <mergeCell ref="Q11:S11"/>
    <mergeCell ref="E7:F7"/>
    <mergeCell ref="I7:J7"/>
    <mergeCell ref="E8:F8"/>
    <mergeCell ref="I8:J8"/>
    <mergeCell ref="E9:F9"/>
    <mergeCell ref="I9:J9"/>
    <mergeCell ref="D4:F4"/>
    <mergeCell ref="H4:M4"/>
    <mergeCell ref="E5:F5"/>
    <mergeCell ref="I5:J5"/>
    <mergeCell ref="E6:F6"/>
    <mergeCell ref="I6: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2" width="36.5703125" bestFit="1" customWidth="1"/>
    <col min="4" max="4" width="3.28515625" customWidth="1"/>
    <col min="5" max="5" width="2" customWidth="1"/>
    <col min="8" max="8" width="3.28515625" customWidth="1"/>
    <col min="9" max="9" width="2" customWidth="1"/>
  </cols>
  <sheetData>
    <row r="1" spans="1:13" ht="15" customHeight="1" x14ac:dyDescent="0.25">
      <c r="A1" s="8" t="s">
        <v>983</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544</v>
      </c>
      <c r="B3" s="104"/>
      <c r="C3" s="104"/>
      <c r="D3" s="104"/>
      <c r="E3" s="104"/>
      <c r="F3" s="104"/>
      <c r="G3" s="104"/>
      <c r="H3" s="104"/>
      <c r="I3" s="104"/>
      <c r="J3" s="104"/>
      <c r="K3" s="104"/>
      <c r="L3" s="104"/>
      <c r="M3" s="104"/>
    </row>
    <row r="4" spans="1:13" x14ac:dyDescent="0.25">
      <c r="A4" s="18" t="s">
        <v>984</v>
      </c>
      <c r="D4" s="253">
        <v>42004</v>
      </c>
      <c r="E4" s="253"/>
      <c r="F4" s="253"/>
      <c r="G4" s="12"/>
      <c r="H4" s="253">
        <v>41639</v>
      </c>
      <c r="I4" s="253"/>
      <c r="J4" s="253"/>
      <c r="K4" s="253"/>
      <c r="L4" s="253"/>
      <c r="M4" s="253"/>
    </row>
    <row r="5" spans="1:13" x14ac:dyDescent="0.25">
      <c r="A5" s="18"/>
      <c r="B5" s="85" t="s">
        <v>548</v>
      </c>
      <c r="C5" s="25"/>
      <c r="D5" s="233" t="s">
        <v>255</v>
      </c>
      <c r="E5" s="134">
        <v>3133</v>
      </c>
      <c r="F5" s="134"/>
      <c r="G5" s="85"/>
      <c r="H5" s="233" t="s">
        <v>255</v>
      </c>
      <c r="I5" s="135">
        <v>2329</v>
      </c>
      <c r="J5" s="135"/>
    </row>
    <row r="6" spans="1:13" x14ac:dyDescent="0.25">
      <c r="A6" s="18"/>
      <c r="B6" s="85" t="s">
        <v>549</v>
      </c>
      <c r="C6" s="25"/>
      <c r="D6" s="85"/>
      <c r="E6" s="131">
        <v>244</v>
      </c>
      <c r="F6" s="131"/>
      <c r="G6" s="85"/>
      <c r="H6" s="85"/>
      <c r="I6" s="132">
        <v>804</v>
      </c>
      <c r="J6" s="132"/>
    </row>
    <row r="7" spans="1:13" x14ac:dyDescent="0.25">
      <c r="A7" s="18"/>
      <c r="B7" s="85" t="s">
        <v>550</v>
      </c>
      <c r="C7" s="25"/>
      <c r="D7" s="85"/>
      <c r="E7" s="154">
        <v>-101</v>
      </c>
      <c r="F7" s="154"/>
      <c r="G7" s="85"/>
      <c r="H7" s="85"/>
      <c r="I7" s="254" t="s">
        <v>258</v>
      </c>
      <c r="J7" s="254"/>
    </row>
    <row r="8" spans="1:13" x14ac:dyDescent="0.25">
      <c r="A8" s="18"/>
      <c r="B8" s="85" t="s">
        <v>551</v>
      </c>
      <c r="C8" s="25"/>
      <c r="D8" s="85"/>
      <c r="E8" s="131">
        <v>-27</v>
      </c>
      <c r="F8" s="131"/>
      <c r="G8" s="85"/>
      <c r="H8" s="85"/>
      <c r="I8" s="132" t="s">
        <v>258</v>
      </c>
      <c r="J8" s="132"/>
    </row>
    <row r="9" spans="1:13" ht="15.75" thickBot="1" x14ac:dyDescent="0.3">
      <c r="A9" s="18"/>
      <c r="B9" s="85" t="s">
        <v>552</v>
      </c>
      <c r="C9" s="85"/>
      <c r="D9" s="85"/>
      <c r="E9" s="125">
        <v>-1135</v>
      </c>
      <c r="F9" s="125"/>
      <c r="G9" s="85"/>
      <c r="H9" s="85"/>
      <c r="I9" s="255" t="s">
        <v>258</v>
      </c>
      <c r="J9" s="255"/>
    </row>
    <row r="10" spans="1:13" ht="15.75" thickBot="1" x14ac:dyDescent="0.3">
      <c r="A10" s="18"/>
      <c r="B10" s="85" t="s">
        <v>553</v>
      </c>
      <c r="C10" s="25"/>
      <c r="D10" s="222" t="s">
        <v>255</v>
      </c>
      <c r="E10" s="155">
        <v>2114</v>
      </c>
      <c r="F10" s="155"/>
      <c r="G10" s="85"/>
      <c r="H10" s="222" t="s">
        <v>255</v>
      </c>
      <c r="I10" s="256">
        <v>3133</v>
      </c>
      <c r="J10" s="256"/>
    </row>
    <row r="11" spans="1:13" x14ac:dyDescent="0.25">
      <c r="A11" s="18"/>
      <c r="B11" s="109"/>
      <c r="C11" s="109"/>
      <c r="D11" s="109"/>
      <c r="E11" s="109"/>
      <c r="F11" s="109"/>
      <c r="G11" s="109"/>
      <c r="H11" s="109"/>
      <c r="I11" s="109"/>
      <c r="J11" s="109"/>
    </row>
    <row r="12" spans="1:13" ht="15.75" thickBot="1" x14ac:dyDescent="0.3">
      <c r="A12" s="18"/>
      <c r="B12" s="85" t="s">
        <v>554</v>
      </c>
      <c r="C12" s="85"/>
      <c r="D12" s="85"/>
      <c r="E12" s="126">
        <v>-937</v>
      </c>
      <c r="F12" s="126"/>
      <c r="G12" s="85"/>
      <c r="H12" s="85"/>
      <c r="I12" s="255">
        <v>-761</v>
      </c>
      <c r="J12" s="255"/>
    </row>
    <row r="13" spans="1:13" ht="15.75" thickBot="1" x14ac:dyDescent="0.3">
      <c r="A13" s="18"/>
      <c r="B13" s="85" t="s">
        <v>555</v>
      </c>
      <c r="C13" s="25"/>
      <c r="D13" s="121" t="s">
        <v>255</v>
      </c>
      <c r="E13" s="142">
        <v>1177</v>
      </c>
      <c r="F13" s="142"/>
      <c r="G13" s="85"/>
      <c r="H13" s="121" t="s">
        <v>255</v>
      </c>
      <c r="I13" s="144">
        <v>2372</v>
      </c>
      <c r="J13" s="144"/>
    </row>
    <row r="14" spans="1:13" ht="15.75" thickTop="1" x14ac:dyDescent="0.25">
      <c r="A14" s="18" t="s">
        <v>985</v>
      </c>
      <c r="C14" s="21"/>
      <c r="D14" s="80"/>
      <c r="E14" s="253">
        <v>42004</v>
      </c>
      <c r="F14" s="253"/>
      <c r="G14" s="253"/>
      <c r="H14" s="80"/>
      <c r="I14" s="253">
        <v>41639</v>
      </c>
      <c r="J14" s="253"/>
      <c r="K14" s="253"/>
    </row>
    <row r="15" spans="1:13" x14ac:dyDescent="0.25">
      <c r="A15" s="18"/>
      <c r="B15" s="85" t="s">
        <v>557</v>
      </c>
      <c r="C15" s="25"/>
      <c r="D15" s="87"/>
      <c r="E15" s="81" t="s">
        <v>255</v>
      </c>
      <c r="F15" s="154">
        <v>761</v>
      </c>
      <c r="G15" s="154"/>
      <c r="H15" s="87"/>
      <c r="I15" s="81" t="s">
        <v>255</v>
      </c>
      <c r="J15" s="254">
        <v>583</v>
      </c>
      <c r="K15" s="254"/>
    </row>
    <row r="16" spans="1:13" x14ac:dyDescent="0.25">
      <c r="A16" s="18"/>
      <c r="B16" s="85" t="s">
        <v>558</v>
      </c>
      <c r="C16" s="25"/>
      <c r="D16" s="12"/>
      <c r="E16" s="26"/>
      <c r="F16" s="131">
        <v>277</v>
      </c>
      <c r="G16" s="131"/>
      <c r="H16" s="12"/>
      <c r="I16" s="26"/>
      <c r="J16" s="132">
        <v>178</v>
      </c>
      <c r="K16" s="132"/>
    </row>
    <row r="17" spans="1:11" ht="15.75" thickBot="1" x14ac:dyDescent="0.3">
      <c r="A17" s="18"/>
      <c r="B17" s="85" t="s">
        <v>522</v>
      </c>
      <c r="C17" s="25"/>
      <c r="D17" s="87"/>
      <c r="E17" s="36"/>
      <c r="F17" s="126">
        <v>-101</v>
      </c>
      <c r="G17" s="126"/>
      <c r="H17" s="87"/>
      <c r="I17" s="36"/>
      <c r="J17" s="255" t="s">
        <v>258</v>
      </c>
      <c r="K17" s="255"/>
    </row>
    <row r="18" spans="1:11" ht="15.75" thickBot="1" x14ac:dyDescent="0.3">
      <c r="A18" s="18"/>
      <c r="B18" s="85" t="s">
        <v>559</v>
      </c>
      <c r="C18" s="85"/>
      <c r="D18" s="258"/>
      <c r="E18" s="259" t="s">
        <v>255</v>
      </c>
      <c r="F18" s="263">
        <v>937</v>
      </c>
      <c r="G18" s="263"/>
      <c r="H18" s="258"/>
      <c r="I18" s="259" t="s">
        <v>255</v>
      </c>
      <c r="J18" s="264">
        <v>761</v>
      </c>
      <c r="K18" s="264"/>
    </row>
    <row r="19" spans="1:11" ht="15.75" thickTop="1" x14ac:dyDescent="0.25"/>
  </sheetData>
  <mergeCells count="35">
    <mergeCell ref="F17:G17"/>
    <mergeCell ref="J17:K17"/>
    <mergeCell ref="F18:G18"/>
    <mergeCell ref="J18:K18"/>
    <mergeCell ref="A1:A2"/>
    <mergeCell ref="B1:M1"/>
    <mergeCell ref="B2:M2"/>
    <mergeCell ref="B3:M3"/>
    <mergeCell ref="A4:A13"/>
    <mergeCell ref="A14:A18"/>
    <mergeCell ref="E14:G14"/>
    <mergeCell ref="I14:K14"/>
    <mergeCell ref="F15:G15"/>
    <mergeCell ref="J15:K15"/>
    <mergeCell ref="F16:G16"/>
    <mergeCell ref="J16:K16"/>
    <mergeCell ref="E10:F10"/>
    <mergeCell ref="I10:J10"/>
    <mergeCell ref="B11:J11"/>
    <mergeCell ref="E12:F12"/>
    <mergeCell ref="I12:J12"/>
    <mergeCell ref="E13:F13"/>
    <mergeCell ref="I13:J13"/>
    <mergeCell ref="E7:F7"/>
    <mergeCell ref="I7:J7"/>
    <mergeCell ref="E8:F8"/>
    <mergeCell ref="I8:J8"/>
    <mergeCell ref="E9:F9"/>
    <mergeCell ref="I9:J9"/>
    <mergeCell ref="D4:F4"/>
    <mergeCell ref="H4:M4"/>
    <mergeCell ref="E5:F5"/>
    <mergeCell ref="I5:J5"/>
    <mergeCell ref="E6:F6"/>
    <mergeCell ref="I6:J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140625" bestFit="1" customWidth="1"/>
    <col min="3" max="3" width="2.5703125" bestFit="1" customWidth="1"/>
    <col min="4" max="4" width="5.5703125" bestFit="1" customWidth="1"/>
    <col min="5" max="5" width="2.140625" customWidth="1"/>
    <col min="6" max="6" width="7" customWidth="1"/>
    <col min="8" max="8" width="2.140625" customWidth="1"/>
    <col min="9" max="9" width="7" customWidth="1"/>
  </cols>
  <sheetData>
    <row r="1" spans="1:9" ht="15" customHeight="1" x14ac:dyDescent="0.25">
      <c r="A1" s="8" t="s">
        <v>986</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562</v>
      </c>
      <c r="B3" s="104"/>
      <c r="C3" s="104"/>
      <c r="D3" s="104"/>
      <c r="E3" s="104"/>
      <c r="F3" s="104"/>
      <c r="G3" s="104"/>
      <c r="H3" s="104"/>
      <c r="I3" s="104"/>
    </row>
    <row r="4" spans="1:9" x14ac:dyDescent="0.25">
      <c r="A4" s="18" t="s">
        <v>987</v>
      </c>
      <c r="C4" s="21"/>
      <c r="D4" s="80"/>
      <c r="E4" s="253">
        <v>42004</v>
      </c>
      <c r="F4" s="253"/>
      <c r="G4" s="80"/>
      <c r="H4" s="253">
        <v>41639</v>
      </c>
      <c r="I4" s="253"/>
    </row>
    <row r="5" spans="1:9" x14ac:dyDescent="0.25">
      <c r="A5" s="18"/>
      <c r="B5" s="12"/>
      <c r="C5" s="21"/>
      <c r="D5" s="80"/>
      <c r="E5" s="209"/>
      <c r="F5" s="209"/>
      <c r="G5" s="80"/>
      <c r="H5" s="209"/>
      <c r="I5" s="209"/>
    </row>
    <row r="6" spans="1:9" x14ac:dyDescent="0.25">
      <c r="A6" s="18"/>
      <c r="B6" s="85" t="s">
        <v>565</v>
      </c>
      <c r="C6" s="25"/>
      <c r="D6" s="87"/>
      <c r="E6" s="81" t="s">
        <v>255</v>
      </c>
      <c r="F6" s="88">
        <v>15703</v>
      </c>
      <c r="G6" s="87"/>
      <c r="H6" s="81" t="s">
        <v>255</v>
      </c>
      <c r="I6" s="118">
        <v>15439</v>
      </c>
    </row>
    <row r="7" spans="1:9" x14ac:dyDescent="0.25">
      <c r="A7" s="18"/>
      <c r="B7" s="85" t="s">
        <v>566</v>
      </c>
      <c r="C7" s="25"/>
      <c r="D7" s="12"/>
      <c r="E7" s="26"/>
      <c r="F7" s="86">
        <v>1215</v>
      </c>
      <c r="G7" s="12"/>
      <c r="H7" s="26"/>
      <c r="I7" s="86">
        <v>1207</v>
      </c>
    </row>
    <row r="8" spans="1:9" x14ac:dyDescent="0.25">
      <c r="A8" s="18"/>
      <c r="B8" s="85" t="s">
        <v>567</v>
      </c>
      <c r="C8" s="25"/>
      <c r="D8" s="87"/>
      <c r="E8" s="31"/>
      <c r="F8" s="114">
        <v>110</v>
      </c>
      <c r="G8" s="87"/>
      <c r="H8" s="31"/>
      <c r="I8" s="157">
        <v>3</v>
      </c>
    </row>
    <row r="9" spans="1:9" x14ac:dyDescent="0.25">
      <c r="A9" s="18"/>
      <c r="B9" s="85" t="s">
        <v>568</v>
      </c>
      <c r="C9" s="25"/>
      <c r="D9" s="12"/>
      <c r="E9" s="26"/>
      <c r="F9" s="86">
        <v>5683</v>
      </c>
      <c r="G9" s="12"/>
      <c r="H9" s="26"/>
      <c r="I9" s="116">
        <v>5368</v>
      </c>
    </row>
    <row r="10" spans="1:9" ht="15.75" thickBot="1" x14ac:dyDescent="0.3">
      <c r="A10" s="18"/>
      <c r="B10" s="85" t="s">
        <v>569</v>
      </c>
      <c r="C10" s="85"/>
      <c r="D10" s="87"/>
      <c r="E10" s="36"/>
      <c r="F10" s="90">
        <v>1875</v>
      </c>
      <c r="G10" s="87"/>
      <c r="H10" s="36"/>
      <c r="I10" s="119">
        <v>1848</v>
      </c>
    </row>
    <row r="11" spans="1:9" x14ac:dyDescent="0.25">
      <c r="A11" s="18"/>
      <c r="B11" s="25"/>
      <c r="C11" s="85"/>
      <c r="D11" s="12"/>
      <c r="E11" s="85" t="s">
        <v>255</v>
      </c>
      <c r="F11" s="86">
        <v>24586</v>
      </c>
      <c r="G11" s="12"/>
      <c r="H11" s="85" t="s">
        <v>255</v>
      </c>
      <c r="I11" s="116">
        <v>23865</v>
      </c>
    </row>
    <row r="12" spans="1:9" x14ac:dyDescent="0.25">
      <c r="A12" s="18"/>
      <c r="B12" s="85" t="s">
        <v>570</v>
      </c>
      <c r="C12" s="85"/>
      <c r="D12" s="11"/>
      <c r="E12" s="95"/>
      <c r="F12" s="96"/>
      <c r="G12" s="11"/>
      <c r="H12" s="95"/>
      <c r="I12" s="96"/>
    </row>
    <row r="13" spans="1:9" ht="15.75" thickBot="1" x14ac:dyDescent="0.3">
      <c r="A13" s="18"/>
      <c r="B13" s="85" t="s">
        <v>571</v>
      </c>
      <c r="C13" s="85"/>
      <c r="D13" s="87"/>
      <c r="E13" s="36"/>
      <c r="F13" s="90">
        <v>15121</v>
      </c>
      <c r="G13" s="87"/>
      <c r="H13" s="36"/>
      <c r="I13" s="119">
        <v>14041</v>
      </c>
    </row>
    <row r="14" spans="1:9" ht="15.75" thickBot="1" x14ac:dyDescent="0.3">
      <c r="A14" s="18"/>
      <c r="B14" s="25"/>
      <c r="C14" s="85"/>
      <c r="D14" s="12"/>
      <c r="E14" s="100" t="s">
        <v>255</v>
      </c>
      <c r="F14" s="101">
        <v>9465</v>
      </c>
      <c r="G14" s="12"/>
      <c r="H14" s="100" t="s">
        <v>255</v>
      </c>
      <c r="I14" s="122">
        <v>9824</v>
      </c>
    </row>
    <row r="15" spans="1:9" ht="15.75" thickTop="1" x14ac:dyDescent="0.25">
      <c r="A15" s="18" t="s">
        <v>988</v>
      </c>
      <c r="B15" s="265" t="s">
        <v>574</v>
      </c>
      <c r="C15" s="94" t="s">
        <v>575</v>
      </c>
      <c r="D15" s="94">
        <v>834</v>
      </c>
    </row>
    <row r="16" spans="1:9" x14ac:dyDescent="0.25">
      <c r="A16" s="18"/>
      <c r="B16" s="207" t="s">
        <v>576</v>
      </c>
      <c r="C16" s="11" t="s">
        <v>577</v>
      </c>
      <c r="D16" s="11">
        <v>772</v>
      </c>
    </row>
    <row r="17" spans="1:4" x14ac:dyDescent="0.25">
      <c r="A17" s="18"/>
      <c r="B17" s="231" t="s">
        <v>578</v>
      </c>
      <c r="C17" s="94" t="s">
        <v>577</v>
      </c>
      <c r="D17" s="94">
        <v>705</v>
      </c>
    </row>
    <row r="18" spans="1:4" x14ac:dyDescent="0.25">
      <c r="A18" s="18"/>
      <c r="B18" s="207" t="s">
        <v>579</v>
      </c>
      <c r="C18" s="11" t="s">
        <v>577</v>
      </c>
      <c r="D18" s="11">
        <v>619</v>
      </c>
    </row>
    <row r="19" spans="1:4" x14ac:dyDescent="0.25">
      <c r="A19" s="18"/>
      <c r="B19" s="231" t="s">
        <v>580</v>
      </c>
      <c r="C19" s="94" t="s">
        <v>577</v>
      </c>
      <c r="D19" s="94">
        <v>425</v>
      </c>
    </row>
    <row r="20" spans="1:4" ht="15.75" thickBot="1" x14ac:dyDescent="0.3">
      <c r="A20" s="18"/>
      <c r="B20" s="207" t="s">
        <v>581</v>
      </c>
      <c r="C20" s="266" t="s">
        <v>577</v>
      </c>
      <c r="D20" s="267">
        <v>2626</v>
      </c>
    </row>
    <row r="21" spans="1:4" ht="15.75" thickBot="1" x14ac:dyDescent="0.3">
      <c r="A21" s="18"/>
      <c r="B21" s="94" t="s">
        <v>577</v>
      </c>
      <c r="C21" s="268" t="s">
        <v>575</v>
      </c>
      <c r="D21" s="269">
        <v>5981</v>
      </c>
    </row>
    <row r="22" spans="1:4" ht="15.75" thickTop="1" x14ac:dyDescent="0.25">
      <c r="A22" s="18"/>
      <c r="B22" s="11" t="s">
        <v>577</v>
      </c>
      <c r="C22" s="11" t="s">
        <v>577</v>
      </c>
      <c r="D22" s="11"/>
    </row>
  </sheetData>
  <mergeCells count="10">
    <mergeCell ref="A15:A22"/>
    <mergeCell ref="E4:F4"/>
    <mergeCell ref="H4:I4"/>
    <mergeCell ref="E5:F5"/>
    <mergeCell ref="H5:I5"/>
    <mergeCell ref="A1:A2"/>
    <mergeCell ref="B1:I1"/>
    <mergeCell ref="B2:I2"/>
    <mergeCell ref="B3:I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5" bestFit="1" customWidth="1"/>
    <col min="4" max="4" width="2" bestFit="1" customWidth="1"/>
    <col min="5" max="5" width="7.5703125" bestFit="1" customWidth="1"/>
  </cols>
  <sheetData>
    <row r="1" spans="1:5" ht="15" customHeight="1" x14ac:dyDescent="0.25">
      <c r="A1" s="8" t="s">
        <v>989</v>
      </c>
      <c r="B1" s="8" t="s">
        <v>2</v>
      </c>
      <c r="C1" s="8"/>
      <c r="D1" s="8"/>
      <c r="E1" s="8"/>
    </row>
    <row r="2" spans="1:5" ht="15" customHeight="1" x14ac:dyDescent="0.25">
      <c r="A2" s="8"/>
      <c r="B2" s="8" t="s">
        <v>3</v>
      </c>
      <c r="C2" s="8"/>
      <c r="D2" s="8"/>
      <c r="E2" s="8"/>
    </row>
    <row r="3" spans="1:5" x14ac:dyDescent="0.25">
      <c r="A3" s="3" t="s">
        <v>583</v>
      </c>
      <c r="B3" s="104"/>
      <c r="C3" s="104"/>
      <c r="D3" s="104"/>
      <c r="E3" s="104"/>
    </row>
    <row r="4" spans="1:5" x14ac:dyDescent="0.25">
      <c r="A4" s="18" t="s">
        <v>990</v>
      </c>
      <c r="B4" s="25"/>
      <c r="C4" s="22"/>
    </row>
    <row r="5" spans="1:5" x14ac:dyDescent="0.25">
      <c r="A5" s="18"/>
      <c r="B5" s="85">
        <v>2015</v>
      </c>
      <c r="C5" s="87"/>
      <c r="D5" s="81" t="s">
        <v>255</v>
      </c>
      <c r="E5" s="88">
        <v>107199</v>
      </c>
    </row>
    <row r="6" spans="1:5" x14ac:dyDescent="0.25">
      <c r="A6" s="18"/>
      <c r="B6" s="85">
        <v>2016</v>
      </c>
      <c r="C6" s="12"/>
      <c r="D6" s="26"/>
      <c r="E6" s="86">
        <v>5341</v>
      </c>
    </row>
    <row r="7" spans="1:5" x14ac:dyDescent="0.25">
      <c r="A7" s="18"/>
      <c r="B7" s="85">
        <v>2017</v>
      </c>
      <c r="C7" s="87"/>
      <c r="D7" s="31"/>
      <c r="E7" s="88">
        <v>2787</v>
      </c>
    </row>
    <row r="8" spans="1:5" x14ac:dyDescent="0.25">
      <c r="A8" s="18"/>
      <c r="B8" s="85">
        <v>2018</v>
      </c>
      <c r="C8" s="12"/>
      <c r="D8" s="26"/>
      <c r="E8" s="97">
        <v>927</v>
      </c>
    </row>
    <row r="9" spans="1:5" ht="15.75" thickBot="1" x14ac:dyDescent="0.3">
      <c r="A9" s="18"/>
      <c r="B9" s="85">
        <v>2019</v>
      </c>
      <c r="C9" s="87"/>
      <c r="D9" s="36"/>
      <c r="E9" s="89">
        <v>840</v>
      </c>
    </row>
    <row r="10" spans="1:5" ht="15.75" thickBot="1" x14ac:dyDescent="0.3">
      <c r="A10" s="18"/>
      <c r="B10" s="25"/>
      <c r="C10" s="12"/>
      <c r="D10" s="100" t="s">
        <v>255</v>
      </c>
      <c r="E10" s="101">
        <v>117094</v>
      </c>
    </row>
  </sheetData>
  <mergeCells count="5">
    <mergeCell ref="A1:A2"/>
    <mergeCell ref="B1:E1"/>
    <mergeCell ref="B2:E2"/>
    <mergeCell ref="B3:E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4" max="5" width="3.28515625" customWidth="1"/>
    <col min="6" max="6" width="5.5703125" customWidth="1"/>
    <col min="8" max="8" width="3.28515625" customWidth="1"/>
    <col min="9" max="9" width="5.5703125" customWidth="1"/>
  </cols>
  <sheetData>
    <row r="1" spans="1:14" ht="15" customHeight="1" x14ac:dyDescent="0.25">
      <c r="A1" s="8" t="s">
        <v>991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590</v>
      </c>
      <c r="B3" s="104"/>
      <c r="C3" s="104"/>
      <c r="D3" s="104"/>
      <c r="E3" s="104"/>
      <c r="F3" s="104"/>
      <c r="G3" s="104"/>
      <c r="H3" s="104"/>
      <c r="I3" s="104"/>
      <c r="J3" s="104"/>
      <c r="K3" s="104"/>
      <c r="L3" s="104"/>
      <c r="M3" s="104"/>
      <c r="N3" s="104"/>
    </row>
    <row r="4" spans="1:14" x14ac:dyDescent="0.25">
      <c r="A4" s="18" t="s">
        <v>992</v>
      </c>
      <c r="B4" s="21"/>
      <c r="D4" s="80"/>
      <c r="E4" s="209">
        <v>2014</v>
      </c>
      <c r="F4" s="209"/>
      <c r="G4" s="80"/>
      <c r="H4" s="209">
        <v>2013</v>
      </c>
      <c r="I4" s="209"/>
    </row>
    <row r="5" spans="1:14" x14ac:dyDescent="0.25">
      <c r="A5" s="18"/>
      <c r="C5" s="21"/>
      <c r="D5" s="80"/>
      <c r="E5" s="67"/>
      <c r="F5" s="67"/>
      <c r="G5" s="80"/>
      <c r="H5" s="110"/>
      <c r="I5" s="110"/>
    </row>
    <row r="6" spans="1:14" x14ac:dyDescent="0.25">
      <c r="A6" s="18"/>
      <c r="B6" s="81" t="s">
        <v>596</v>
      </c>
      <c r="C6" s="82"/>
      <c r="D6" s="83"/>
      <c r="E6" s="102"/>
      <c r="F6" s="102"/>
      <c r="G6" s="83"/>
      <c r="H6" s="103"/>
      <c r="I6" s="103"/>
    </row>
    <row r="7" spans="1:14" x14ac:dyDescent="0.25">
      <c r="A7" s="18"/>
      <c r="B7" s="85" t="s">
        <v>38</v>
      </c>
      <c r="C7" s="25"/>
      <c r="D7" s="12"/>
      <c r="E7" s="85" t="s">
        <v>255</v>
      </c>
      <c r="F7" s="97">
        <v>970</v>
      </c>
      <c r="G7" s="12"/>
      <c r="H7" s="85" t="s">
        <v>255</v>
      </c>
      <c r="I7" s="116">
        <v>1025</v>
      </c>
    </row>
    <row r="8" spans="1:14" x14ac:dyDescent="0.25">
      <c r="A8" s="18"/>
      <c r="B8" s="81" t="s">
        <v>597</v>
      </c>
      <c r="C8" s="81"/>
      <c r="D8" s="87"/>
      <c r="E8" s="31"/>
      <c r="F8" s="114">
        <v>5</v>
      </c>
      <c r="G8" s="87"/>
      <c r="H8" s="31"/>
      <c r="I8" s="157">
        <v>7</v>
      </c>
    </row>
    <row r="9" spans="1:14" x14ac:dyDescent="0.25">
      <c r="A9" s="18"/>
      <c r="B9" s="85" t="s">
        <v>598</v>
      </c>
      <c r="C9" s="25"/>
      <c r="D9" s="12"/>
      <c r="E9" s="26"/>
      <c r="F9" s="97">
        <v>316</v>
      </c>
      <c r="G9" s="12"/>
      <c r="H9" s="26"/>
      <c r="I9" s="117">
        <v>337</v>
      </c>
    </row>
    <row r="10" spans="1:14" x14ac:dyDescent="0.25">
      <c r="A10" s="18"/>
      <c r="B10" s="81" t="s">
        <v>599</v>
      </c>
      <c r="C10" s="81"/>
      <c r="D10" s="87"/>
      <c r="E10" s="31"/>
      <c r="F10" s="114">
        <v>60</v>
      </c>
      <c r="G10" s="87"/>
      <c r="H10" s="31"/>
      <c r="I10" s="114">
        <v>1</v>
      </c>
    </row>
    <row r="11" spans="1:14" x14ac:dyDescent="0.25">
      <c r="A11" s="18"/>
      <c r="B11" s="85" t="s">
        <v>600</v>
      </c>
      <c r="C11" s="25"/>
      <c r="D11" s="12"/>
      <c r="E11" s="26"/>
      <c r="F11" s="97">
        <v>66</v>
      </c>
      <c r="G11" s="12"/>
      <c r="H11" s="26"/>
      <c r="I11" s="117">
        <v>63</v>
      </c>
    </row>
    <row r="12" spans="1:14" x14ac:dyDescent="0.25">
      <c r="A12" s="18"/>
      <c r="B12" s="81" t="s">
        <v>601</v>
      </c>
      <c r="C12" s="81"/>
      <c r="D12" s="87"/>
      <c r="E12" s="31"/>
      <c r="F12" s="114">
        <v>319</v>
      </c>
      <c r="G12" s="87"/>
      <c r="H12" s="31"/>
      <c r="I12" s="157">
        <v>315</v>
      </c>
    </row>
    <row r="13" spans="1:14" x14ac:dyDescent="0.25">
      <c r="A13" s="18"/>
      <c r="B13" s="85" t="s">
        <v>602</v>
      </c>
      <c r="C13" s="25"/>
      <c r="D13" s="12"/>
      <c r="E13" s="26"/>
      <c r="F13" s="97">
        <v>14</v>
      </c>
      <c r="G13" s="12"/>
      <c r="H13" s="26"/>
      <c r="I13" s="117">
        <v>12</v>
      </c>
    </row>
    <row r="14" spans="1:14" x14ac:dyDescent="0.25">
      <c r="A14" s="18"/>
      <c r="B14" s="81" t="s">
        <v>603</v>
      </c>
      <c r="C14" s="30"/>
      <c r="D14" s="87"/>
      <c r="E14" s="31"/>
      <c r="F14" s="114" t="s">
        <v>258</v>
      </c>
      <c r="G14" s="87"/>
      <c r="H14" s="31"/>
      <c r="I14" s="157">
        <v>737</v>
      </c>
    </row>
    <row r="15" spans="1:14" ht="15.75" thickBot="1" x14ac:dyDescent="0.3">
      <c r="A15" s="18"/>
      <c r="B15" s="85" t="s">
        <v>604</v>
      </c>
      <c r="C15" s="85"/>
      <c r="D15" s="12"/>
      <c r="E15" s="98"/>
      <c r="F15" s="211">
        <v>696</v>
      </c>
      <c r="G15" s="12"/>
      <c r="H15" s="98"/>
      <c r="I15" s="223">
        <v>585</v>
      </c>
    </row>
    <row r="16" spans="1:14" ht="15.75" thickBot="1" x14ac:dyDescent="0.3">
      <c r="A16" s="18"/>
      <c r="B16" s="30"/>
      <c r="C16" s="81"/>
      <c r="D16" s="87"/>
      <c r="E16" s="99" t="s">
        <v>255</v>
      </c>
      <c r="F16" s="90">
        <v>2446</v>
      </c>
      <c r="G16" s="87"/>
      <c r="H16" s="99" t="s">
        <v>255</v>
      </c>
      <c r="I16" s="119">
        <v>3082</v>
      </c>
    </row>
    <row r="17" spans="1:14" x14ac:dyDescent="0.25">
      <c r="A17" s="18"/>
      <c r="B17" s="61"/>
      <c r="C17" s="85"/>
      <c r="D17" s="11"/>
      <c r="E17" s="62"/>
      <c r="F17" s="63"/>
      <c r="G17" s="11"/>
      <c r="H17" s="62"/>
      <c r="I17" s="63"/>
    </row>
    <row r="18" spans="1:14" x14ac:dyDescent="0.25">
      <c r="A18" s="18"/>
      <c r="B18" s="81" t="s">
        <v>605</v>
      </c>
      <c r="C18" s="81"/>
      <c r="D18" s="94"/>
      <c r="E18" s="95"/>
      <c r="F18" s="96"/>
      <c r="G18" s="94"/>
      <c r="H18" s="95"/>
      <c r="I18" s="96"/>
    </row>
    <row r="19" spans="1:14" x14ac:dyDescent="0.25">
      <c r="A19" s="18"/>
      <c r="B19" s="85" t="s">
        <v>606</v>
      </c>
      <c r="C19" s="25"/>
      <c r="D19" s="12"/>
      <c r="E19" s="85" t="s">
        <v>255</v>
      </c>
      <c r="F19" s="97">
        <v>23</v>
      </c>
      <c r="G19" s="12"/>
      <c r="H19" s="85" t="s">
        <v>255</v>
      </c>
      <c r="I19" s="117" t="s">
        <v>258</v>
      </c>
    </row>
    <row r="20" spans="1:14" ht="15.75" thickBot="1" x14ac:dyDescent="0.3">
      <c r="A20" s="18"/>
      <c r="B20" s="81" t="s">
        <v>607</v>
      </c>
      <c r="C20" s="81"/>
      <c r="D20" s="87"/>
      <c r="E20" s="36"/>
      <c r="F20" s="89">
        <v>57</v>
      </c>
      <c r="G20" s="87"/>
      <c r="H20" s="36"/>
      <c r="I20" s="158">
        <v>17</v>
      </c>
    </row>
    <row r="21" spans="1:14" ht="15.75" thickBot="1" x14ac:dyDescent="0.3">
      <c r="A21" s="18"/>
      <c r="B21" s="25"/>
      <c r="C21" s="85"/>
      <c r="D21" s="12"/>
      <c r="E21" s="98"/>
      <c r="F21" s="211">
        <v>80</v>
      </c>
      <c r="G21" s="12"/>
      <c r="H21" s="98"/>
      <c r="I21" s="223">
        <v>17</v>
      </c>
    </row>
    <row r="22" spans="1:14" x14ac:dyDescent="0.25">
      <c r="A22" s="18"/>
      <c r="B22" s="271"/>
      <c r="C22" s="94"/>
      <c r="D22" s="94"/>
      <c r="E22" s="95"/>
      <c r="F22" s="96"/>
      <c r="G22" s="94"/>
      <c r="H22" s="95"/>
      <c r="I22" s="96"/>
    </row>
    <row r="23" spans="1:14" ht="15.75" thickBot="1" x14ac:dyDescent="0.3">
      <c r="A23" s="18"/>
      <c r="B23" s="85" t="s">
        <v>608</v>
      </c>
      <c r="C23" s="85"/>
      <c r="D23" s="12"/>
      <c r="E23" s="100" t="s">
        <v>255</v>
      </c>
      <c r="F23" s="101">
        <v>2366</v>
      </c>
      <c r="G23" s="12"/>
      <c r="H23" s="100" t="s">
        <v>255</v>
      </c>
      <c r="I23" s="122">
        <v>3065</v>
      </c>
    </row>
    <row r="24" spans="1:14" ht="15.75" thickTop="1" x14ac:dyDescent="0.25">
      <c r="A24" s="18" t="s">
        <v>993</v>
      </c>
      <c r="C24" s="25"/>
      <c r="D24" s="25"/>
      <c r="E24" s="209">
        <v>2014</v>
      </c>
      <c r="F24" s="209"/>
      <c r="G24" s="209"/>
      <c r="H24" s="12"/>
      <c r="I24" s="209">
        <v>2013</v>
      </c>
      <c r="J24" s="209"/>
      <c r="K24" s="209"/>
      <c r="L24" s="209"/>
      <c r="M24" s="209"/>
      <c r="N24" s="209"/>
    </row>
    <row r="25" spans="1:14" x14ac:dyDescent="0.25">
      <c r="A25" s="18"/>
      <c r="B25" s="85" t="s">
        <v>610</v>
      </c>
      <c r="C25" s="25"/>
      <c r="D25" s="25"/>
      <c r="E25" s="233" t="s">
        <v>255</v>
      </c>
      <c r="F25" s="154">
        <v>517</v>
      </c>
      <c r="G25" s="154"/>
      <c r="H25" s="85"/>
      <c r="I25" s="233" t="s">
        <v>255</v>
      </c>
      <c r="J25" s="135">
        <v>3504</v>
      </c>
      <c r="K25" s="135"/>
    </row>
    <row r="26" spans="1:14" ht="15.75" thickBot="1" x14ac:dyDescent="0.3">
      <c r="A26" s="18"/>
      <c r="B26" s="85" t="s">
        <v>149</v>
      </c>
      <c r="C26" s="25"/>
      <c r="D26" s="25"/>
      <c r="E26" s="85"/>
      <c r="F26" s="272">
        <v>-61</v>
      </c>
      <c r="G26" s="272"/>
      <c r="H26" s="85"/>
      <c r="I26" s="85"/>
      <c r="J26" s="273">
        <v>-292</v>
      </c>
      <c r="K26" s="273"/>
    </row>
    <row r="27" spans="1:14" ht="15.75" thickBot="1" x14ac:dyDescent="0.3">
      <c r="A27" s="18"/>
      <c r="B27" s="85" t="s">
        <v>106</v>
      </c>
      <c r="C27" s="25"/>
      <c r="D27" s="25"/>
      <c r="E27" s="224" t="s">
        <v>255</v>
      </c>
      <c r="F27" s="274">
        <v>456</v>
      </c>
      <c r="G27" s="274"/>
      <c r="H27" s="85"/>
      <c r="I27" s="224" t="s">
        <v>255</v>
      </c>
      <c r="J27" s="275">
        <v>3212</v>
      </c>
      <c r="K27" s="275"/>
    </row>
    <row r="28" spans="1:14" ht="15.75" thickTop="1" x14ac:dyDescent="0.25">
      <c r="A28" s="18" t="s">
        <v>994</v>
      </c>
      <c r="D28" s="209">
        <v>2014</v>
      </c>
      <c r="E28" s="209"/>
      <c r="F28" s="209"/>
      <c r="G28" s="12"/>
      <c r="H28" s="209">
        <v>2013</v>
      </c>
      <c r="I28" s="209"/>
      <c r="J28" s="209"/>
      <c r="K28" s="209"/>
      <c r="L28" s="209"/>
      <c r="M28" s="209"/>
    </row>
    <row r="29" spans="1:14" ht="15.75" thickBot="1" x14ac:dyDescent="0.3">
      <c r="A29" s="18"/>
      <c r="B29" s="85" t="s">
        <v>612</v>
      </c>
      <c r="C29" s="25"/>
      <c r="D29" s="85"/>
      <c r="E29" s="277">
        <v>0.34</v>
      </c>
      <c r="F29" s="277"/>
      <c r="G29" s="85"/>
      <c r="H29" s="85"/>
      <c r="I29" s="277">
        <v>0.34</v>
      </c>
      <c r="J29" s="277"/>
    </row>
    <row r="30" spans="1:14" x14ac:dyDescent="0.25">
      <c r="A30" s="18"/>
      <c r="B30" s="85" t="s">
        <v>613</v>
      </c>
      <c r="C30" s="25"/>
      <c r="D30" s="112" t="s">
        <v>255</v>
      </c>
      <c r="E30" s="278">
        <v>800</v>
      </c>
      <c r="F30" s="278"/>
      <c r="G30" s="85"/>
      <c r="H30" s="112" t="s">
        <v>255</v>
      </c>
      <c r="I30" s="129">
        <v>3501</v>
      </c>
      <c r="J30" s="129"/>
    </row>
    <row r="31" spans="1:14" x14ac:dyDescent="0.25">
      <c r="A31" s="18"/>
      <c r="B31" s="85" t="s">
        <v>614</v>
      </c>
      <c r="C31" s="25"/>
      <c r="D31" s="85"/>
      <c r="E31" s="140" t="s">
        <v>56</v>
      </c>
      <c r="F31" s="140"/>
      <c r="G31" s="85"/>
      <c r="H31" s="85"/>
      <c r="I31" s="140" t="s">
        <v>56</v>
      </c>
      <c r="J31" s="140"/>
    </row>
    <row r="32" spans="1:14" x14ac:dyDescent="0.25">
      <c r="A32" s="18"/>
      <c r="B32" s="85" t="s">
        <v>615</v>
      </c>
      <c r="C32" s="25"/>
      <c r="D32" s="85"/>
      <c r="E32" s="131">
        <v>-169</v>
      </c>
      <c r="F32" s="131"/>
      <c r="G32" s="85"/>
      <c r="H32" s="85"/>
      <c r="I32" s="132">
        <v>-169</v>
      </c>
      <c r="J32" s="132"/>
    </row>
    <row r="33" spans="1:10" x14ac:dyDescent="0.25">
      <c r="A33" s="18"/>
      <c r="B33" s="85" t="s">
        <v>616</v>
      </c>
      <c r="C33" s="85"/>
      <c r="D33" s="85"/>
      <c r="E33" s="140" t="s">
        <v>56</v>
      </c>
      <c r="F33" s="140"/>
      <c r="G33" s="85"/>
      <c r="H33" s="85"/>
      <c r="I33" s="140" t="s">
        <v>56</v>
      </c>
      <c r="J33" s="140"/>
    </row>
    <row r="34" spans="1:10" x14ac:dyDescent="0.25">
      <c r="A34" s="18"/>
      <c r="B34" s="81" t="s">
        <v>617</v>
      </c>
      <c r="C34" s="30"/>
      <c r="D34" s="81"/>
      <c r="E34" s="154">
        <v>-149</v>
      </c>
      <c r="F34" s="154"/>
      <c r="G34" s="81"/>
      <c r="H34" s="81"/>
      <c r="I34" s="254">
        <v>-151</v>
      </c>
      <c r="J34" s="254"/>
    </row>
    <row r="35" spans="1:10" x14ac:dyDescent="0.25">
      <c r="A35" s="18"/>
      <c r="B35" s="85" t="s">
        <v>618</v>
      </c>
      <c r="C35" s="25"/>
      <c r="D35" s="85"/>
      <c r="E35" s="131">
        <v>14</v>
      </c>
      <c r="F35" s="131"/>
      <c r="G35" s="85"/>
      <c r="H35" s="85"/>
      <c r="I35" s="132">
        <v>14</v>
      </c>
      <c r="J35" s="132"/>
    </row>
    <row r="36" spans="1:10" ht="15.75" thickBot="1" x14ac:dyDescent="0.3">
      <c r="A36" s="18"/>
      <c r="B36" s="85" t="s">
        <v>619</v>
      </c>
      <c r="C36" s="30"/>
      <c r="D36" s="25"/>
      <c r="E36" s="126">
        <v>-40</v>
      </c>
      <c r="F36" s="126"/>
      <c r="G36" s="25"/>
      <c r="H36" s="25"/>
      <c r="I36" s="255">
        <v>17</v>
      </c>
      <c r="J36" s="255"/>
    </row>
    <row r="37" spans="1:10" ht="15.75" thickBot="1" x14ac:dyDescent="0.3">
      <c r="A37" s="18"/>
      <c r="B37" s="81" t="s">
        <v>106</v>
      </c>
      <c r="C37" s="145"/>
      <c r="D37" s="276" t="s">
        <v>255</v>
      </c>
      <c r="E37" s="263">
        <v>456</v>
      </c>
      <c r="F37" s="263"/>
      <c r="G37" s="81"/>
      <c r="H37" s="276" t="s">
        <v>255</v>
      </c>
      <c r="I37" s="279">
        <v>3212</v>
      </c>
      <c r="J37" s="279"/>
    </row>
    <row r="38" spans="1:10" ht="15.75" thickTop="1" x14ac:dyDescent="0.25"/>
  </sheetData>
  <mergeCells count="41">
    <mergeCell ref="A28:A37"/>
    <mergeCell ref="E36:F36"/>
    <mergeCell ref="I36:J36"/>
    <mergeCell ref="E37:F37"/>
    <mergeCell ref="I37:J37"/>
    <mergeCell ref="A1:A2"/>
    <mergeCell ref="B1:N1"/>
    <mergeCell ref="B2:N2"/>
    <mergeCell ref="B3:N3"/>
    <mergeCell ref="A4:A23"/>
    <mergeCell ref="A24:A27"/>
    <mergeCell ref="E33:F33"/>
    <mergeCell ref="I33:J33"/>
    <mergeCell ref="E34:F34"/>
    <mergeCell ref="I34:J34"/>
    <mergeCell ref="E35:F35"/>
    <mergeCell ref="I35:J35"/>
    <mergeCell ref="E30:F30"/>
    <mergeCell ref="I30:J30"/>
    <mergeCell ref="E31:F31"/>
    <mergeCell ref="I31:J31"/>
    <mergeCell ref="E32:F32"/>
    <mergeCell ref="I32:J32"/>
    <mergeCell ref="F27:G27"/>
    <mergeCell ref="J27:K27"/>
    <mergeCell ref="D28:F28"/>
    <mergeCell ref="H28:M28"/>
    <mergeCell ref="E29:F29"/>
    <mergeCell ref="I29:J29"/>
    <mergeCell ref="E24:G24"/>
    <mergeCell ref="I24:N24"/>
    <mergeCell ref="F25:G25"/>
    <mergeCell ref="J25:K25"/>
    <mergeCell ref="F26:G26"/>
    <mergeCell ref="J26:K26"/>
    <mergeCell ref="E4:F4"/>
    <mergeCell ref="H4:I4"/>
    <mergeCell ref="E5:F5"/>
    <mergeCell ref="H5:I5"/>
    <mergeCell ref="E6:F6"/>
    <mergeCell ref="H6:I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0.5703125" bestFit="1" customWidth="1"/>
    <col min="5" max="5" width="2" bestFit="1" customWidth="1"/>
    <col min="6" max="6" width="7.5703125" bestFit="1" customWidth="1"/>
    <col min="8" max="8" width="2.140625" customWidth="1"/>
    <col min="9" max="9" width="7" customWidth="1"/>
  </cols>
  <sheetData>
    <row r="1" spans="1:9" ht="15" customHeight="1" x14ac:dyDescent="0.25">
      <c r="A1" s="8" t="s">
        <v>995</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626</v>
      </c>
      <c r="B3" s="104"/>
      <c r="C3" s="104"/>
      <c r="D3" s="104"/>
      <c r="E3" s="104"/>
      <c r="F3" s="104"/>
      <c r="G3" s="104"/>
      <c r="H3" s="104"/>
      <c r="I3" s="104"/>
    </row>
    <row r="4" spans="1:9" x14ac:dyDescent="0.25">
      <c r="A4" s="18" t="s">
        <v>996</v>
      </c>
      <c r="B4" s="21"/>
      <c r="D4" s="80"/>
      <c r="E4" s="281" t="s">
        <v>631</v>
      </c>
      <c r="F4" s="281"/>
      <c r="G4" s="281"/>
      <c r="H4" s="281"/>
      <c r="I4" s="281"/>
    </row>
    <row r="5" spans="1:9" x14ac:dyDescent="0.25">
      <c r="A5" s="18"/>
      <c r="C5" s="24"/>
      <c r="D5" s="80"/>
      <c r="E5" s="253">
        <v>42004</v>
      </c>
      <c r="F5" s="253"/>
      <c r="G5" s="80"/>
      <c r="H5" s="253">
        <v>41639</v>
      </c>
      <c r="I5" s="253"/>
    </row>
    <row r="6" spans="1:9" x14ac:dyDescent="0.25">
      <c r="A6" s="18"/>
      <c r="B6" s="12"/>
      <c r="C6" s="24"/>
      <c r="D6" s="80"/>
      <c r="E6" s="209"/>
      <c r="F6" s="209"/>
      <c r="G6" s="80"/>
      <c r="H6" s="209"/>
      <c r="I6" s="209"/>
    </row>
    <row r="7" spans="1:9" x14ac:dyDescent="0.25">
      <c r="A7" s="18"/>
      <c r="B7" s="81" t="s">
        <v>632</v>
      </c>
      <c r="C7" s="30"/>
      <c r="D7" s="87"/>
      <c r="E7" s="81" t="s">
        <v>255</v>
      </c>
      <c r="F7" s="88">
        <v>80589</v>
      </c>
      <c r="G7" s="87"/>
      <c r="H7" s="81" t="s">
        <v>255</v>
      </c>
      <c r="I7" s="118">
        <v>79519</v>
      </c>
    </row>
    <row r="8" spans="1:9" x14ac:dyDescent="0.25">
      <c r="A8" s="18"/>
      <c r="B8" s="85" t="s">
        <v>633</v>
      </c>
      <c r="C8" s="25"/>
      <c r="D8" s="28"/>
      <c r="E8" s="26"/>
      <c r="F8" s="86">
        <v>16316</v>
      </c>
      <c r="G8" s="28"/>
      <c r="H8" s="26"/>
      <c r="I8" s="116">
        <v>14287</v>
      </c>
    </row>
    <row r="9" spans="1:9" ht="15.75" thickBot="1" x14ac:dyDescent="0.3">
      <c r="A9" s="18"/>
      <c r="B9" s="81" t="s">
        <v>634</v>
      </c>
      <c r="C9" s="30"/>
      <c r="D9" s="87"/>
      <c r="E9" s="36"/>
      <c r="F9" s="90">
        <v>5034</v>
      </c>
      <c r="G9" s="245"/>
      <c r="H9" s="36"/>
      <c r="I9" s="119">
        <v>5364</v>
      </c>
    </row>
    <row r="10" spans="1:9" ht="15.75" thickBot="1" x14ac:dyDescent="0.3">
      <c r="A10" s="18"/>
      <c r="B10" s="85" t="s">
        <v>635</v>
      </c>
      <c r="C10" s="85"/>
      <c r="D10" s="12"/>
      <c r="E10" s="100" t="s">
        <v>255</v>
      </c>
      <c r="F10" s="101">
        <v>101939</v>
      </c>
      <c r="G10" s="246"/>
      <c r="H10" s="100" t="s">
        <v>255</v>
      </c>
      <c r="I10" s="122">
        <v>99170</v>
      </c>
    </row>
  </sheetData>
  <mergeCells count="10">
    <mergeCell ref="E4:I4"/>
    <mergeCell ref="E5:F5"/>
    <mergeCell ref="H5:I5"/>
    <mergeCell ref="E6:F6"/>
    <mergeCell ref="H6:I6"/>
    <mergeCell ref="A1:A2"/>
    <mergeCell ref="B1:I1"/>
    <mergeCell ref="B2:I2"/>
    <mergeCell ref="B3:I3"/>
    <mergeCell ref="A4:A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v>
      </c>
      <c r="B1" s="8" t="s">
        <v>2</v>
      </c>
      <c r="C1" s="8"/>
    </row>
    <row r="2" spans="1:3" ht="30" x14ac:dyDescent="0.25">
      <c r="A2" s="1" t="s">
        <v>74</v>
      </c>
      <c r="B2" s="1" t="s">
        <v>3</v>
      </c>
      <c r="C2" s="1" t="s">
        <v>29</v>
      </c>
    </row>
    <row r="3" spans="1:3" x14ac:dyDescent="0.25">
      <c r="A3" s="3" t="s">
        <v>75</v>
      </c>
      <c r="B3" s="4"/>
      <c r="C3" s="4"/>
    </row>
    <row r="4" spans="1:3" x14ac:dyDescent="0.25">
      <c r="A4" s="2" t="s">
        <v>76</v>
      </c>
      <c r="B4" s="7">
        <v>12548</v>
      </c>
      <c r="C4" s="7">
        <v>12998</v>
      </c>
    </row>
    <row r="5" spans="1:3" x14ac:dyDescent="0.25">
      <c r="A5" s="2" t="s">
        <v>32</v>
      </c>
      <c r="B5" s="4">
        <v>90</v>
      </c>
      <c r="C5" s="4">
        <v>74</v>
      </c>
    </row>
    <row r="6" spans="1:3" x14ac:dyDescent="0.25">
      <c r="A6" s="3" t="s">
        <v>77</v>
      </c>
      <c r="B6" s="4"/>
      <c r="C6" s="4"/>
    </row>
    <row r="7" spans="1:3" x14ac:dyDescent="0.25">
      <c r="A7" s="2" t="s">
        <v>78</v>
      </c>
      <c r="B7" s="6">
        <v>2165</v>
      </c>
      <c r="C7" s="6">
        <v>1836</v>
      </c>
    </row>
    <row r="8" spans="1:3" x14ac:dyDescent="0.25">
      <c r="A8" s="2" t="s">
        <v>79</v>
      </c>
      <c r="B8" s="4">
        <v>477</v>
      </c>
      <c r="C8" s="4">
        <v>447</v>
      </c>
    </row>
    <row r="9" spans="1:3" x14ac:dyDescent="0.25">
      <c r="A9" s="2" t="s">
        <v>80</v>
      </c>
      <c r="B9" s="4">
        <v>83</v>
      </c>
      <c r="C9" s="4">
        <v>78</v>
      </c>
    </row>
    <row r="10" spans="1:3" x14ac:dyDescent="0.25">
      <c r="A10" s="2" t="s">
        <v>81</v>
      </c>
      <c r="B10" s="4">
        <v>19</v>
      </c>
      <c r="C10" s="4">
        <v>13</v>
      </c>
    </row>
    <row r="11" spans="1:3" x14ac:dyDescent="0.25">
      <c r="A11" s="2" t="s">
        <v>82</v>
      </c>
      <c r="B11" s="6">
        <v>15382</v>
      </c>
      <c r="C11" s="6">
        <v>15446</v>
      </c>
    </row>
    <row r="12" spans="1:3" x14ac:dyDescent="0.25">
      <c r="A12" s="3" t="s">
        <v>83</v>
      </c>
      <c r="B12" s="4"/>
      <c r="C12" s="4"/>
    </row>
    <row r="13" spans="1:3" x14ac:dyDescent="0.25">
      <c r="A13" s="2" t="s">
        <v>84</v>
      </c>
      <c r="B13" s="4">
        <v>205</v>
      </c>
      <c r="C13" s="4">
        <v>222</v>
      </c>
    </row>
    <row r="14" spans="1:3" x14ac:dyDescent="0.25">
      <c r="A14" s="2" t="s">
        <v>85</v>
      </c>
      <c r="B14" s="4">
        <v>686</v>
      </c>
      <c r="C14" s="4">
        <v>758</v>
      </c>
    </row>
    <row r="15" spans="1:3" ht="30" x14ac:dyDescent="0.25">
      <c r="A15" s="2" t="s">
        <v>86</v>
      </c>
      <c r="B15" s="4">
        <v>37</v>
      </c>
      <c r="C15" s="4">
        <v>17</v>
      </c>
    </row>
    <row r="16" spans="1:3" x14ac:dyDescent="0.25">
      <c r="A16" s="2" t="s">
        <v>87</v>
      </c>
      <c r="B16" s="4">
        <v>928</v>
      </c>
      <c r="C16" s="4">
        <v>997</v>
      </c>
    </row>
    <row r="17" spans="1:3" x14ac:dyDescent="0.25">
      <c r="A17" s="2" t="s">
        <v>88</v>
      </c>
      <c r="B17" s="6">
        <v>14454</v>
      </c>
      <c r="C17" s="6">
        <v>14449</v>
      </c>
    </row>
    <row r="18" spans="1:3" x14ac:dyDescent="0.25">
      <c r="A18" s="2" t="s">
        <v>89</v>
      </c>
      <c r="B18" s="4">
        <v>306</v>
      </c>
      <c r="C18" s="4">
        <v>160</v>
      </c>
    </row>
    <row r="19" spans="1:3" ht="30" x14ac:dyDescent="0.25">
      <c r="A19" s="2" t="s">
        <v>90</v>
      </c>
      <c r="B19" s="6">
        <v>14148</v>
      </c>
      <c r="C19" s="6">
        <v>14289</v>
      </c>
    </row>
    <row r="20" spans="1:3" x14ac:dyDescent="0.25">
      <c r="A20" s="3" t="s">
        <v>91</v>
      </c>
      <c r="B20" s="4"/>
      <c r="C20" s="4"/>
    </row>
    <row r="21" spans="1:3" x14ac:dyDescent="0.25">
      <c r="A21" s="2" t="s">
        <v>92</v>
      </c>
      <c r="B21" s="6">
        <v>2367</v>
      </c>
      <c r="C21" s="6">
        <v>14981</v>
      </c>
    </row>
    <row r="22" spans="1:3" x14ac:dyDescent="0.25">
      <c r="A22" s="2" t="s">
        <v>93</v>
      </c>
      <c r="B22" s="4">
        <v>894</v>
      </c>
      <c r="C22" s="4">
        <v>921</v>
      </c>
    </row>
    <row r="23" spans="1:3" x14ac:dyDescent="0.25">
      <c r="A23" s="2" t="s">
        <v>94</v>
      </c>
      <c r="B23" s="4">
        <v>742</v>
      </c>
      <c r="C23" s="4">
        <v>729</v>
      </c>
    </row>
    <row r="24" spans="1:3" ht="30" x14ac:dyDescent="0.25">
      <c r="A24" s="2" t="s">
        <v>95</v>
      </c>
      <c r="B24" s="4">
        <v>439</v>
      </c>
      <c r="C24" s="4">
        <v>445</v>
      </c>
    </row>
    <row r="25" spans="1:3" x14ac:dyDescent="0.25">
      <c r="A25" s="2" t="s">
        <v>96</v>
      </c>
      <c r="B25" s="4">
        <v>44</v>
      </c>
      <c r="C25" s="4">
        <v>304</v>
      </c>
    </row>
    <row r="26" spans="1:3" x14ac:dyDescent="0.25">
      <c r="A26" s="2" t="s">
        <v>97</v>
      </c>
      <c r="B26" s="4">
        <v>24</v>
      </c>
      <c r="C26" s="4">
        <v>50</v>
      </c>
    </row>
    <row r="27" spans="1:3" x14ac:dyDescent="0.25">
      <c r="A27" s="2" t="s">
        <v>98</v>
      </c>
      <c r="B27" s="4">
        <v>593</v>
      </c>
      <c r="C27" s="4" t="s">
        <v>56</v>
      </c>
    </row>
    <row r="28" spans="1:3" x14ac:dyDescent="0.25">
      <c r="A28" s="2" t="s">
        <v>81</v>
      </c>
      <c r="B28" s="4">
        <v>494</v>
      </c>
      <c r="C28" s="4">
        <v>424</v>
      </c>
    </row>
    <row r="29" spans="1:3" x14ac:dyDescent="0.25">
      <c r="A29" s="2" t="s">
        <v>99</v>
      </c>
      <c r="B29" s="6">
        <v>5597</v>
      </c>
      <c r="C29" s="6">
        <v>17854</v>
      </c>
    </row>
    <row r="30" spans="1:3" x14ac:dyDescent="0.25">
      <c r="A30" s="3" t="s">
        <v>100</v>
      </c>
      <c r="B30" s="4"/>
      <c r="C30" s="4"/>
    </row>
    <row r="31" spans="1:3" x14ac:dyDescent="0.25">
      <c r="A31" s="2" t="s">
        <v>101</v>
      </c>
      <c r="B31" s="6">
        <v>9305</v>
      </c>
      <c r="C31" s="6">
        <v>13746</v>
      </c>
    </row>
    <row r="32" spans="1:3" x14ac:dyDescent="0.25">
      <c r="A32" s="2" t="s">
        <v>102</v>
      </c>
      <c r="B32" s="6">
        <v>1954</v>
      </c>
      <c r="C32" s="6">
        <v>2104</v>
      </c>
    </row>
    <row r="33" spans="1:3" x14ac:dyDescent="0.25">
      <c r="A33" s="2" t="s">
        <v>103</v>
      </c>
      <c r="B33" s="4">
        <v>531</v>
      </c>
      <c r="C33" s="4">
        <v>686</v>
      </c>
    </row>
    <row r="34" spans="1:3" x14ac:dyDescent="0.25">
      <c r="A34" s="2" t="s">
        <v>81</v>
      </c>
      <c r="B34" s="6">
        <v>5601</v>
      </c>
      <c r="C34" s="6">
        <v>5499</v>
      </c>
    </row>
    <row r="35" spans="1:3" x14ac:dyDescent="0.25">
      <c r="A35" s="2" t="s">
        <v>104</v>
      </c>
      <c r="B35" s="6">
        <v>17391</v>
      </c>
      <c r="C35" s="6">
        <v>22035</v>
      </c>
    </row>
    <row r="36" spans="1:3" x14ac:dyDescent="0.25">
      <c r="A36" s="2" t="s">
        <v>105</v>
      </c>
      <c r="B36" s="6">
        <v>2354</v>
      </c>
      <c r="C36" s="6">
        <v>10108</v>
      </c>
    </row>
    <row r="37" spans="1:3" x14ac:dyDescent="0.25">
      <c r="A37" s="2" t="s">
        <v>106</v>
      </c>
      <c r="B37" s="4">
        <v>456</v>
      </c>
      <c r="C37" s="6">
        <v>3212</v>
      </c>
    </row>
    <row r="38" spans="1:3" x14ac:dyDescent="0.25">
      <c r="A38" s="2" t="s">
        <v>107</v>
      </c>
      <c r="B38" s="7">
        <v>1898</v>
      </c>
      <c r="C38" s="7">
        <v>6896</v>
      </c>
    </row>
    <row r="39" spans="1:3" x14ac:dyDescent="0.25">
      <c r="A39" s="2" t="s">
        <v>108</v>
      </c>
      <c r="B39" s="9">
        <v>0.7</v>
      </c>
      <c r="C39" s="9">
        <v>2.56</v>
      </c>
    </row>
    <row r="40" spans="1:3" x14ac:dyDescent="0.25">
      <c r="A40" s="2" t="s">
        <v>109</v>
      </c>
      <c r="B40" s="9">
        <v>0.7</v>
      </c>
      <c r="C40" s="9">
        <v>2.56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workbookViewId="0"/>
  </sheetViews>
  <sheetFormatPr defaultRowHeight="15" x14ac:dyDescent="0.25"/>
  <cols>
    <col min="1" max="1" width="36.5703125" bestFit="1" customWidth="1"/>
    <col min="2" max="2" width="26.7109375" bestFit="1" customWidth="1"/>
    <col min="3" max="3" width="3.85546875" bestFit="1" customWidth="1"/>
    <col min="4" max="4" width="3.28515625" bestFit="1" customWidth="1"/>
    <col min="5" max="5" width="6.5703125" bestFit="1" customWidth="1"/>
    <col min="7" max="7" width="6" bestFit="1" customWidth="1"/>
    <col min="8" max="8" width="4" bestFit="1" customWidth="1"/>
    <col min="10" max="10" width="3.28515625" bestFit="1" customWidth="1"/>
    <col min="11" max="11" width="6.5703125" bestFit="1" customWidth="1"/>
    <col min="13" max="13" width="2" bestFit="1" customWidth="1"/>
    <col min="14" max="14" width="4" bestFit="1" customWidth="1"/>
    <col min="16" max="16" width="3.28515625" bestFit="1" customWidth="1"/>
    <col min="17" max="17" width="6.5703125" bestFit="1" customWidth="1"/>
    <col min="19" max="19" width="4.140625" bestFit="1" customWidth="1"/>
    <col min="20" max="20" width="4" bestFit="1" customWidth="1"/>
  </cols>
  <sheetData>
    <row r="1" spans="1:31" ht="15" customHeight="1" x14ac:dyDescent="0.25">
      <c r="A1" s="8" t="s">
        <v>997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3" t="s">
        <v>646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x14ac:dyDescent="0.25">
      <c r="A4" s="18" t="s">
        <v>998</v>
      </c>
      <c r="B4" s="282">
        <v>42004</v>
      </c>
      <c r="C4" s="25"/>
      <c r="J4" s="12"/>
      <c r="K4" s="12"/>
      <c r="L4" s="12"/>
      <c r="M4" s="12"/>
      <c r="N4" s="12"/>
      <c r="O4" s="12"/>
      <c r="P4" s="283" t="s">
        <v>652</v>
      </c>
      <c r="Q4" s="283"/>
      <c r="R4" s="283"/>
      <c r="S4" s="283"/>
      <c r="T4" s="283"/>
      <c r="U4" s="283"/>
      <c r="V4" s="283"/>
      <c r="W4" s="283"/>
      <c r="X4" s="283"/>
      <c r="Y4" s="283"/>
      <c r="Z4" s="283"/>
      <c r="AA4" s="283"/>
      <c r="AB4" s="283"/>
      <c r="AC4" s="283"/>
      <c r="AD4" s="283"/>
      <c r="AE4" s="283"/>
    </row>
    <row r="5" spans="1:31" x14ac:dyDescent="0.25">
      <c r="A5" s="18"/>
      <c r="B5" s="25"/>
      <c r="C5" s="25"/>
      <c r="J5" s="12"/>
      <c r="K5" s="12"/>
      <c r="L5" s="12"/>
      <c r="M5" s="12"/>
      <c r="N5" s="12"/>
      <c r="O5" s="12"/>
      <c r="P5" s="283" t="s">
        <v>653</v>
      </c>
      <c r="Q5" s="283"/>
      <c r="R5" s="283"/>
      <c r="S5" s="283"/>
      <c r="T5" s="283"/>
      <c r="U5" s="283"/>
      <c r="V5" s="283"/>
      <c r="W5" s="283"/>
      <c r="X5" s="283"/>
      <c r="Y5" s="283"/>
      <c r="Z5" s="283"/>
      <c r="AA5" s="283"/>
      <c r="AB5" s="283"/>
      <c r="AC5" s="283"/>
      <c r="AD5" s="283"/>
      <c r="AE5" s="283"/>
    </row>
    <row r="6" spans="1:31" x14ac:dyDescent="0.25">
      <c r="A6" s="18"/>
      <c r="B6" s="25"/>
      <c r="C6" s="25"/>
      <c r="J6" s="283" t="s">
        <v>654</v>
      </c>
      <c r="K6" s="283"/>
      <c r="L6" s="283"/>
      <c r="M6" s="283"/>
      <c r="N6" s="283"/>
      <c r="O6" s="12"/>
      <c r="P6" s="283" t="s">
        <v>655</v>
      </c>
      <c r="Q6" s="283"/>
      <c r="R6" s="283"/>
      <c r="S6" s="283"/>
      <c r="T6" s="283"/>
    </row>
    <row r="7" spans="1:31" x14ac:dyDescent="0.25">
      <c r="A7" s="18"/>
      <c r="B7" s="12"/>
      <c r="C7" s="25"/>
      <c r="D7" s="209" t="s">
        <v>656</v>
      </c>
      <c r="E7" s="209"/>
      <c r="F7" s="209"/>
      <c r="G7" s="209"/>
      <c r="H7" s="209"/>
      <c r="J7" s="209" t="s">
        <v>657</v>
      </c>
      <c r="K7" s="209"/>
      <c r="L7" s="209"/>
      <c r="M7" s="209"/>
      <c r="N7" s="209"/>
      <c r="P7" s="209" t="s">
        <v>658</v>
      </c>
      <c r="Q7" s="209"/>
      <c r="R7" s="209"/>
      <c r="S7" s="209"/>
      <c r="T7" s="209"/>
    </row>
    <row r="8" spans="1:31" x14ac:dyDescent="0.25">
      <c r="A8" s="18"/>
      <c r="B8" s="25"/>
      <c r="C8" s="85" t="s">
        <v>659</v>
      </c>
      <c r="D8" s="281" t="s">
        <v>660</v>
      </c>
      <c r="E8" s="281"/>
      <c r="F8" s="156"/>
      <c r="G8" s="281" t="s">
        <v>661</v>
      </c>
      <c r="H8" s="281"/>
      <c r="I8" s="156"/>
      <c r="J8" s="281" t="s">
        <v>660</v>
      </c>
      <c r="K8" s="281"/>
      <c r="L8" s="156"/>
      <c r="M8" s="281" t="s">
        <v>661</v>
      </c>
      <c r="N8" s="281"/>
      <c r="O8" s="156"/>
      <c r="P8" s="281" t="s">
        <v>660</v>
      </c>
      <c r="Q8" s="281"/>
      <c r="R8" s="156"/>
      <c r="S8" s="281" t="s">
        <v>661</v>
      </c>
      <c r="T8" s="281"/>
    </row>
    <row r="9" spans="1:31" x14ac:dyDescent="0.25">
      <c r="A9" s="18"/>
      <c r="B9" s="81" t="s">
        <v>662</v>
      </c>
      <c r="C9" s="81"/>
      <c r="D9" s="81"/>
      <c r="E9" s="81"/>
      <c r="F9" s="81"/>
      <c r="G9" s="81"/>
      <c r="H9" s="81"/>
      <c r="I9" s="81"/>
      <c r="J9" s="81"/>
      <c r="K9" s="81"/>
      <c r="L9" s="81"/>
      <c r="M9" s="81"/>
      <c r="N9" s="81"/>
      <c r="O9" s="81"/>
      <c r="P9" s="81"/>
      <c r="Q9" s="81"/>
      <c r="R9" s="81"/>
      <c r="S9" s="81"/>
      <c r="T9" s="81"/>
    </row>
    <row r="10" spans="1:31" x14ac:dyDescent="0.25">
      <c r="A10" s="18"/>
      <c r="B10" s="85" t="s">
        <v>663</v>
      </c>
      <c r="C10" s="85"/>
      <c r="D10" s="85"/>
      <c r="E10" s="85"/>
      <c r="F10" s="85"/>
      <c r="G10" s="85"/>
      <c r="H10" s="85"/>
      <c r="I10" s="85"/>
      <c r="J10" s="85"/>
      <c r="K10" s="85"/>
      <c r="L10" s="85"/>
      <c r="M10" s="85"/>
      <c r="N10" s="85"/>
      <c r="O10" s="85"/>
      <c r="P10" s="85"/>
      <c r="Q10" s="85"/>
      <c r="R10" s="85"/>
      <c r="S10" s="85"/>
      <c r="T10" s="85"/>
    </row>
    <row r="11" spans="1:31" x14ac:dyDescent="0.25">
      <c r="A11" s="18"/>
      <c r="B11" s="81" t="s">
        <v>664</v>
      </c>
      <c r="C11" s="81"/>
      <c r="D11" s="233" t="s">
        <v>255</v>
      </c>
      <c r="E11" s="88">
        <v>63752</v>
      </c>
      <c r="F11" s="114"/>
      <c r="G11" s="157">
        <v>17.87</v>
      </c>
      <c r="H11" s="233" t="s">
        <v>665</v>
      </c>
      <c r="I11" s="114"/>
      <c r="J11" s="233" t="s">
        <v>255</v>
      </c>
      <c r="K11" s="88">
        <v>28538</v>
      </c>
      <c r="L11" s="114"/>
      <c r="M11" s="114">
        <v>8</v>
      </c>
      <c r="N11" s="233" t="s">
        <v>665</v>
      </c>
      <c r="O11" s="81"/>
      <c r="P11" s="81"/>
      <c r="Q11" s="114" t="s">
        <v>666</v>
      </c>
      <c r="R11" s="114"/>
      <c r="S11" s="114" t="s">
        <v>666</v>
      </c>
      <c r="T11" s="81"/>
    </row>
    <row r="12" spans="1:31" x14ac:dyDescent="0.25">
      <c r="A12" s="18"/>
      <c r="B12" s="85" t="s">
        <v>667</v>
      </c>
      <c r="C12" s="85"/>
      <c r="D12" s="112" t="s">
        <v>255</v>
      </c>
      <c r="E12" s="86">
        <v>52505</v>
      </c>
      <c r="F12" s="97"/>
      <c r="G12" s="117">
        <v>15.63</v>
      </c>
      <c r="H12" s="112" t="s">
        <v>665</v>
      </c>
      <c r="I12" s="97"/>
      <c r="J12" s="112" t="s">
        <v>255</v>
      </c>
      <c r="K12" s="86">
        <v>28490</v>
      </c>
      <c r="L12" s="97"/>
      <c r="M12" s="117">
        <v>8</v>
      </c>
      <c r="N12" s="112" t="s">
        <v>665</v>
      </c>
      <c r="O12" s="85"/>
      <c r="P12" s="112" t="s">
        <v>255</v>
      </c>
      <c r="Q12" s="86">
        <v>35612</v>
      </c>
      <c r="R12" s="97"/>
      <c r="S12" s="117">
        <v>10</v>
      </c>
      <c r="T12" s="112" t="s">
        <v>665</v>
      </c>
    </row>
    <row r="13" spans="1:31" x14ac:dyDescent="0.25">
      <c r="A13" s="18"/>
      <c r="B13" s="284"/>
      <c r="C13" s="284"/>
      <c r="D13" s="284"/>
      <c r="E13" s="284"/>
      <c r="F13" s="284"/>
      <c r="G13" s="284"/>
      <c r="H13" s="284"/>
      <c r="I13" s="284"/>
      <c r="J13" s="284"/>
      <c r="K13" s="284"/>
      <c r="L13" s="284"/>
      <c r="M13" s="284"/>
      <c r="N13" s="284"/>
      <c r="O13" s="284"/>
      <c r="P13" s="284"/>
      <c r="Q13" s="284"/>
      <c r="R13" s="284"/>
      <c r="S13" s="284"/>
      <c r="T13" s="284"/>
    </row>
    <row r="14" spans="1:31" x14ac:dyDescent="0.25">
      <c r="A14" s="18"/>
      <c r="B14" s="85" t="s">
        <v>668</v>
      </c>
      <c r="C14" s="85"/>
      <c r="D14" s="85"/>
      <c r="E14" s="85"/>
      <c r="F14" s="85"/>
      <c r="G14" s="85"/>
      <c r="H14" s="85"/>
      <c r="I14" s="85"/>
      <c r="J14" s="85"/>
      <c r="K14" s="85"/>
      <c r="L14" s="85"/>
      <c r="M14" s="85"/>
      <c r="N14" s="85"/>
      <c r="O14" s="85"/>
      <c r="P14" s="85"/>
      <c r="Q14" s="85"/>
      <c r="R14" s="85"/>
      <c r="S14" s="85"/>
      <c r="T14" s="85"/>
    </row>
    <row r="15" spans="1:31" x14ac:dyDescent="0.25">
      <c r="A15" s="18"/>
      <c r="B15" s="81" t="s">
        <v>663</v>
      </c>
      <c r="C15" s="81"/>
      <c r="D15" s="81"/>
      <c r="E15" s="81"/>
      <c r="F15" s="81"/>
      <c r="G15" s="81"/>
      <c r="H15" s="81"/>
      <c r="I15" s="81"/>
      <c r="J15" s="81"/>
      <c r="K15" s="81"/>
      <c r="L15" s="81"/>
      <c r="M15" s="81"/>
      <c r="N15" s="81"/>
      <c r="O15" s="81"/>
      <c r="P15" s="81"/>
      <c r="Q15" s="81"/>
      <c r="R15" s="81"/>
      <c r="S15" s="81"/>
      <c r="T15" s="81"/>
    </row>
    <row r="16" spans="1:31" x14ac:dyDescent="0.25">
      <c r="A16" s="18"/>
      <c r="B16" s="85" t="s">
        <v>664</v>
      </c>
      <c r="C16" s="85"/>
      <c r="D16" s="112" t="s">
        <v>255</v>
      </c>
      <c r="E16" s="86">
        <v>60588</v>
      </c>
      <c r="F16" s="97"/>
      <c r="G16" s="117">
        <v>16.98</v>
      </c>
      <c r="H16" s="112" t="s">
        <v>665</v>
      </c>
      <c r="I16" s="97"/>
      <c r="J16" s="112" t="s">
        <v>255</v>
      </c>
      <c r="K16" s="86">
        <v>14269</v>
      </c>
      <c r="L16" s="97"/>
      <c r="M16" s="117">
        <v>4</v>
      </c>
      <c r="N16" s="112" t="s">
        <v>665</v>
      </c>
      <c r="O16" s="85"/>
      <c r="P16" s="85"/>
      <c r="Q16" s="97" t="s">
        <v>666</v>
      </c>
      <c r="R16" s="97"/>
      <c r="S16" s="97" t="s">
        <v>666</v>
      </c>
      <c r="T16" s="85"/>
    </row>
    <row r="17" spans="1:31" x14ac:dyDescent="0.25">
      <c r="A17" s="18"/>
      <c r="B17" s="81" t="s">
        <v>667</v>
      </c>
      <c r="C17" s="81"/>
      <c r="D17" s="233" t="s">
        <v>255</v>
      </c>
      <c r="E17" s="88">
        <v>55669</v>
      </c>
      <c r="F17" s="114"/>
      <c r="G17" s="157">
        <v>14.74</v>
      </c>
      <c r="H17" s="233" t="s">
        <v>665</v>
      </c>
      <c r="I17" s="114"/>
      <c r="J17" s="233" t="s">
        <v>255</v>
      </c>
      <c r="K17" s="88">
        <v>14245</v>
      </c>
      <c r="L17" s="114"/>
      <c r="M17" s="157">
        <v>4</v>
      </c>
      <c r="N17" s="233" t="s">
        <v>665</v>
      </c>
      <c r="O17" s="81"/>
      <c r="P17" s="233" t="s">
        <v>255</v>
      </c>
      <c r="Q17" s="88">
        <v>21367</v>
      </c>
      <c r="R17" s="114"/>
      <c r="S17" s="157">
        <v>6</v>
      </c>
      <c r="T17" s="233" t="s">
        <v>665</v>
      </c>
    </row>
    <row r="18" spans="1:31" x14ac:dyDescent="0.25">
      <c r="A18" s="18"/>
      <c r="B18" s="109"/>
      <c r="C18" s="109"/>
      <c r="D18" s="109"/>
      <c r="E18" s="109"/>
      <c r="F18" s="109"/>
      <c r="G18" s="109"/>
      <c r="H18" s="109"/>
      <c r="I18" s="109"/>
      <c r="J18" s="109"/>
      <c r="K18" s="109"/>
      <c r="L18" s="109"/>
      <c r="M18" s="109"/>
      <c r="N18" s="109"/>
      <c r="O18" s="109"/>
      <c r="P18" s="109"/>
      <c r="Q18" s="109"/>
      <c r="R18" s="109"/>
      <c r="S18" s="109"/>
      <c r="T18" s="109"/>
    </row>
    <row r="19" spans="1:31" x14ac:dyDescent="0.25">
      <c r="A19" s="18"/>
      <c r="B19" s="81" t="s">
        <v>668</v>
      </c>
      <c r="C19" s="81"/>
      <c r="D19" s="81"/>
      <c r="E19" s="81"/>
      <c r="F19" s="81"/>
      <c r="G19" s="81"/>
      <c r="H19" s="81"/>
      <c r="I19" s="81"/>
      <c r="J19" s="81"/>
      <c r="K19" s="81"/>
      <c r="L19" s="81"/>
      <c r="M19" s="81"/>
      <c r="N19" s="81"/>
      <c r="O19" s="81"/>
      <c r="P19" s="81"/>
      <c r="Q19" s="81"/>
      <c r="R19" s="81"/>
      <c r="S19" s="81"/>
      <c r="T19" s="81"/>
    </row>
    <row r="20" spans="1:31" x14ac:dyDescent="0.25">
      <c r="A20" s="18"/>
      <c r="B20" s="85" t="s">
        <v>669</v>
      </c>
      <c r="C20" s="85"/>
      <c r="D20" s="85"/>
      <c r="E20" s="85"/>
      <c r="F20" s="85"/>
      <c r="G20" s="85"/>
      <c r="H20" s="85"/>
      <c r="I20" s="85"/>
      <c r="J20" s="85"/>
      <c r="K20" s="85"/>
      <c r="L20" s="85"/>
      <c r="M20" s="85"/>
      <c r="N20" s="85"/>
      <c r="O20" s="85"/>
      <c r="P20" s="85"/>
      <c r="Q20" s="85"/>
      <c r="R20" s="85"/>
      <c r="S20" s="85"/>
      <c r="T20" s="85"/>
    </row>
    <row r="21" spans="1:31" x14ac:dyDescent="0.25">
      <c r="A21" s="18"/>
      <c r="B21" s="81" t="s">
        <v>664</v>
      </c>
      <c r="C21" s="81"/>
      <c r="D21" s="233" t="s">
        <v>255</v>
      </c>
      <c r="E21" s="88">
        <v>60588</v>
      </c>
      <c r="F21" s="114"/>
      <c r="G21" s="157">
        <v>11.38</v>
      </c>
      <c r="H21" s="233" t="s">
        <v>665</v>
      </c>
      <c r="I21" s="114"/>
      <c r="J21" s="233" t="s">
        <v>255</v>
      </c>
      <c r="K21" s="88">
        <v>21305</v>
      </c>
      <c r="L21" s="114"/>
      <c r="M21" s="157">
        <v>4</v>
      </c>
      <c r="N21" s="233" t="s">
        <v>665</v>
      </c>
      <c r="O21" s="81"/>
      <c r="P21" s="81"/>
      <c r="Q21" s="114" t="s">
        <v>666</v>
      </c>
      <c r="R21" s="114"/>
      <c r="S21" s="114" t="s">
        <v>666</v>
      </c>
      <c r="T21" s="81"/>
    </row>
    <row r="22" spans="1:31" x14ac:dyDescent="0.25">
      <c r="A22" s="18"/>
      <c r="B22" s="85" t="s">
        <v>667</v>
      </c>
      <c r="C22" s="85"/>
      <c r="D22" s="112" t="s">
        <v>255</v>
      </c>
      <c r="E22" s="86">
        <v>55669</v>
      </c>
      <c r="F22" s="97"/>
      <c r="G22" s="117">
        <v>9.86</v>
      </c>
      <c r="H22" s="112" t="s">
        <v>665</v>
      </c>
      <c r="I22" s="97"/>
      <c r="J22" s="112" t="s">
        <v>255</v>
      </c>
      <c r="K22" s="86">
        <v>21296</v>
      </c>
      <c r="L22" s="97"/>
      <c r="M22" s="117">
        <v>4</v>
      </c>
      <c r="N22" s="112" t="s">
        <v>665</v>
      </c>
      <c r="O22" s="85"/>
      <c r="P22" s="112" t="s">
        <v>255</v>
      </c>
      <c r="Q22" s="86">
        <v>26620</v>
      </c>
      <c r="R22" s="97"/>
      <c r="S22" s="117">
        <v>5</v>
      </c>
      <c r="T22" s="112" t="s">
        <v>665</v>
      </c>
    </row>
    <row r="23" spans="1:31" x14ac:dyDescent="0.25">
      <c r="A23" s="18"/>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row>
    <row r="24" spans="1:31" x14ac:dyDescent="0.25">
      <c r="A24" s="18"/>
      <c r="B24" s="282">
        <v>41639</v>
      </c>
      <c r="C24" s="25"/>
      <c r="J24" s="12"/>
      <c r="K24" s="12"/>
      <c r="L24" s="12"/>
      <c r="M24" s="12"/>
      <c r="N24" s="12"/>
      <c r="O24" s="12"/>
      <c r="P24" s="283" t="s">
        <v>652</v>
      </c>
      <c r="Q24" s="283"/>
      <c r="R24" s="283"/>
      <c r="S24" s="283"/>
      <c r="T24" s="283"/>
      <c r="U24" s="283"/>
      <c r="V24" s="283"/>
      <c r="W24" s="283"/>
      <c r="X24" s="283"/>
      <c r="Y24" s="283"/>
      <c r="Z24" s="283"/>
      <c r="AA24" s="283"/>
      <c r="AB24" s="283"/>
      <c r="AC24" s="283"/>
      <c r="AD24" s="283"/>
      <c r="AE24" s="283"/>
    </row>
    <row r="25" spans="1:31" x14ac:dyDescent="0.25">
      <c r="A25" s="18"/>
      <c r="B25" s="25"/>
      <c r="C25" s="25"/>
      <c r="J25" s="12"/>
      <c r="K25" s="12"/>
      <c r="L25" s="12"/>
      <c r="M25" s="12"/>
      <c r="N25" s="12"/>
      <c r="O25" s="12"/>
      <c r="P25" s="283" t="s">
        <v>653</v>
      </c>
      <c r="Q25" s="283"/>
      <c r="R25" s="283"/>
      <c r="S25" s="283"/>
      <c r="T25" s="283"/>
      <c r="U25" s="283"/>
      <c r="V25" s="283"/>
      <c r="W25" s="283"/>
      <c r="X25" s="283"/>
      <c r="Y25" s="283"/>
      <c r="Z25" s="283"/>
      <c r="AA25" s="283"/>
      <c r="AB25" s="283"/>
      <c r="AC25" s="283"/>
      <c r="AD25" s="283"/>
      <c r="AE25" s="283"/>
    </row>
    <row r="26" spans="1:31" x14ac:dyDescent="0.25">
      <c r="A26" s="18"/>
      <c r="B26" s="25"/>
      <c r="C26" s="25"/>
      <c r="J26" s="283" t="s">
        <v>654</v>
      </c>
      <c r="K26" s="283"/>
      <c r="L26" s="283"/>
      <c r="M26" s="283"/>
      <c r="N26" s="283"/>
      <c r="O26" s="12"/>
      <c r="P26" s="283" t="s">
        <v>655</v>
      </c>
      <c r="Q26" s="283"/>
      <c r="R26" s="283"/>
      <c r="S26" s="283"/>
      <c r="T26" s="283"/>
    </row>
    <row r="27" spans="1:31" x14ac:dyDescent="0.25">
      <c r="A27" s="18"/>
      <c r="C27" s="25"/>
      <c r="D27" s="209" t="s">
        <v>656</v>
      </c>
      <c r="E27" s="209"/>
      <c r="F27" s="209"/>
      <c r="G27" s="209"/>
      <c r="H27" s="209"/>
      <c r="J27" s="209" t="s">
        <v>657</v>
      </c>
      <c r="K27" s="209"/>
      <c r="L27" s="209"/>
      <c r="M27" s="209"/>
      <c r="N27" s="209"/>
      <c r="P27" s="209" t="s">
        <v>658</v>
      </c>
      <c r="Q27" s="209"/>
      <c r="R27" s="209"/>
      <c r="S27" s="209"/>
      <c r="T27" s="209"/>
    </row>
    <row r="28" spans="1:31" ht="15.75" thickBot="1" x14ac:dyDescent="0.3">
      <c r="A28" s="18"/>
      <c r="B28" s="25"/>
      <c r="C28" s="85" t="s">
        <v>659</v>
      </c>
      <c r="D28" s="293" t="s">
        <v>660</v>
      </c>
      <c r="E28" s="293"/>
      <c r="F28" s="156"/>
      <c r="G28" s="293" t="s">
        <v>661</v>
      </c>
      <c r="H28" s="293"/>
      <c r="I28" s="156"/>
      <c r="J28" s="293" t="s">
        <v>660</v>
      </c>
      <c r="K28" s="293"/>
      <c r="L28" s="156"/>
      <c r="M28" s="293" t="s">
        <v>661</v>
      </c>
      <c r="N28" s="293"/>
      <c r="O28" s="156"/>
      <c r="P28" s="293" t="s">
        <v>660</v>
      </c>
      <c r="Q28" s="293"/>
      <c r="R28" s="156"/>
      <c r="S28" s="293" t="s">
        <v>661</v>
      </c>
      <c r="T28" s="293"/>
    </row>
    <row r="29" spans="1:31" ht="15.75" thickBot="1" x14ac:dyDescent="0.3">
      <c r="A29" s="18"/>
      <c r="B29" s="285" t="s">
        <v>662</v>
      </c>
      <c r="C29" s="285"/>
      <c r="D29" s="285"/>
      <c r="E29" s="285"/>
      <c r="F29" s="285"/>
      <c r="G29" s="285"/>
      <c r="H29" s="285"/>
      <c r="I29" s="285"/>
      <c r="J29" s="285"/>
      <c r="K29" s="285"/>
      <c r="L29" s="285"/>
      <c r="M29" s="285"/>
      <c r="N29" s="285"/>
      <c r="O29" s="285"/>
      <c r="P29" s="285"/>
      <c r="Q29" s="285"/>
      <c r="R29" s="285"/>
      <c r="S29" s="285"/>
      <c r="T29" s="285"/>
    </row>
    <row r="30" spans="1:31" ht="15.75" thickBot="1" x14ac:dyDescent="0.3">
      <c r="A30" s="18"/>
      <c r="B30" s="286" t="s">
        <v>663</v>
      </c>
      <c r="C30" s="286"/>
      <c r="D30" s="286"/>
      <c r="E30" s="286"/>
      <c r="F30" s="286"/>
      <c r="G30" s="286"/>
      <c r="H30" s="286"/>
      <c r="I30" s="286"/>
      <c r="J30" s="286"/>
      <c r="K30" s="286"/>
      <c r="L30" s="286"/>
      <c r="M30" s="286"/>
      <c r="N30" s="286"/>
      <c r="O30" s="286"/>
      <c r="P30" s="286"/>
      <c r="Q30" s="286"/>
      <c r="R30" s="286"/>
      <c r="S30" s="286"/>
      <c r="T30" s="286"/>
    </row>
    <row r="31" spans="1:31" ht="15.75" thickBot="1" x14ac:dyDescent="0.3">
      <c r="A31" s="18"/>
      <c r="B31" s="285" t="s">
        <v>664</v>
      </c>
      <c r="C31" s="285"/>
      <c r="D31" s="287" t="s">
        <v>255</v>
      </c>
      <c r="E31" s="288">
        <v>62747</v>
      </c>
      <c r="F31" s="289"/>
      <c r="G31" s="289">
        <v>18</v>
      </c>
      <c r="H31" s="287" t="s">
        <v>665</v>
      </c>
      <c r="I31" s="289"/>
      <c r="J31" s="287" t="s">
        <v>255</v>
      </c>
      <c r="K31" s="288">
        <v>27889</v>
      </c>
      <c r="L31" s="289"/>
      <c r="M31" s="289">
        <v>8</v>
      </c>
      <c r="N31" s="287" t="s">
        <v>665</v>
      </c>
      <c r="O31" s="285"/>
      <c r="P31" s="285"/>
      <c r="Q31" s="289" t="s">
        <v>666</v>
      </c>
      <c r="R31" s="289"/>
      <c r="S31" s="289" t="s">
        <v>666</v>
      </c>
      <c r="T31" s="285"/>
    </row>
    <row r="32" spans="1:31" ht="15.75" thickBot="1" x14ac:dyDescent="0.3">
      <c r="A32" s="18"/>
      <c r="B32" s="286" t="s">
        <v>667</v>
      </c>
      <c r="C32" s="286"/>
      <c r="D32" s="290" t="s">
        <v>255</v>
      </c>
      <c r="E32" s="291">
        <v>54434</v>
      </c>
      <c r="F32" s="292"/>
      <c r="G32" s="292">
        <v>15.62</v>
      </c>
      <c r="H32" s="290" t="s">
        <v>665</v>
      </c>
      <c r="I32" s="292"/>
      <c r="J32" s="290" t="s">
        <v>255</v>
      </c>
      <c r="K32" s="291">
        <v>27886</v>
      </c>
      <c r="L32" s="292"/>
      <c r="M32" s="292">
        <v>8</v>
      </c>
      <c r="N32" s="290" t="s">
        <v>665</v>
      </c>
      <c r="O32" s="286"/>
      <c r="P32" s="290" t="s">
        <v>255</v>
      </c>
      <c r="Q32" s="291">
        <v>34857</v>
      </c>
      <c r="R32" s="292"/>
      <c r="S32" s="292">
        <v>10</v>
      </c>
      <c r="T32" s="290" t="s">
        <v>665</v>
      </c>
    </row>
    <row r="33" spans="1:20" ht="15.75" thickBot="1" x14ac:dyDescent="0.3">
      <c r="A33" s="18"/>
      <c r="B33" s="294"/>
      <c r="C33" s="295"/>
      <c r="D33" s="295"/>
      <c r="E33" s="295"/>
      <c r="F33" s="295"/>
      <c r="G33" s="295"/>
      <c r="H33" s="295"/>
      <c r="I33" s="295"/>
      <c r="J33" s="295"/>
      <c r="K33" s="295"/>
      <c r="L33" s="295"/>
      <c r="M33" s="295"/>
      <c r="N33" s="295"/>
      <c r="O33" s="295"/>
      <c r="P33" s="295"/>
      <c r="Q33" s="295"/>
      <c r="R33" s="295"/>
      <c r="S33" s="295"/>
      <c r="T33" s="296"/>
    </row>
    <row r="34" spans="1:20" ht="15.75" thickBot="1" x14ac:dyDescent="0.3">
      <c r="A34" s="18"/>
      <c r="B34" s="286" t="s">
        <v>668</v>
      </c>
      <c r="C34" s="286"/>
      <c r="D34" s="286"/>
      <c r="E34" s="286"/>
      <c r="F34" s="286"/>
      <c r="G34" s="286"/>
      <c r="H34" s="286"/>
      <c r="I34" s="286"/>
      <c r="J34" s="286"/>
      <c r="K34" s="286"/>
      <c r="L34" s="286"/>
      <c r="M34" s="286"/>
      <c r="N34" s="286"/>
      <c r="O34" s="286"/>
      <c r="P34" s="286"/>
      <c r="Q34" s="286"/>
      <c r="R34" s="286"/>
      <c r="S34" s="286"/>
      <c r="T34" s="286"/>
    </row>
    <row r="35" spans="1:20" ht="15.75" thickBot="1" x14ac:dyDescent="0.3">
      <c r="A35" s="18"/>
      <c r="B35" s="285" t="s">
        <v>663</v>
      </c>
      <c r="C35" s="285"/>
      <c r="D35" s="285"/>
      <c r="E35" s="285"/>
      <c r="F35" s="285"/>
      <c r="G35" s="285"/>
      <c r="H35" s="285"/>
      <c r="I35" s="285"/>
      <c r="J35" s="285"/>
      <c r="K35" s="285"/>
      <c r="L35" s="285"/>
      <c r="M35" s="285"/>
      <c r="N35" s="285"/>
      <c r="O35" s="285"/>
      <c r="P35" s="285"/>
      <c r="Q35" s="285"/>
      <c r="R35" s="285"/>
      <c r="S35" s="285"/>
      <c r="T35" s="285"/>
    </row>
    <row r="36" spans="1:20" ht="15.75" thickBot="1" x14ac:dyDescent="0.3">
      <c r="A36" s="18"/>
      <c r="B36" s="286" t="s">
        <v>664</v>
      </c>
      <c r="C36" s="286"/>
      <c r="D36" s="290" t="s">
        <v>255</v>
      </c>
      <c r="E36" s="291">
        <v>59387</v>
      </c>
      <c r="F36" s="292"/>
      <c r="G36" s="292">
        <v>17.03</v>
      </c>
      <c r="H36" s="290" t="s">
        <v>665</v>
      </c>
      <c r="I36" s="292"/>
      <c r="J36" s="290" t="s">
        <v>255</v>
      </c>
      <c r="K36" s="291">
        <v>13945</v>
      </c>
      <c r="L36" s="292"/>
      <c r="M36" s="292">
        <v>4</v>
      </c>
      <c r="N36" s="290" t="s">
        <v>665</v>
      </c>
      <c r="O36" s="286"/>
      <c r="P36" s="286"/>
      <c r="Q36" s="292" t="s">
        <v>666</v>
      </c>
      <c r="R36" s="292"/>
      <c r="S36" s="292" t="s">
        <v>666</v>
      </c>
      <c r="T36" s="286"/>
    </row>
    <row r="37" spans="1:20" ht="15.75" thickBot="1" x14ac:dyDescent="0.3">
      <c r="A37" s="18"/>
      <c r="B37" s="285" t="s">
        <v>667</v>
      </c>
      <c r="C37" s="285"/>
      <c r="D37" s="287" t="s">
        <v>255</v>
      </c>
      <c r="E37" s="288">
        <v>51074</v>
      </c>
      <c r="F37" s="289"/>
      <c r="G37" s="289">
        <v>14.65</v>
      </c>
      <c r="H37" s="287" t="s">
        <v>665</v>
      </c>
      <c r="I37" s="289"/>
      <c r="J37" s="287" t="s">
        <v>255</v>
      </c>
      <c r="K37" s="288">
        <v>13943</v>
      </c>
      <c r="L37" s="289"/>
      <c r="M37" s="289">
        <v>4</v>
      </c>
      <c r="N37" s="287" t="s">
        <v>665</v>
      </c>
      <c r="O37" s="285"/>
      <c r="P37" s="287" t="s">
        <v>255</v>
      </c>
      <c r="Q37" s="288">
        <v>20914</v>
      </c>
      <c r="R37" s="289"/>
      <c r="S37" s="289">
        <v>6</v>
      </c>
      <c r="T37" s="287" t="s">
        <v>665</v>
      </c>
    </row>
    <row r="38" spans="1:20" ht="15.75" thickBot="1" x14ac:dyDescent="0.3">
      <c r="A38" s="18"/>
      <c r="B38" s="297"/>
      <c r="C38" s="298"/>
      <c r="D38" s="298"/>
      <c r="E38" s="298"/>
      <c r="F38" s="298"/>
      <c r="G38" s="298"/>
      <c r="H38" s="298"/>
      <c r="I38" s="298"/>
      <c r="J38" s="298"/>
      <c r="K38" s="298"/>
      <c r="L38" s="298"/>
      <c r="M38" s="298"/>
      <c r="N38" s="298"/>
      <c r="O38" s="298"/>
      <c r="P38" s="298"/>
      <c r="Q38" s="298"/>
      <c r="R38" s="298"/>
      <c r="S38" s="298"/>
      <c r="T38" s="299"/>
    </row>
    <row r="39" spans="1:20" ht="15.75" thickBot="1" x14ac:dyDescent="0.3">
      <c r="A39" s="18"/>
      <c r="B39" s="285" t="s">
        <v>668</v>
      </c>
      <c r="C39" s="285"/>
      <c r="D39" s="285"/>
      <c r="E39" s="285"/>
      <c r="F39" s="285"/>
      <c r="G39" s="285"/>
      <c r="H39" s="285"/>
      <c r="I39" s="285"/>
      <c r="J39" s="285"/>
      <c r="K39" s="285"/>
      <c r="L39" s="285"/>
      <c r="M39" s="285"/>
      <c r="N39" s="285"/>
      <c r="O39" s="285"/>
      <c r="P39" s="285"/>
      <c r="Q39" s="285"/>
      <c r="R39" s="285"/>
      <c r="S39" s="285"/>
      <c r="T39" s="285"/>
    </row>
    <row r="40" spans="1:20" ht="15.75" thickBot="1" x14ac:dyDescent="0.3">
      <c r="A40" s="18"/>
      <c r="B40" s="286" t="s">
        <v>669</v>
      </c>
      <c r="C40" s="286"/>
      <c r="D40" s="286"/>
      <c r="E40" s="286"/>
      <c r="F40" s="286"/>
      <c r="G40" s="286"/>
      <c r="H40" s="286"/>
      <c r="I40" s="286"/>
      <c r="J40" s="286"/>
      <c r="K40" s="286"/>
      <c r="L40" s="286"/>
      <c r="M40" s="286"/>
      <c r="N40" s="286"/>
      <c r="O40" s="286"/>
      <c r="P40" s="286"/>
      <c r="Q40" s="286"/>
      <c r="R40" s="286"/>
      <c r="S40" s="286"/>
      <c r="T40" s="286"/>
    </row>
    <row r="41" spans="1:20" ht="15.75" thickBot="1" x14ac:dyDescent="0.3">
      <c r="A41" s="18"/>
      <c r="B41" s="285" t="s">
        <v>664</v>
      </c>
      <c r="C41" s="285"/>
      <c r="D41" s="287" t="s">
        <v>255</v>
      </c>
      <c r="E41" s="288">
        <v>59387</v>
      </c>
      <c r="F41" s="289"/>
      <c r="G41" s="289">
        <v>11.86</v>
      </c>
      <c r="H41" s="287" t="s">
        <v>665</v>
      </c>
      <c r="I41" s="289"/>
      <c r="J41" s="287" t="s">
        <v>255</v>
      </c>
      <c r="K41" s="288">
        <v>20026</v>
      </c>
      <c r="L41" s="289"/>
      <c r="M41" s="289">
        <v>4</v>
      </c>
      <c r="N41" s="287" t="s">
        <v>665</v>
      </c>
      <c r="O41" s="285"/>
      <c r="P41" s="285"/>
      <c r="Q41" s="289" t="s">
        <v>666</v>
      </c>
      <c r="R41" s="289"/>
      <c r="S41" s="289" t="s">
        <v>666</v>
      </c>
      <c r="T41" s="285"/>
    </row>
    <row r="42" spans="1:20" ht="15.75" thickBot="1" x14ac:dyDescent="0.3">
      <c r="A42" s="18"/>
      <c r="B42" s="286" t="s">
        <v>667</v>
      </c>
      <c r="C42" s="286"/>
      <c r="D42" s="290" t="s">
        <v>255</v>
      </c>
      <c r="E42" s="291">
        <v>51074</v>
      </c>
      <c r="F42" s="292"/>
      <c r="G42" s="292">
        <v>10.199999999999999</v>
      </c>
      <c r="H42" s="290" t="s">
        <v>665</v>
      </c>
      <c r="I42" s="292"/>
      <c r="J42" s="290" t="s">
        <v>255</v>
      </c>
      <c r="K42" s="291">
        <v>20026</v>
      </c>
      <c r="L42" s="292"/>
      <c r="M42" s="292">
        <v>4</v>
      </c>
      <c r="N42" s="290" t="s">
        <v>665</v>
      </c>
      <c r="O42" s="286"/>
      <c r="P42" s="290" t="s">
        <v>255</v>
      </c>
      <c r="Q42" s="291">
        <v>25033</v>
      </c>
      <c r="R42" s="292"/>
      <c r="S42" s="292">
        <v>5</v>
      </c>
      <c r="T42" s="290" t="s">
        <v>665</v>
      </c>
    </row>
  </sheetData>
  <mergeCells count="36">
    <mergeCell ref="B33:T33"/>
    <mergeCell ref="B38:T38"/>
    <mergeCell ref="A1:A2"/>
    <mergeCell ref="B1:AE1"/>
    <mergeCell ref="B2:AE2"/>
    <mergeCell ref="B3:AE3"/>
    <mergeCell ref="A4:A42"/>
    <mergeCell ref="B23:AE23"/>
    <mergeCell ref="D27:H27"/>
    <mergeCell ref="J27:N27"/>
    <mergeCell ref="P27:T27"/>
    <mergeCell ref="D28:E28"/>
    <mergeCell ref="G28:H28"/>
    <mergeCell ref="J28:K28"/>
    <mergeCell ref="M28:N28"/>
    <mergeCell ref="P28:Q28"/>
    <mergeCell ref="S28:T28"/>
    <mergeCell ref="B13:T13"/>
    <mergeCell ref="B18:T18"/>
    <mergeCell ref="P24:AE24"/>
    <mergeCell ref="P25:AE25"/>
    <mergeCell ref="J26:N26"/>
    <mergeCell ref="P26:T26"/>
    <mergeCell ref="D8:E8"/>
    <mergeCell ref="G8:H8"/>
    <mergeCell ref="J8:K8"/>
    <mergeCell ref="M8:N8"/>
    <mergeCell ref="P8:Q8"/>
    <mergeCell ref="S8:T8"/>
    <mergeCell ref="P4:AE4"/>
    <mergeCell ref="P5:AE5"/>
    <mergeCell ref="J6:N6"/>
    <mergeCell ref="P6:T6"/>
    <mergeCell ref="D7:H7"/>
    <mergeCell ref="J7:N7"/>
    <mergeCell ref="P7:T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workbookViewId="0"/>
  </sheetViews>
  <sheetFormatPr defaultRowHeight="15" x14ac:dyDescent="0.25"/>
  <cols>
    <col min="1" max="1" width="36.5703125" bestFit="1" customWidth="1"/>
    <col min="2" max="2" width="30.42578125" bestFit="1" customWidth="1"/>
    <col min="3" max="3" width="36.5703125" bestFit="1" customWidth="1"/>
    <col min="4" max="4" width="7.140625" bestFit="1" customWidth="1"/>
    <col min="5" max="5" width="7.5703125" bestFit="1" customWidth="1"/>
    <col min="6" max="6" width="5.5703125" bestFit="1" customWidth="1"/>
    <col min="7" max="7" width="18.140625" bestFit="1" customWidth="1"/>
    <col min="8" max="8" width="6.5703125" bestFit="1" customWidth="1"/>
    <col min="9" max="9" width="36.42578125" bestFit="1" customWidth="1"/>
    <col min="10" max="10" width="4.5703125" bestFit="1" customWidth="1"/>
    <col min="11" max="11" width="8.85546875" bestFit="1" customWidth="1"/>
    <col min="12" max="12" width="1.5703125" bestFit="1" customWidth="1"/>
    <col min="13" max="13" width="5.42578125" customWidth="1"/>
    <col min="14" max="14" width="9.140625" customWidth="1"/>
    <col min="16" max="16" width="4.5703125" bestFit="1" customWidth="1"/>
    <col min="17" max="17" width="7.5703125" bestFit="1" customWidth="1"/>
  </cols>
  <sheetData>
    <row r="1" spans="1:24" ht="15" customHeight="1" x14ac:dyDescent="0.25">
      <c r="A1" s="8" t="s">
        <v>999</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676</v>
      </c>
      <c r="B3" s="104"/>
      <c r="C3" s="104"/>
      <c r="D3" s="104"/>
      <c r="E3" s="104"/>
      <c r="F3" s="104"/>
      <c r="G3" s="104"/>
      <c r="H3" s="104"/>
      <c r="I3" s="104"/>
      <c r="J3" s="104"/>
      <c r="K3" s="104"/>
      <c r="L3" s="104"/>
      <c r="M3" s="104"/>
      <c r="N3" s="104"/>
      <c r="O3" s="104"/>
      <c r="P3" s="104"/>
      <c r="Q3" s="104"/>
      <c r="R3" s="104"/>
      <c r="S3" s="104"/>
      <c r="T3" s="104"/>
      <c r="U3" s="104"/>
      <c r="V3" s="104"/>
      <c r="W3" s="104"/>
      <c r="X3" s="104"/>
    </row>
    <row r="4" spans="1:24" x14ac:dyDescent="0.25">
      <c r="A4" s="18" t="s">
        <v>1000</v>
      </c>
      <c r="B4" s="21"/>
      <c r="C4" s="85"/>
      <c r="D4" s="80"/>
      <c r="E4" s="209"/>
      <c r="F4" s="209"/>
      <c r="G4" s="209"/>
      <c r="H4" s="80"/>
      <c r="I4" s="303" t="s">
        <v>693</v>
      </c>
      <c r="J4" s="303"/>
      <c r="K4" s="303"/>
      <c r="L4" s="303"/>
      <c r="M4" s="303"/>
      <c r="N4" s="303"/>
      <c r="O4" s="303"/>
      <c r="P4" s="303"/>
      <c r="Q4" s="303"/>
      <c r="R4" s="303"/>
      <c r="S4" s="303"/>
      <c r="T4" s="303"/>
      <c r="U4" s="303"/>
      <c r="V4" s="303"/>
      <c r="W4" s="303"/>
      <c r="X4" s="303"/>
    </row>
    <row r="5" spans="1:24" x14ac:dyDescent="0.25">
      <c r="A5" s="18"/>
      <c r="B5" s="12"/>
      <c r="C5" s="21"/>
      <c r="D5" s="80"/>
      <c r="E5" s="67"/>
      <c r="F5" s="67"/>
      <c r="G5" s="67"/>
      <c r="H5" s="80"/>
      <c r="I5" s="209"/>
      <c r="J5" s="209"/>
      <c r="K5" s="209"/>
      <c r="L5" s="80"/>
      <c r="M5" s="209"/>
      <c r="N5" s="209"/>
      <c r="O5" s="80"/>
      <c r="P5" s="209"/>
      <c r="Q5" s="209"/>
      <c r="R5" s="209"/>
      <c r="S5" s="209"/>
    </row>
    <row r="6" spans="1:24" x14ac:dyDescent="0.25">
      <c r="A6" s="18"/>
      <c r="C6" s="21"/>
      <c r="D6" s="80"/>
      <c r="E6" s="67"/>
      <c r="F6" s="67"/>
      <c r="G6" s="67"/>
      <c r="H6" s="80"/>
      <c r="I6" s="209" t="s">
        <v>694</v>
      </c>
      <c r="J6" s="209"/>
      <c r="K6" s="209"/>
      <c r="L6" s="80"/>
      <c r="M6" s="209" t="s">
        <v>695</v>
      </c>
      <c r="N6" s="209"/>
      <c r="O6" s="80"/>
      <c r="P6" s="209" t="s">
        <v>696</v>
      </c>
      <c r="Q6" s="209"/>
      <c r="R6" s="209"/>
      <c r="S6" s="209"/>
    </row>
    <row r="7" spans="1:24" x14ac:dyDescent="0.25">
      <c r="A7" s="18"/>
      <c r="B7" s="21"/>
      <c r="D7" s="80"/>
      <c r="E7" s="67"/>
      <c r="F7" s="67"/>
      <c r="G7" s="67"/>
      <c r="H7" s="80"/>
      <c r="I7" s="209" t="s">
        <v>697</v>
      </c>
      <c r="J7" s="209"/>
      <c r="K7" s="209"/>
      <c r="L7" s="80"/>
      <c r="M7" s="209" t="s">
        <v>698</v>
      </c>
      <c r="N7" s="209"/>
      <c r="O7" s="80"/>
      <c r="P7" s="209" t="s">
        <v>699</v>
      </c>
      <c r="Q7" s="209"/>
      <c r="R7" s="209"/>
      <c r="S7" s="209"/>
    </row>
    <row r="8" spans="1:24" x14ac:dyDescent="0.25">
      <c r="A8" s="18"/>
      <c r="B8" s="21"/>
      <c r="D8" s="80"/>
      <c r="E8" s="67"/>
      <c r="F8" s="67"/>
      <c r="G8" s="67"/>
      <c r="H8" s="80"/>
      <c r="I8" s="209" t="s">
        <v>700</v>
      </c>
      <c r="J8" s="209"/>
      <c r="K8" s="209"/>
      <c r="L8" s="80"/>
      <c r="M8" s="209" t="s">
        <v>701</v>
      </c>
      <c r="N8" s="209"/>
      <c r="O8" s="80"/>
      <c r="P8" s="209" t="s">
        <v>702</v>
      </c>
      <c r="Q8" s="209"/>
      <c r="R8" s="209"/>
      <c r="S8" s="209"/>
    </row>
    <row r="9" spans="1:24" x14ac:dyDescent="0.25">
      <c r="A9" s="18"/>
      <c r="B9" s="13" t="s">
        <v>703</v>
      </c>
      <c r="C9" s="156"/>
      <c r="D9" s="80"/>
      <c r="E9" s="209" t="s">
        <v>389</v>
      </c>
      <c r="F9" s="209"/>
      <c r="G9" s="209"/>
      <c r="H9" s="80"/>
      <c r="I9" s="209" t="s">
        <v>704</v>
      </c>
      <c r="J9" s="209"/>
      <c r="K9" s="209"/>
      <c r="L9" s="80"/>
      <c r="M9" s="209" t="s">
        <v>705</v>
      </c>
      <c r="N9" s="209"/>
      <c r="O9" s="80"/>
      <c r="P9" s="209" t="s">
        <v>706</v>
      </c>
      <c r="Q9" s="209"/>
      <c r="R9" s="209"/>
      <c r="S9" s="209"/>
    </row>
    <row r="10" spans="1:24" x14ac:dyDescent="0.25">
      <c r="A10" s="18"/>
      <c r="B10" s="87" t="s">
        <v>707</v>
      </c>
      <c r="C10" s="82"/>
      <c r="D10" s="83"/>
      <c r="E10" s="219"/>
      <c r="F10" s="219"/>
      <c r="G10" s="219"/>
      <c r="H10" s="83"/>
      <c r="I10" s="102" t="s">
        <v>273</v>
      </c>
      <c r="J10" s="102"/>
      <c r="K10" s="102"/>
      <c r="L10" s="83"/>
      <c r="M10" s="220"/>
      <c r="N10" s="220"/>
      <c r="O10" s="83"/>
      <c r="P10" s="219"/>
      <c r="Q10" s="219"/>
      <c r="R10" s="219"/>
      <c r="S10" s="219"/>
    </row>
    <row r="11" spans="1:24" x14ac:dyDescent="0.25">
      <c r="A11" s="18"/>
      <c r="B11" s="12" t="s">
        <v>254</v>
      </c>
      <c r="C11" s="12"/>
      <c r="D11" s="97"/>
      <c r="E11" s="85" t="s">
        <v>255</v>
      </c>
      <c r="F11" s="124">
        <v>31528</v>
      </c>
      <c r="G11" s="124"/>
      <c r="H11" s="97"/>
      <c r="I11" s="85" t="s">
        <v>255</v>
      </c>
      <c r="J11" s="131" t="s">
        <v>258</v>
      </c>
      <c r="K11" s="131"/>
      <c r="L11" s="97"/>
      <c r="M11" s="85" t="s">
        <v>255</v>
      </c>
      <c r="N11" s="86">
        <v>31528</v>
      </c>
      <c r="O11" s="85"/>
      <c r="P11" s="85" t="s">
        <v>255</v>
      </c>
      <c r="Q11" s="131" t="s">
        <v>258</v>
      </c>
      <c r="R11" s="131"/>
      <c r="S11" s="131"/>
    </row>
    <row r="12" spans="1:24" x14ac:dyDescent="0.25">
      <c r="A12" s="18"/>
      <c r="B12" s="81" t="s">
        <v>256</v>
      </c>
      <c r="C12" s="30"/>
      <c r="D12" s="87"/>
      <c r="E12" s="31"/>
      <c r="F12" s="134">
        <v>21276</v>
      </c>
      <c r="G12" s="134"/>
      <c r="H12" s="87"/>
      <c r="I12" s="31"/>
      <c r="J12" s="154" t="s">
        <v>258</v>
      </c>
      <c r="K12" s="154"/>
      <c r="L12" s="87"/>
      <c r="M12" s="31"/>
      <c r="N12" s="88">
        <v>21276</v>
      </c>
      <c r="O12" s="94"/>
      <c r="P12" s="95"/>
      <c r="Q12" s="154" t="s">
        <v>258</v>
      </c>
      <c r="R12" s="154"/>
      <c r="S12" s="154"/>
    </row>
    <row r="13" spans="1:24" x14ac:dyDescent="0.25">
      <c r="A13" s="18"/>
      <c r="B13" s="12" t="s">
        <v>257</v>
      </c>
      <c r="C13" s="12"/>
      <c r="D13" s="97"/>
      <c r="E13" s="26"/>
      <c r="F13" s="124">
        <v>2105</v>
      </c>
      <c r="G13" s="124"/>
      <c r="H13" s="97"/>
      <c r="I13" s="26"/>
      <c r="J13" s="131" t="s">
        <v>258</v>
      </c>
      <c r="K13" s="131"/>
      <c r="L13" s="97"/>
      <c r="M13" s="26"/>
      <c r="N13" s="86">
        <v>2105</v>
      </c>
      <c r="O13" s="11"/>
      <c r="P13" s="62"/>
      <c r="Q13" s="131" t="s">
        <v>258</v>
      </c>
      <c r="R13" s="131"/>
      <c r="S13" s="131"/>
    </row>
    <row r="14" spans="1:24" x14ac:dyDescent="0.25">
      <c r="A14" s="18"/>
      <c r="B14" s="81" t="s">
        <v>259</v>
      </c>
      <c r="C14" s="30"/>
      <c r="D14" s="87"/>
      <c r="E14" s="31"/>
      <c r="F14" s="134">
        <v>63220</v>
      </c>
      <c r="G14" s="134"/>
      <c r="H14" s="87"/>
      <c r="I14" s="31"/>
      <c r="J14" s="154" t="s">
        <v>258</v>
      </c>
      <c r="K14" s="154"/>
      <c r="L14" s="87"/>
      <c r="M14" s="31"/>
      <c r="N14" s="88">
        <v>63220</v>
      </c>
      <c r="O14" s="94"/>
      <c r="P14" s="95"/>
      <c r="Q14" s="154" t="s">
        <v>258</v>
      </c>
      <c r="R14" s="154"/>
      <c r="S14" s="154"/>
    </row>
    <row r="15" spans="1:24" ht="15.75" thickBot="1" x14ac:dyDescent="0.3">
      <c r="A15" s="18"/>
      <c r="B15" s="12" t="s">
        <v>260</v>
      </c>
      <c r="C15" s="12"/>
      <c r="D15" s="97"/>
      <c r="E15" s="98"/>
      <c r="F15" s="136">
        <v>23687</v>
      </c>
      <c r="G15" s="136"/>
      <c r="H15" s="97"/>
      <c r="I15" s="98"/>
      <c r="J15" s="272" t="s">
        <v>258</v>
      </c>
      <c r="K15" s="272"/>
      <c r="L15" s="97"/>
      <c r="M15" s="98"/>
      <c r="N15" s="92">
        <v>23687</v>
      </c>
      <c r="O15" s="11"/>
      <c r="P15" s="213"/>
      <c r="Q15" s="272" t="s">
        <v>258</v>
      </c>
      <c r="R15" s="272"/>
      <c r="S15" s="272"/>
    </row>
    <row r="16" spans="1:24" ht="15.75" thickBot="1" x14ac:dyDescent="0.3">
      <c r="A16" s="18"/>
      <c r="B16" s="81" t="s">
        <v>708</v>
      </c>
      <c r="C16" s="30"/>
      <c r="D16" s="87"/>
      <c r="E16" s="214" t="s">
        <v>255</v>
      </c>
      <c r="F16" s="304">
        <v>141816</v>
      </c>
      <c r="G16" s="304"/>
      <c r="H16" s="87"/>
      <c r="I16" s="214" t="s">
        <v>255</v>
      </c>
      <c r="J16" s="274" t="s">
        <v>258</v>
      </c>
      <c r="K16" s="274"/>
      <c r="L16" s="87"/>
      <c r="M16" s="214" t="s">
        <v>255</v>
      </c>
      <c r="N16" s="215">
        <v>141816</v>
      </c>
      <c r="O16" s="87"/>
      <c r="P16" s="214" t="s">
        <v>255</v>
      </c>
      <c r="Q16" s="274" t="s">
        <v>258</v>
      </c>
      <c r="R16" s="274"/>
      <c r="S16" s="274"/>
    </row>
    <row r="17" spans="1:24" ht="15.75" thickTop="1" x14ac:dyDescent="0.25">
      <c r="A17" s="18"/>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x14ac:dyDescent="0.25">
      <c r="A18" s="18"/>
      <c r="B18" s="21"/>
      <c r="C18" s="85"/>
      <c r="D18" s="80"/>
      <c r="E18" s="67"/>
      <c r="F18" s="67"/>
      <c r="G18" s="67"/>
      <c r="H18" s="80"/>
      <c r="I18" s="303" t="s">
        <v>709</v>
      </c>
      <c r="J18" s="303"/>
      <c r="K18" s="303"/>
      <c r="L18" s="303"/>
      <c r="M18" s="303"/>
      <c r="N18" s="303"/>
      <c r="O18" s="303"/>
      <c r="P18" s="303"/>
      <c r="Q18" s="303"/>
      <c r="R18" s="303"/>
      <c r="S18" s="303"/>
      <c r="T18" s="303"/>
      <c r="U18" s="303"/>
    </row>
    <row r="19" spans="1:24" x14ac:dyDescent="0.25">
      <c r="A19" s="18"/>
      <c r="B19" s="12"/>
      <c r="C19" s="21"/>
      <c r="D19" s="80"/>
      <c r="E19" s="67"/>
      <c r="F19" s="67"/>
      <c r="G19" s="67"/>
      <c r="H19" s="80"/>
      <c r="I19" s="209"/>
      <c r="J19" s="209"/>
      <c r="K19" s="209"/>
      <c r="L19" s="80"/>
      <c r="M19" s="209"/>
      <c r="N19" s="209"/>
      <c r="O19" s="80"/>
      <c r="P19" s="209"/>
      <c r="Q19" s="209"/>
    </row>
    <row r="20" spans="1:24" x14ac:dyDescent="0.25">
      <c r="A20" s="18"/>
      <c r="C20" s="21"/>
      <c r="D20" s="80"/>
      <c r="E20" s="67"/>
      <c r="F20" s="67"/>
      <c r="G20" s="67"/>
      <c r="H20" s="80"/>
      <c r="I20" s="209" t="s">
        <v>694</v>
      </c>
      <c r="J20" s="209"/>
      <c r="K20" s="209"/>
      <c r="L20" s="80"/>
      <c r="M20" s="209" t="s">
        <v>695</v>
      </c>
      <c r="N20" s="209"/>
      <c r="O20" s="80"/>
      <c r="P20" s="209" t="s">
        <v>710</v>
      </c>
      <c r="Q20" s="209"/>
    </row>
    <row r="21" spans="1:24" x14ac:dyDescent="0.25">
      <c r="A21" s="18"/>
      <c r="B21" s="21"/>
      <c r="C21" s="25"/>
      <c r="D21" s="80"/>
      <c r="E21" s="67"/>
      <c r="F21" s="67"/>
      <c r="G21" s="67"/>
      <c r="H21" s="80"/>
      <c r="I21" s="209" t="s">
        <v>697</v>
      </c>
      <c r="J21" s="209"/>
      <c r="K21" s="209"/>
      <c r="L21" s="80"/>
      <c r="M21" s="209" t="s">
        <v>698</v>
      </c>
      <c r="N21" s="209"/>
      <c r="O21" s="80"/>
      <c r="P21" s="209" t="s">
        <v>711</v>
      </c>
      <c r="Q21" s="209"/>
    </row>
    <row r="22" spans="1:24" x14ac:dyDescent="0.25">
      <c r="A22" s="18"/>
      <c r="B22" s="21"/>
      <c r="C22" s="25"/>
      <c r="D22" s="80"/>
      <c r="E22" s="67"/>
      <c r="F22" s="67"/>
      <c r="G22" s="67"/>
      <c r="H22" s="80"/>
      <c r="I22" s="209" t="s">
        <v>700</v>
      </c>
      <c r="J22" s="209"/>
      <c r="K22" s="209"/>
      <c r="L22" s="80"/>
      <c r="M22" s="209" t="s">
        <v>701</v>
      </c>
      <c r="N22" s="209"/>
      <c r="O22" s="80"/>
      <c r="P22" s="209" t="s">
        <v>701</v>
      </c>
      <c r="Q22" s="209"/>
    </row>
    <row r="23" spans="1:24" x14ac:dyDescent="0.25">
      <c r="A23" s="18"/>
      <c r="B23" s="13" t="s">
        <v>703</v>
      </c>
      <c r="C23" s="21"/>
      <c r="D23" s="80"/>
      <c r="E23" s="306" t="s">
        <v>389</v>
      </c>
      <c r="F23" s="306"/>
      <c r="G23" s="306"/>
      <c r="H23" s="80"/>
      <c r="I23" s="209" t="s">
        <v>704</v>
      </c>
      <c r="J23" s="209"/>
      <c r="K23" s="209"/>
      <c r="L23" s="80"/>
      <c r="M23" s="209" t="s">
        <v>705</v>
      </c>
      <c r="N23" s="209"/>
      <c r="O23" s="80"/>
      <c r="P23" s="209" t="s">
        <v>712</v>
      </c>
      <c r="Q23" s="209"/>
    </row>
    <row r="24" spans="1:24" x14ac:dyDescent="0.25">
      <c r="A24" s="18"/>
      <c r="B24" s="87" t="s">
        <v>707</v>
      </c>
      <c r="C24" s="82"/>
      <c r="D24" s="83"/>
      <c r="E24" s="219"/>
      <c r="F24" s="219"/>
      <c r="G24" s="219"/>
      <c r="H24" s="83"/>
      <c r="I24" s="219"/>
      <c r="J24" s="219"/>
      <c r="K24" s="219"/>
      <c r="L24" s="83"/>
      <c r="M24" s="219"/>
      <c r="N24" s="219"/>
      <c r="O24" s="83"/>
      <c r="P24" s="103"/>
      <c r="Q24" s="103"/>
    </row>
    <row r="25" spans="1:24" x14ac:dyDescent="0.25">
      <c r="A25" s="18"/>
      <c r="B25" s="12" t="s">
        <v>254</v>
      </c>
      <c r="C25" s="12"/>
      <c r="D25" s="97"/>
      <c r="E25" s="85" t="s">
        <v>255</v>
      </c>
      <c r="F25" s="128">
        <v>44005</v>
      </c>
      <c r="G25" s="128"/>
      <c r="H25" s="97"/>
      <c r="I25" s="85" t="s">
        <v>255</v>
      </c>
      <c r="J25" s="131" t="s">
        <v>258</v>
      </c>
      <c r="K25" s="131"/>
      <c r="L25" s="97"/>
      <c r="M25" s="85" t="s">
        <v>255</v>
      </c>
      <c r="N25" s="116">
        <v>44005</v>
      </c>
      <c r="O25" s="97"/>
      <c r="P25" s="85" t="s">
        <v>255</v>
      </c>
      <c r="Q25" s="97" t="s">
        <v>258</v>
      </c>
    </row>
    <row r="26" spans="1:24" x14ac:dyDescent="0.25">
      <c r="A26" s="18"/>
      <c r="B26" s="81" t="s">
        <v>256</v>
      </c>
      <c r="C26" s="30"/>
      <c r="D26" s="87"/>
      <c r="E26" s="31"/>
      <c r="F26" s="135">
        <v>9053</v>
      </c>
      <c r="G26" s="135"/>
      <c r="H26" s="87"/>
      <c r="I26" s="31"/>
      <c r="J26" s="154" t="s">
        <v>258</v>
      </c>
      <c r="K26" s="154"/>
      <c r="L26" s="87"/>
      <c r="M26" s="31"/>
      <c r="N26" s="118">
        <v>9053</v>
      </c>
      <c r="O26" s="87"/>
      <c r="P26" s="31"/>
      <c r="Q26" s="114" t="s">
        <v>258</v>
      </c>
    </row>
    <row r="27" spans="1:24" x14ac:dyDescent="0.25">
      <c r="A27" s="18"/>
      <c r="B27" s="12" t="s">
        <v>257</v>
      </c>
      <c r="C27" s="12"/>
      <c r="D27" s="97"/>
      <c r="E27" s="26"/>
      <c r="F27" s="128">
        <v>2100</v>
      </c>
      <c r="G27" s="128"/>
      <c r="H27" s="97"/>
      <c r="I27" s="26"/>
      <c r="J27" s="131" t="s">
        <v>258</v>
      </c>
      <c r="K27" s="131"/>
      <c r="L27" s="97"/>
      <c r="M27" s="26"/>
      <c r="N27" s="116">
        <v>2100</v>
      </c>
      <c r="O27" s="97"/>
      <c r="P27" s="26"/>
      <c r="Q27" s="97" t="s">
        <v>258</v>
      </c>
    </row>
    <row r="28" spans="1:24" x14ac:dyDescent="0.25">
      <c r="A28" s="18"/>
      <c r="B28" s="81" t="s">
        <v>259</v>
      </c>
      <c r="C28" s="30"/>
      <c r="D28" s="87"/>
      <c r="E28" s="31"/>
      <c r="F28" s="135">
        <v>55597</v>
      </c>
      <c r="G28" s="135"/>
      <c r="H28" s="87"/>
      <c r="I28" s="31"/>
      <c r="J28" s="154" t="s">
        <v>258</v>
      </c>
      <c r="K28" s="154"/>
      <c r="L28" s="87"/>
      <c r="M28" s="31"/>
      <c r="N28" s="118">
        <v>55597</v>
      </c>
      <c r="O28" s="87"/>
      <c r="P28" s="31"/>
      <c r="Q28" s="114" t="s">
        <v>258</v>
      </c>
    </row>
    <row r="29" spans="1:24" ht="15.75" thickBot="1" x14ac:dyDescent="0.3">
      <c r="A29" s="18"/>
      <c r="B29" s="12" t="s">
        <v>260</v>
      </c>
      <c r="C29" s="12"/>
      <c r="D29" s="97"/>
      <c r="E29" s="98"/>
      <c r="F29" s="137">
        <v>22272</v>
      </c>
      <c r="G29" s="137"/>
      <c r="H29" s="97"/>
      <c r="I29" s="98"/>
      <c r="J29" s="272" t="s">
        <v>258</v>
      </c>
      <c r="K29" s="272"/>
      <c r="L29" s="97"/>
      <c r="M29" s="98"/>
      <c r="N29" s="120">
        <v>22272</v>
      </c>
      <c r="O29" s="97"/>
      <c r="P29" s="98"/>
      <c r="Q29" s="211" t="s">
        <v>258</v>
      </c>
    </row>
    <row r="30" spans="1:24" ht="15.75" thickBot="1" x14ac:dyDescent="0.3">
      <c r="A30" s="18"/>
      <c r="B30" s="81" t="s">
        <v>708</v>
      </c>
      <c r="C30" s="30"/>
      <c r="D30" s="87"/>
      <c r="E30" s="305" t="s">
        <v>255</v>
      </c>
      <c r="F30" s="275">
        <v>133027</v>
      </c>
      <c r="G30" s="275"/>
      <c r="H30" s="87"/>
      <c r="I30" s="214" t="s">
        <v>255</v>
      </c>
      <c r="J30" s="274" t="s">
        <v>258</v>
      </c>
      <c r="K30" s="274"/>
      <c r="L30" s="87"/>
      <c r="M30" s="214" t="s">
        <v>255</v>
      </c>
      <c r="N30" s="226">
        <v>133027</v>
      </c>
      <c r="O30" s="87"/>
      <c r="P30" s="214" t="s">
        <v>255</v>
      </c>
      <c r="Q30" s="218" t="s">
        <v>258</v>
      </c>
    </row>
    <row r="31" spans="1:24" ht="15.75" thickTop="1" x14ac:dyDescent="0.25">
      <c r="A31" s="18" t="s">
        <v>1001</v>
      </c>
      <c r="B31" s="21"/>
      <c r="C31" s="85"/>
      <c r="D31" s="22"/>
      <c r="E31" s="401"/>
      <c r="F31" s="401"/>
      <c r="G31" s="22"/>
      <c r="H31" s="303" t="s">
        <v>693</v>
      </c>
      <c r="I31" s="303"/>
      <c r="J31" s="303"/>
      <c r="K31" s="303"/>
      <c r="L31" s="303"/>
      <c r="M31" s="303"/>
      <c r="N31" s="303"/>
      <c r="O31" s="303"/>
      <c r="P31" s="303"/>
    </row>
    <row r="32" spans="1:24" x14ac:dyDescent="0.25">
      <c r="A32" s="18"/>
      <c r="B32" s="21"/>
      <c r="C32" s="85"/>
      <c r="D32" s="22"/>
      <c r="E32" s="189"/>
      <c r="F32" s="189"/>
      <c r="G32" s="22"/>
      <c r="H32" s="209"/>
      <c r="I32" s="209"/>
      <c r="J32" s="22"/>
      <c r="K32" s="209" t="s">
        <v>710</v>
      </c>
      <c r="L32" s="209"/>
      <c r="M32" s="22"/>
      <c r="N32" s="209"/>
      <c r="O32" s="209"/>
      <c r="P32" s="209"/>
    </row>
    <row r="33" spans="1:24" x14ac:dyDescent="0.25">
      <c r="A33" s="18"/>
      <c r="B33" s="21"/>
      <c r="C33" s="85"/>
      <c r="D33" s="80"/>
      <c r="E33" s="189"/>
      <c r="F33" s="189"/>
      <c r="G33" s="80"/>
      <c r="H33" s="209" t="s">
        <v>694</v>
      </c>
      <c r="I33" s="209"/>
      <c r="J33" s="80"/>
      <c r="K33" s="209" t="s">
        <v>81</v>
      </c>
      <c r="L33" s="209"/>
      <c r="M33" s="80"/>
      <c r="N33" s="209" t="s">
        <v>710</v>
      </c>
      <c r="O33" s="209"/>
      <c r="P33" s="209"/>
    </row>
    <row r="34" spans="1:24" x14ac:dyDescent="0.25">
      <c r="A34" s="18"/>
      <c r="B34" s="21"/>
      <c r="C34" s="25"/>
      <c r="D34" s="80"/>
      <c r="E34" s="67"/>
      <c r="F34" s="67"/>
      <c r="G34" s="80"/>
      <c r="H34" s="209" t="s">
        <v>697</v>
      </c>
      <c r="I34" s="209"/>
      <c r="J34" s="80"/>
      <c r="K34" s="209" t="s">
        <v>698</v>
      </c>
      <c r="L34" s="209"/>
      <c r="M34" s="80"/>
      <c r="N34" s="209" t="s">
        <v>711</v>
      </c>
      <c r="O34" s="209"/>
      <c r="P34" s="209"/>
    </row>
    <row r="35" spans="1:24" x14ac:dyDescent="0.25">
      <c r="A35" s="18"/>
      <c r="B35" s="156"/>
      <c r="C35" s="25"/>
      <c r="D35" s="80"/>
      <c r="E35" s="67"/>
      <c r="F35" s="67"/>
      <c r="G35" s="80"/>
      <c r="H35" s="209" t="s">
        <v>700</v>
      </c>
      <c r="I35" s="209"/>
      <c r="J35" s="80"/>
      <c r="K35" s="209" t="s">
        <v>701</v>
      </c>
      <c r="L35" s="209"/>
      <c r="M35" s="80"/>
      <c r="N35" s="209" t="s">
        <v>701</v>
      </c>
      <c r="O35" s="209"/>
      <c r="P35" s="209"/>
    </row>
    <row r="36" spans="1:24" x14ac:dyDescent="0.25">
      <c r="A36" s="18"/>
      <c r="B36" s="13" t="s">
        <v>703</v>
      </c>
      <c r="C36" s="21"/>
      <c r="D36" s="80"/>
      <c r="E36" s="306" t="s">
        <v>389</v>
      </c>
      <c r="F36" s="306"/>
      <c r="G36" s="80"/>
      <c r="H36" s="209" t="s">
        <v>704</v>
      </c>
      <c r="I36" s="209"/>
      <c r="J36" s="80"/>
      <c r="K36" s="209" t="s">
        <v>705</v>
      </c>
      <c r="L36" s="209"/>
      <c r="M36" s="80"/>
      <c r="N36" s="209" t="s">
        <v>712</v>
      </c>
      <c r="O36" s="209"/>
      <c r="P36" s="209"/>
    </row>
    <row r="37" spans="1:24" x14ac:dyDescent="0.25">
      <c r="A37" s="18"/>
      <c r="B37" s="87" t="s">
        <v>707</v>
      </c>
      <c r="C37" s="82"/>
      <c r="D37" s="83"/>
      <c r="E37" s="220"/>
      <c r="F37" s="220"/>
      <c r="G37" s="83"/>
      <c r="H37" s="220"/>
      <c r="I37" s="220"/>
      <c r="J37" s="83"/>
      <c r="K37" s="220"/>
      <c r="L37" s="220"/>
      <c r="M37" s="83"/>
      <c r="N37" s="103"/>
      <c r="O37" s="103"/>
      <c r="P37" s="103"/>
    </row>
    <row r="38" spans="1:24" ht="15.75" thickBot="1" x14ac:dyDescent="0.3">
      <c r="A38" s="18"/>
      <c r="B38" s="12" t="s">
        <v>543</v>
      </c>
      <c r="C38" s="12"/>
      <c r="D38" s="97"/>
      <c r="E38" s="100" t="s">
        <v>255</v>
      </c>
      <c r="F38" s="101">
        <v>1177</v>
      </c>
      <c r="G38" s="97"/>
      <c r="H38" s="100" t="s">
        <v>255</v>
      </c>
      <c r="I38" s="159" t="s">
        <v>258</v>
      </c>
      <c r="J38" s="85"/>
      <c r="K38" s="100" t="s">
        <v>255</v>
      </c>
      <c r="L38" s="159" t="s">
        <v>258</v>
      </c>
      <c r="M38" s="97"/>
      <c r="N38" s="100" t="s">
        <v>255</v>
      </c>
      <c r="O38" s="141">
        <v>1177</v>
      </c>
      <c r="P38" s="141"/>
    </row>
    <row r="39" spans="1:24" ht="15.75" thickTop="1" x14ac:dyDescent="0.25">
      <c r="A39" s="18"/>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x14ac:dyDescent="0.25">
      <c r="A40" s="18"/>
      <c r="B40" s="21"/>
      <c r="C40" s="85"/>
      <c r="D40" s="22"/>
      <c r="E40" s="189"/>
      <c r="F40" s="189"/>
      <c r="G40" s="22"/>
      <c r="H40" s="303" t="s">
        <v>709</v>
      </c>
      <c r="I40" s="303"/>
      <c r="J40" s="303"/>
      <c r="K40" s="303"/>
      <c r="L40" s="303"/>
      <c r="M40" s="303"/>
      <c r="N40" s="303"/>
      <c r="O40" s="303"/>
      <c r="P40" s="303"/>
    </row>
    <row r="41" spans="1:24" x14ac:dyDescent="0.25">
      <c r="A41" s="18"/>
      <c r="B41" s="21"/>
      <c r="C41" s="85"/>
      <c r="D41" s="22"/>
      <c r="E41" s="189"/>
      <c r="F41" s="189"/>
      <c r="G41" s="22"/>
      <c r="H41" s="209"/>
      <c r="I41" s="209"/>
      <c r="J41" s="22"/>
      <c r="K41" s="209" t="s">
        <v>710</v>
      </c>
      <c r="L41" s="209"/>
      <c r="M41" s="22"/>
      <c r="N41" s="209"/>
      <c r="O41" s="209"/>
      <c r="P41" s="209"/>
    </row>
    <row r="42" spans="1:24" x14ac:dyDescent="0.25">
      <c r="A42" s="18"/>
      <c r="B42" s="21"/>
      <c r="C42" s="85"/>
      <c r="D42" s="80"/>
      <c r="E42" s="189"/>
      <c r="F42" s="189"/>
      <c r="G42" s="80"/>
      <c r="H42" s="209" t="s">
        <v>694</v>
      </c>
      <c r="I42" s="209"/>
      <c r="J42" s="80"/>
      <c r="K42" s="209" t="s">
        <v>81</v>
      </c>
      <c r="L42" s="209"/>
      <c r="M42" s="80"/>
      <c r="N42" s="209" t="s">
        <v>710</v>
      </c>
      <c r="O42" s="209"/>
      <c r="P42" s="209"/>
    </row>
    <row r="43" spans="1:24" x14ac:dyDescent="0.25">
      <c r="A43" s="18"/>
      <c r="B43" s="21"/>
      <c r="C43" s="25"/>
      <c r="D43" s="80"/>
      <c r="E43" s="67"/>
      <c r="F43" s="67"/>
      <c r="G43" s="80"/>
      <c r="H43" s="209" t="s">
        <v>697</v>
      </c>
      <c r="I43" s="209"/>
      <c r="J43" s="80"/>
      <c r="K43" s="209" t="s">
        <v>698</v>
      </c>
      <c r="L43" s="209"/>
      <c r="M43" s="80"/>
      <c r="N43" s="209" t="s">
        <v>711</v>
      </c>
      <c r="O43" s="209"/>
      <c r="P43" s="209"/>
    </row>
    <row r="44" spans="1:24" x14ac:dyDescent="0.25">
      <c r="A44" s="18"/>
      <c r="B44" s="21"/>
      <c r="C44" s="25"/>
      <c r="D44" s="80"/>
      <c r="E44" s="67"/>
      <c r="F44" s="67"/>
      <c r="G44" s="80"/>
      <c r="H44" s="209" t="s">
        <v>700</v>
      </c>
      <c r="I44" s="209"/>
      <c r="J44" s="80"/>
      <c r="K44" s="209" t="s">
        <v>701</v>
      </c>
      <c r="L44" s="209"/>
      <c r="M44" s="80"/>
      <c r="N44" s="209" t="s">
        <v>701</v>
      </c>
      <c r="O44" s="209"/>
      <c r="P44" s="209"/>
    </row>
    <row r="45" spans="1:24" x14ac:dyDescent="0.25">
      <c r="A45" s="18"/>
      <c r="B45" s="13" t="s">
        <v>703</v>
      </c>
      <c r="C45" s="21"/>
      <c r="D45" s="80"/>
      <c r="E45" s="306" t="s">
        <v>389</v>
      </c>
      <c r="F45" s="306"/>
      <c r="G45" s="80"/>
      <c r="H45" s="209" t="s">
        <v>704</v>
      </c>
      <c r="I45" s="209"/>
      <c r="J45" s="80"/>
      <c r="K45" s="209" t="s">
        <v>705</v>
      </c>
      <c r="L45" s="209"/>
      <c r="M45" s="80"/>
      <c r="N45" s="209" t="s">
        <v>712</v>
      </c>
      <c r="O45" s="209"/>
      <c r="P45" s="209"/>
    </row>
    <row r="46" spans="1:24" x14ac:dyDescent="0.25">
      <c r="A46" s="18"/>
      <c r="B46" s="87" t="s">
        <v>707</v>
      </c>
      <c r="C46" s="82"/>
      <c r="D46" s="83"/>
      <c r="E46" s="102"/>
      <c r="F46" s="102"/>
      <c r="G46" s="83"/>
      <c r="H46" s="220"/>
      <c r="I46" s="220"/>
      <c r="J46" s="83"/>
      <c r="K46" s="220"/>
      <c r="L46" s="220"/>
      <c r="M46" s="83"/>
      <c r="N46" s="103"/>
      <c r="O46" s="103"/>
      <c r="P46" s="103"/>
    </row>
    <row r="47" spans="1:24" ht="15.75" thickBot="1" x14ac:dyDescent="0.3">
      <c r="A47" s="18"/>
      <c r="B47" s="12" t="s">
        <v>543</v>
      </c>
      <c r="C47" s="12"/>
      <c r="D47" s="97"/>
      <c r="E47" s="307" t="s">
        <v>255</v>
      </c>
      <c r="F47" s="122">
        <v>2372</v>
      </c>
      <c r="G47" s="85"/>
      <c r="H47" s="100" t="s">
        <v>255</v>
      </c>
      <c r="I47" s="159" t="s">
        <v>258</v>
      </c>
      <c r="J47" s="85"/>
      <c r="K47" s="100" t="s">
        <v>255</v>
      </c>
      <c r="L47" s="159" t="s">
        <v>258</v>
      </c>
      <c r="M47" s="97"/>
      <c r="N47" s="121" t="s">
        <v>255</v>
      </c>
      <c r="O47" s="143">
        <v>2372</v>
      </c>
      <c r="P47" s="143"/>
    </row>
    <row r="48" spans="1:24" ht="15.75" thickTop="1" x14ac:dyDescent="0.25">
      <c r="A48" s="18" t="s">
        <v>1002</v>
      </c>
      <c r="C48" s="25"/>
      <c r="D48" s="25"/>
      <c r="E48" s="25"/>
      <c r="F48" s="25"/>
      <c r="G48" s="25"/>
      <c r="H48" s="25"/>
      <c r="I48" s="25"/>
      <c r="J48" s="25"/>
      <c r="K48" s="25"/>
    </row>
    <row r="49" spans="1:24" x14ac:dyDescent="0.25">
      <c r="A49" s="18"/>
      <c r="B49" s="25"/>
      <c r="C49" s="25"/>
      <c r="G49" s="12"/>
      <c r="H49" s="12"/>
      <c r="I49" s="12"/>
      <c r="J49" s="12"/>
      <c r="K49" s="12" t="s">
        <v>723</v>
      </c>
    </row>
    <row r="50" spans="1:24" x14ac:dyDescent="0.25">
      <c r="A50" s="18"/>
      <c r="B50" s="13" t="s">
        <v>703</v>
      </c>
      <c r="C50" s="85"/>
      <c r="D50" s="209" t="s">
        <v>282</v>
      </c>
      <c r="E50" s="209"/>
      <c r="F50" s="24"/>
      <c r="G50" s="156" t="s">
        <v>724</v>
      </c>
      <c r="H50" s="156"/>
      <c r="I50" s="156" t="s">
        <v>725</v>
      </c>
      <c r="J50" s="156"/>
      <c r="K50" s="156" t="s">
        <v>382</v>
      </c>
    </row>
    <row r="51" spans="1:24" x14ac:dyDescent="0.25">
      <c r="A51" s="18"/>
      <c r="B51" s="87" t="s">
        <v>707</v>
      </c>
      <c r="C51" s="30"/>
      <c r="D51" s="30"/>
      <c r="E51" s="30"/>
      <c r="F51" s="30"/>
      <c r="G51" s="30"/>
      <c r="H51" s="30"/>
      <c r="I51" s="30"/>
      <c r="J51" s="30"/>
      <c r="K51" s="30"/>
    </row>
    <row r="52" spans="1:24" ht="15.75" thickBot="1" x14ac:dyDescent="0.3">
      <c r="A52" s="18"/>
      <c r="B52" s="12" t="s">
        <v>543</v>
      </c>
      <c r="C52" s="12"/>
      <c r="D52" s="121" t="s">
        <v>255</v>
      </c>
      <c r="E52" s="101">
        <v>1177</v>
      </c>
      <c r="F52" s="12"/>
      <c r="G52" s="12" t="s">
        <v>726</v>
      </c>
      <c r="H52" s="12"/>
      <c r="I52" s="12" t="s">
        <v>727</v>
      </c>
      <c r="J52" s="12"/>
      <c r="K52" s="308">
        <v>0.06</v>
      </c>
    </row>
    <row r="53" spans="1:24" ht="15.75" thickTop="1" x14ac:dyDescent="0.25">
      <c r="A53" s="18"/>
      <c r="B53" s="104"/>
      <c r="C53" s="104"/>
      <c r="D53" s="104"/>
      <c r="E53" s="104"/>
      <c r="F53" s="104"/>
      <c r="G53" s="104"/>
      <c r="H53" s="104"/>
      <c r="I53" s="104"/>
      <c r="J53" s="104"/>
      <c r="K53" s="104"/>
      <c r="L53" s="104"/>
      <c r="M53" s="104"/>
      <c r="N53" s="104"/>
      <c r="O53" s="104"/>
      <c r="P53" s="104"/>
      <c r="Q53" s="104"/>
      <c r="R53" s="104"/>
      <c r="S53" s="104"/>
      <c r="T53" s="104"/>
      <c r="U53" s="104"/>
      <c r="V53" s="104"/>
      <c r="W53" s="104"/>
      <c r="X53" s="104"/>
    </row>
    <row r="54" spans="1:24" ht="39" x14ac:dyDescent="0.25">
      <c r="A54" s="18"/>
      <c r="B54" s="309" t="s">
        <v>728</v>
      </c>
      <c r="C54" s="11" t="s">
        <v>729</v>
      </c>
    </row>
    <row r="55" spans="1:24" x14ac:dyDescent="0.25">
      <c r="A55" s="18" t="s">
        <v>1003</v>
      </c>
      <c r="B55" s="25"/>
      <c r="C55" s="80"/>
      <c r="D55" s="67"/>
      <c r="E55" s="67"/>
      <c r="F55" s="80"/>
      <c r="G55" s="70" t="s">
        <v>749</v>
      </c>
      <c r="H55" s="70"/>
      <c r="I55" s="70"/>
      <c r="J55" s="70"/>
      <c r="K55" s="70"/>
      <c r="L55" s="70"/>
      <c r="M55" s="70"/>
      <c r="N55" s="70"/>
      <c r="O55" s="70"/>
      <c r="P55" s="70"/>
      <c r="Q55" s="70"/>
      <c r="R55" s="70"/>
      <c r="S55" s="70"/>
      <c r="T55" s="70"/>
      <c r="U55" s="70"/>
    </row>
    <row r="56" spans="1:24" x14ac:dyDescent="0.25">
      <c r="A56" s="18"/>
      <c r="B56" s="25"/>
      <c r="C56" s="80"/>
      <c r="D56" s="67"/>
      <c r="E56" s="67"/>
      <c r="F56" s="80"/>
      <c r="G56" s="311" t="s">
        <v>750</v>
      </c>
      <c r="H56" s="311"/>
      <c r="I56" s="80"/>
      <c r="J56" s="70" t="s">
        <v>710</v>
      </c>
      <c r="K56" s="70"/>
      <c r="L56" s="80"/>
      <c r="M56" s="209"/>
      <c r="N56" s="209"/>
      <c r="O56" s="80"/>
      <c r="P56" s="110"/>
      <c r="Q56" s="110"/>
    </row>
    <row r="57" spans="1:24" x14ac:dyDescent="0.25">
      <c r="A57" s="18"/>
      <c r="B57" s="25"/>
      <c r="C57" s="80"/>
      <c r="D57" s="67"/>
      <c r="E57" s="67"/>
      <c r="F57" s="80"/>
      <c r="G57" s="311" t="s">
        <v>751</v>
      </c>
      <c r="H57" s="311"/>
      <c r="I57" s="80"/>
      <c r="J57" s="70" t="s">
        <v>81</v>
      </c>
      <c r="K57" s="70"/>
      <c r="L57" s="80"/>
      <c r="M57" s="70" t="s">
        <v>710</v>
      </c>
      <c r="N57" s="70"/>
      <c r="O57" s="80"/>
      <c r="P57" s="110"/>
      <c r="Q57" s="110"/>
    </row>
    <row r="58" spans="1:24" x14ac:dyDescent="0.25">
      <c r="A58" s="18"/>
      <c r="B58" s="25"/>
      <c r="C58" s="80"/>
      <c r="D58" s="67"/>
      <c r="E58" s="67"/>
      <c r="F58" s="80"/>
      <c r="G58" s="311" t="s">
        <v>752</v>
      </c>
      <c r="H58" s="311"/>
      <c r="I58" s="80"/>
      <c r="J58" s="70" t="s">
        <v>698</v>
      </c>
      <c r="K58" s="70"/>
      <c r="L58" s="80"/>
      <c r="M58" s="70" t="s">
        <v>711</v>
      </c>
      <c r="N58" s="70"/>
      <c r="O58" s="80"/>
      <c r="P58" s="110"/>
      <c r="Q58" s="110"/>
    </row>
    <row r="59" spans="1:24" x14ac:dyDescent="0.25">
      <c r="A59" s="18"/>
      <c r="C59" s="80"/>
      <c r="D59" s="209"/>
      <c r="E59" s="209"/>
      <c r="F59" s="80"/>
      <c r="G59" s="311" t="s">
        <v>753</v>
      </c>
      <c r="H59" s="311"/>
      <c r="I59" s="80"/>
      <c r="J59" s="70" t="s">
        <v>701</v>
      </c>
      <c r="K59" s="70"/>
      <c r="L59" s="80"/>
      <c r="M59" s="70" t="s">
        <v>701</v>
      </c>
      <c r="N59" s="70"/>
      <c r="O59" s="80"/>
      <c r="P59" s="110"/>
      <c r="Q59" s="110"/>
    </row>
    <row r="60" spans="1:24" x14ac:dyDescent="0.25">
      <c r="A60" s="18"/>
      <c r="B60" s="25"/>
      <c r="C60" s="80"/>
      <c r="D60" s="70" t="s">
        <v>754</v>
      </c>
      <c r="E60" s="70"/>
      <c r="F60" s="80"/>
      <c r="G60" s="70" t="s">
        <v>755</v>
      </c>
      <c r="H60" s="70"/>
      <c r="I60" s="80"/>
      <c r="J60" s="70" t="s">
        <v>756</v>
      </c>
      <c r="K60" s="70"/>
      <c r="L60" s="80"/>
      <c r="M60" s="70" t="s">
        <v>757</v>
      </c>
      <c r="N60" s="70"/>
      <c r="O60" s="80"/>
      <c r="P60" s="70" t="s">
        <v>282</v>
      </c>
      <c r="Q60" s="70"/>
    </row>
    <row r="61" spans="1:24" x14ac:dyDescent="0.25">
      <c r="A61" s="18"/>
      <c r="B61" s="221" t="s">
        <v>758</v>
      </c>
      <c r="C61" s="80"/>
      <c r="D61" s="209"/>
      <c r="E61" s="209"/>
      <c r="F61" s="80"/>
      <c r="G61" s="209"/>
      <c r="H61" s="209"/>
      <c r="I61" s="80"/>
      <c r="J61" s="209"/>
      <c r="K61" s="209"/>
      <c r="L61" s="80"/>
      <c r="M61" s="209"/>
      <c r="N61" s="209"/>
      <c r="O61" s="80"/>
      <c r="P61" s="110"/>
      <c r="Q61" s="110"/>
    </row>
    <row r="62" spans="1:24" x14ac:dyDescent="0.25">
      <c r="A62" s="18"/>
      <c r="B62" s="85" t="s">
        <v>759</v>
      </c>
      <c r="C62" s="12"/>
      <c r="D62" s="85" t="s">
        <v>255</v>
      </c>
      <c r="E62" s="86">
        <v>54107</v>
      </c>
      <c r="F62" s="12"/>
      <c r="G62" s="85" t="s">
        <v>255</v>
      </c>
      <c r="H62" s="86">
        <v>54107</v>
      </c>
      <c r="I62" s="12"/>
      <c r="J62" s="85" t="s">
        <v>255</v>
      </c>
      <c r="K62" s="97" t="s">
        <v>258</v>
      </c>
      <c r="L62" s="12"/>
      <c r="M62" s="85" t="s">
        <v>255</v>
      </c>
      <c r="N62" s="97" t="s">
        <v>258</v>
      </c>
      <c r="O62" s="12"/>
      <c r="P62" s="85" t="s">
        <v>255</v>
      </c>
      <c r="Q62" s="86">
        <v>54107</v>
      </c>
    </row>
    <row r="63" spans="1:24" x14ac:dyDescent="0.25">
      <c r="A63" s="18"/>
      <c r="B63" s="85" t="s">
        <v>243</v>
      </c>
      <c r="C63" s="87"/>
      <c r="D63" s="31"/>
      <c r="E63" s="88">
        <v>141816</v>
      </c>
      <c r="F63" s="87"/>
      <c r="G63" s="31"/>
      <c r="H63" s="114" t="s">
        <v>258</v>
      </c>
      <c r="I63" s="87"/>
      <c r="J63" s="31"/>
      <c r="K63" s="88">
        <v>141816</v>
      </c>
      <c r="L63" s="87"/>
      <c r="M63" s="31"/>
      <c r="N63" s="114" t="s">
        <v>258</v>
      </c>
      <c r="O63" s="87"/>
      <c r="P63" s="31"/>
      <c r="Q63" s="88">
        <v>141816</v>
      </c>
    </row>
    <row r="64" spans="1:24" x14ac:dyDescent="0.25">
      <c r="A64" s="18"/>
      <c r="B64" s="85" t="s">
        <v>760</v>
      </c>
      <c r="C64" s="12"/>
      <c r="D64" s="26"/>
      <c r="E64" s="86">
        <v>310090</v>
      </c>
      <c r="F64" s="12"/>
      <c r="G64" s="26"/>
      <c r="H64" s="97" t="s">
        <v>258</v>
      </c>
      <c r="I64" s="12"/>
      <c r="J64" s="26"/>
      <c r="K64" s="97" t="s">
        <v>258</v>
      </c>
      <c r="L64" s="12"/>
      <c r="M64" s="26"/>
      <c r="N64" s="86">
        <v>310806</v>
      </c>
      <c r="O64" s="12"/>
      <c r="P64" s="26"/>
      <c r="Q64" s="86">
        <v>310806</v>
      </c>
    </row>
    <row r="65" spans="1:24" x14ac:dyDescent="0.25">
      <c r="A65" s="18"/>
      <c r="B65" s="85" t="s">
        <v>42</v>
      </c>
      <c r="C65" s="87"/>
      <c r="D65" s="31"/>
      <c r="E65" s="88">
        <v>13034</v>
      </c>
      <c r="F65" s="87"/>
      <c r="G65" s="31"/>
      <c r="H65" s="114" t="s">
        <v>258</v>
      </c>
      <c r="I65" s="87"/>
      <c r="J65" s="31"/>
      <c r="K65" s="88">
        <v>13034</v>
      </c>
      <c r="L65" s="87"/>
      <c r="M65" s="31"/>
      <c r="N65" s="114" t="s">
        <v>258</v>
      </c>
      <c r="O65" s="87"/>
      <c r="P65" s="31"/>
      <c r="Q65" s="88">
        <v>13034</v>
      </c>
    </row>
    <row r="66" spans="1:24" x14ac:dyDescent="0.25">
      <c r="A66" s="18"/>
      <c r="B66" s="85" t="s">
        <v>761</v>
      </c>
      <c r="C66" s="12"/>
      <c r="D66" s="26"/>
      <c r="E66" s="86">
        <v>1296</v>
      </c>
      <c r="F66" s="12"/>
      <c r="G66" s="26"/>
      <c r="H66" s="97" t="s">
        <v>258</v>
      </c>
      <c r="I66" s="12"/>
      <c r="J66" s="26"/>
      <c r="K66" s="97">
        <v>566</v>
      </c>
      <c r="L66" s="12"/>
      <c r="M66" s="26"/>
      <c r="N66" s="97">
        <v>730</v>
      </c>
      <c r="O66" s="12"/>
      <c r="P66" s="26"/>
      <c r="Q66" s="86">
        <v>1296</v>
      </c>
    </row>
    <row r="67" spans="1:24" x14ac:dyDescent="0.25">
      <c r="A67" s="18"/>
      <c r="B67" s="221" t="s">
        <v>762</v>
      </c>
      <c r="C67" s="11"/>
      <c r="D67" s="95"/>
      <c r="E67" s="96"/>
      <c r="F67" s="11"/>
      <c r="G67" s="95"/>
      <c r="H67" s="96"/>
      <c r="I67" s="11"/>
      <c r="J67" s="95"/>
      <c r="K67" s="96"/>
      <c r="L67" s="11"/>
      <c r="M67" s="95"/>
      <c r="N67" s="96"/>
      <c r="O67" s="11"/>
      <c r="P67" s="95"/>
      <c r="Q67" s="96"/>
    </row>
    <row r="68" spans="1:24" x14ac:dyDescent="0.25">
      <c r="A68" s="18"/>
      <c r="B68" s="85" t="s">
        <v>763</v>
      </c>
      <c r="C68" s="12"/>
      <c r="D68" s="26"/>
      <c r="E68" s="97"/>
      <c r="F68" s="12"/>
      <c r="G68" s="26"/>
      <c r="H68" s="97"/>
      <c r="I68" s="12"/>
      <c r="J68" s="26"/>
      <c r="K68" s="97"/>
      <c r="L68" s="12"/>
      <c r="M68" s="26"/>
      <c r="N68" s="97"/>
      <c r="O68" s="12"/>
      <c r="P68" s="26"/>
      <c r="Q68" s="97"/>
    </row>
    <row r="69" spans="1:24" x14ac:dyDescent="0.25">
      <c r="A69" s="18"/>
      <c r="B69" s="85" t="s">
        <v>764</v>
      </c>
      <c r="C69" s="11"/>
      <c r="D69" s="62"/>
      <c r="E69" s="63"/>
      <c r="F69" s="11"/>
      <c r="G69" s="62"/>
      <c r="H69" s="63"/>
      <c r="I69" s="11"/>
      <c r="J69" s="62"/>
      <c r="K69" s="63"/>
      <c r="L69" s="11"/>
      <c r="M69" s="62"/>
      <c r="N69" s="63"/>
      <c r="O69" s="11"/>
      <c r="P69" s="62"/>
      <c r="Q69" s="63"/>
    </row>
    <row r="70" spans="1:24" x14ac:dyDescent="0.25">
      <c r="A70" s="18"/>
      <c r="B70" s="85" t="s">
        <v>765</v>
      </c>
      <c r="C70" s="11"/>
      <c r="D70" s="310" t="s">
        <v>255</v>
      </c>
      <c r="E70" s="86">
        <v>339625</v>
      </c>
      <c r="F70" s="11"/>
      <c r="G70" s="310" t="s">
        <v>255</v>
      </c>
      <c r="H70" s="97" t="s">
        <v>258</v>
      </c>
      <c r="I70" s="11"/>
      <c r="J70" s="310" t="s">
        <v>255</v>
      </c>
      <c r="K70" s="86">
        <v>339625</v>
      </c>
      <c r="L70" s="11"/>
      <c r="M70" s="310" t="s">
        <v>255</v>
      </c>
      <c r="N70" s="97" t="s">
        <v>258</v>
      </c>
      <c r="O70" s="11"/>
      <c r="P70" s="310" t="s">
        <v>255</v>
      </c>
      <c r="Q70" s="86">
        <v>339625</v>
      </c>
    </row>
    <row r="71" spans="1:24" x14ac:dyDescent="0.25">
      <c r="A71" s="18"/>
      <c r="B71" s="85" t="s">
        <v>766</v>
      </c>
      <c r="C71" s="87"/>
      <c r="D71" s="31"/>
      <c r="E71" s="88">
        <v>117094</v>
      </c>
      <c r="F71" s="87"/>
      <c r="G71" s="31"/>
      <c r="H71" s="114" t="s">
        <v>258</v>
      </c>
      <c r="I71" s="87"/>
      <c r="J71" s="31"/>
      <c r="K71" s="88">
        <v>117189</v>
      </c>
      <c r="L71" s="87"/>
      <c r="M71" s="31"/>
      <c r="N71" s="114" t="s">
        <v>258</v>
      </c>
      <c r="O71" s="87"/>
      <c r="P71" s="31"/>
      <c r="Q71" s="88">
        <v>117189</v>
      </c>
    </row>
    <row r="72" spans="1:24" x14ac:dyDescent="0.25">
      <c r="A72" s="18"/>
      <c r="B72" s="85" t="s">
        <v>767</v>
      </c>
      <c r="C72" s="12"/>
      <c r="D72" s="26"/>
      <c r="E72" s="97"/>
      <c r="F72" s="12"/>
      <c r="G72" s="26"/>
      <c r="H72" s="97"/>
      <c r="I72" s="12"/>
      <c r="J72" s="26"/>
      <c r="K72" s="97"/>
      <c r="L72" s="12"/>
      <c r="M72" s="26"/>
      <c r="N72" s="97"/>
      <c r="O72" s="12"/>
      <c r="P72" s="26"/>
      <c r="Q72" s="97"/>
    </row>
    <row r="73" spans="1:24" x14ac:dyDescent="0.25">
      <c r="A73" s="18"/>
      <c r="B73" s="85" t="s">
        <v>768</v>
      </c>
      <c r="C73" s="11"/>
      <c r="D73" s="62"/>
      <c r="E73" s="86">
        <v>17995</v>
      </c>
      <c r="F73" s="11"/>
      <c r="G73" s="62"/>
      <c r="H73" s="97" t="s">
        <v>258</v>
      </c>
      <c r="I73" s="11"/>
      <c r="J73" s="62"/>
      <c r="K73" s="86">
        <v>17995</v>
      </c>
      <c r="L73" s="11"/>
      <c r="M73" s="62"/>
      <c r="N73" s="97" t="s">
        <v>258</v>
      </c>
      <c r="O73" s="11"/>
      <c r="P73" s="62"/>
      <c r="Q73" s="86">
        <v>17995</v>
      </c>
    </row>
    <row r="74" spans="1:24" x14ac:dyDescent="0.25">
      <c r="A74" s="18"/>
      <c r="B74" s="85" t="s">
        <v>769</v>
      </c>
      <c r="C74" s="87"/>
      <c r="D74" s="31"/>
      <c r="E74" s="114">
        <v>117</v>
      </c>
      <c r="F74" s="87"/>
      <c r="G74" s="31"/>
      <c r="H74" s="114" t="s">
        <v>258</v>
      </c>
      <c r="I74" s="87"/>
      <c r="J74" s="31"/>
      <c r="K74" s="114">
        <v>117</v>
      </c>
      <c r="L74" s="87"/>
      <c r="M74" s="31"/>
      <c r="N74" s="114" t="s">
        <v>258</v>
      </c>
      <c r="O74" s="87"/>
      <c r="P74" s="31"/>
      <c r="Q74" s="114">
        <v>117</v>
      </c>
    </row>
    <row r="75" spans="1:24" x14ac:dyDescent="0.25">
      <c r="A75" s="18"/>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x14ac:dyDescent="0.25">
      <c r="A76" s="18"/>
      <c r="B76" s="25"/>
      <c r="C76" s="80"/>
      <c r="D76" s="67"/>
      <c r="E76" s="67"/>
      <c r="F76" s="80"/>
      <c r="G76" s="70" t="s">
        <v>770</v>
      </c>
      <c r="H76" s="70"/>
      <c r="I76" s="70"/>
      <c r="J76" s="70"/>
      <c r="K76" s="70"/>
      <c r="L76" s="70"/>
      <c r="M76" s="70"/>
      <c r="N76" s="70"/>
      <c r="O76" s="70"/>
      <c r="P76" s="70"/>
      <c r="Q76" s="70"/>
      <c r="R76" s="70"/>
      <c r="S76" s="70"/>
      <c r="T76" s="70"/>
      <c r="U76" s="70"/>
    </row>
    <row r="77" spans="1:24" x14ac:dyDescent="0.25">
      <c r="A77" s="18"/>
      <c r="B77" s="25"/>
      <c r="C77" s="80"/>
      <c r="D77" s="67"/>
      <c r="E77" s="67"/>
      <c r="F77" s="80"/>
      <c r="G77" s="311" t="s">
        <v>750</v>
      </c>
      <c r="H77" s="311"/>
      <c r="I77" s="80"/>
      <c r="J77" s="70" t="s">
        <v>710</v>
      </c>
      <c r="K77" s="70"/>
      <c r="L77" s="80"/>
      <c r="M77" s="209"/>
      <c r="N77" s="209"/>
      <c r="O77" s="80"/>
      <c r="P77" s="110"/>
      <c r="Q77" s="110"/>
    </row>
    <row r="78" spans="1:24" x14ac:dyDescent="0.25">
      <c r="A78" s="18"/>
      <c r="B78" s="25"/>
      <c r="C78" s="80"/>
      <c r="D78" s="67"/>
      <c r="E78" s="67"/>
      <c r="F78" s="80"/>
      <c r="G78" s="311" t="s">
        <v>751</v>
      </c>
      <c r="H78" s="311"/>
      <c r="I78" s="80"/>
      <c r="J78" s="70" t="s">
        <v>81</v>
      </c>
      <c r="K78" s="70"/>
      <c r="L78" s="80"/>
      <c r="M78" s="70" t="s">
        <v>710</v>
      </c>
      <c r="N78" s="70"/>
      <c r="O78" s="80"/>
      <c r="P78" s="110"/>
      <c r="Q78" s="110"/>
    </row>
    <row r="79" spans="1:24" x14ac:dyDescent="0.25">
      <c r="A79" s="18"/>
      <c r="B79" s="25"/>
      <c r="C79" s="80"/>
      <c r="D79" s="67"/>
      <c r="E79" s="67"/>
      <c r="F79" s="80"/>
      <c r="G79" s="311" t="s">
        <v>752</v>
      </c>
      <c r="H79" s="311"/>
      <c r="I79" s="80"/>
      <c r="J79" s="70" t="s">
        <v>698</v>
      </c>
      <c r="K79" s="70"/>
      <c r="L79" s="80"/>
      <c r="M79" s="70" t="s">
        <v>711</v>
      </c>
      <c r="N79" s="70"/>
      <c r="O79" s="80"/>
      <c r="P79" s="110"/>
      <c r="Q79" s="110"/>
    </row>
    <row r="80" spans="1:24" x14ac:dyDescent="0.25">
      <c r="A80" s="18"/>
      <c r="C80" s="80"/>
      <c r="D80" s="209"/>
      <c r="E80" s="209"/>
      <c r="F80" s="80"/>
      <c r="G80" s="70" t="s">
        <v>771</v>
      </c>
      <c r="H80" s="70"/>
      <c r="I80" s="80"/>
      <c r="J80" s="70" t="s">
        <v>701</v>
      </c>
      <c r="K80" s="70"/>
      <c r="L80" s="80"/>
      <c r="M80" s="70" t="s">
        <v>701</v>
      </c>
      <c r="N80" s="70"/>
      <c r="O80" s="80"/>
      <c r="P80" s="110"/>
      <c r="Q80" s="110"/>
    </row>
    <row r="81" spans="1:17" x14ac:dyDescent="0.25">
      <c r="A81" s="18"/>
      <c r="B81" s="25"/>
      <c r="C81" s="80"/>
      <c r="D81" s="70" t="s">
        <v>754</v>
      </c>
      <c r="E81" s="70"/>
      <c r="F81" s="80"/>
      <c r="G81" s="70" t="s">
        <v>755</v>
      </c>
      <c r="H81" s="70"/>
      <c r="I81" s="80"/>
      <c r="J81" s="70" t="s">
        <v>756</v>
      </c>
      <c r="K81" s="70"/>
      <c r="L81" s="80"/>
      <c r="M81" s="70" t="s">
        <v>757</v>
      </c>
      <c r="N81" s="70"/>
      <c r="O81" s="80"/>
      <c r="P81" s="70" t="s">
        <v>282</v>
      </c>
      <c r="Q81" s="70"/>
    </row>
    <row r="82" spans="1:17" x14ac:dyDescent="0.25">
      <c r="A82" s="18"/>
      <c r="B82" s="221" t="s">
        <v>758</v>
      </c>
      <c r="C82" s="80"/>
      <c r="D82" s="209"/>
      <c r="E82" s="209"/>
      <c r="F82" s="80"/>
      <c r="G82" s="209"/>
      <c r="H82" s="209"/>
      <c r="I82" s="80"/>
      <c r="J82" s="209"/>
      <c r="K82" s="209"/>
      <c r="L82" s="80"/>
      <c r="M82" s="209"/>
      <c r="N82" s="209"/>
      <c r="O82" s="80"/>
      <c r="P82" s="110"/>
      <c r="Q82" s="110"/>
    </row>
    <row r="83" spans="1:17" x14ac:dyDescent="0.25">
      <c r="A83" s="18"/>
      <c r="B83" s="85" t="s">
        <v>759</v>
      </c>
      <c r="C83" s="12"/>
      <c r="D83" s="312" t="s">
        <v>255</v>
      </c>
      <c r="E83" s="116">
        <v>40072</v>
      </c>
      <c r="F83" s="12"/>
      <c r="G83" s="313" t="s">
        <v>255</v>
      </c>
      <c r="H83" s="116">
        <v>40072</v>
      </c>
      <c r="I83" s="12"/>
      <c r="J83" s="313" t="s">
        <v>255</v>
      </c>
      <c r="K83" s="97" t="s">
        <v>258</v>
      </c>
      <c r="L83" s="12"/>
      <c r="M83" s="313" t="s">
        <v>255</v>
      </c>
      <c r="N83" s="97" t="s">
        <v>258</v>
      </c>
      <c r="O83" s="12"/>
      <c r="P83" s="313" t="s">
        <v>255</v>
      </c>
      <c r="Q83" s="116">
        <v>40072</v>
      </c>
    </row>
    <row r="84" spans="1:17" x14ac:dyDescent="0.25">
      <c r="A84" s="18"/>
      <c r="B84" s="85" t="s">
        <v>243</v>
      </c>
      <c r="C84" s="87"/>
      <c r="D84" s="31"/>
      <c r="E84" s="118">
        <v>133027</v>
      </c>
      <c r="F84" s="87"/>
      <c r="G84" s="31"/>
      <c r="H84" s="114" t="s">
        <v>258</v>
      </c>
      <c r="I84" s="87"/>
      <c r="J84" s="31"/>
      <c r="K84" s="118">
        <v>133027</v>
      </c>
      <c r="L84" s="87"/>
      <c r="M84" s="31"/>
      <c r="N84" s="114" t="s">
        <v>258</v>
      </c>
      <c r="O84" s="87"/>
      <c r="P84" s="31"/>
      <c r="Q84" s="118">
        <v>133027</v>
      </c>
    </row>
    <row r="85" spans="1:17" x14ac:dyDescent="0.25">
      <c r="A85" s="18"/>
      <c r="B85" s="85" t="s">
        <v>760</v>
      </c>
      <c r="C85" s="12"/>
      <c r="D85" s="26"/>
      <c r="E85" s="86">
        <v>296674</v>
      </c>
      <c r="F85" s="12"/>
      <c r="G85" s="26"/>
      <c r="H85" s="97" t="s">
        <v>258</v>
      </c>
      <c r="I85" s="12"/>
      <c r="J85" s="26"/>
      <c r="K85" s="97" t="s">
        <v>258</v>
      </c>
      <c r="L85" s="12"/>
      <c r="M85" s="26"/>
      <c r="N85" s="116">
        <v>297765</v>
      </c>
      <c r="O85" s="12"/>
      <c r="P85" s="26"/>
      <c r="Q85" s="116">
        <v>297765</v>
      </c>
    </row>
    <row r="86" spans="1:17" x14ac:dyDescent="0.25">
      <c r="A86" s="18"/>
      <c r="B86" s="85" t="s">
        <v>42</v>
      </c>
      <c r="C86" s="87"/>
      <c r="D86" s="31"/>
      <c r="E86" s="118">
        <v>12595</v>
      </c>
      <c r="F86" s="87"/>
      <c r="G86" s="31"/>
      <c r="H86" s="114" t="s">
        <v>258</v>
      </c>
      <c r="I86" s="87"/>
      <c r="J86" s="31"/>
      <c r="K86" s="118">
        <v>12595</v>
      </c>
      <c r="L86" s="87"/>
      <c r="M86" s="31"/>
      <c r="N86" s="114" t="s">
        <v>258</v>
      </c>
      <c r="O86" s="87"/>
      <c r="P86" s="31"/>
      <c r="Q86" s="118">
        <v>12595</v>
      </c>
    </row>
    <row r="87" spans="1:17" x14ac:dyDescent="0.25">
      <c r="A87" s="18"/>
      <c r="B87" s="85" t="s">
        <v>761</v>
      </c>
      <c r="C87" s="12"/>
      <c r="D87" s="26"/>
      <c r="E87" s="116">
        <v>1247</v>
      </c>
      <c r="F87" s="12"/>
      <c r="G87" s="26"/>
      <c r="H87" s="97" t="s">
        <v>258</v>
      </c>
      <c r="I87" s="12"/>
      <c r="J87" s="26"/>
      <c r="K87" s="117">
        <v>566</v>
      </c>
      <c r="L87" s="12"/>
      <c r="M87" s="26"/>
      <c r="N87" s="117">
        <v>681</v>
      </c>
      <c r="O87" s="12"/>
      <c r="P87" s="26"/>
      <c r="Q87" s="116">
        <v>1247</v>
      </c>
    </row>
    <row r="88" spans="1:17" x14ac:dyDescent="0.25">
      <c r="A88" s="18"/>
      <c r="B88" s="221" t="s">
        <v>762</v>
      </c>
      <c r="C88" s="11"/>
      <c r="D88" s="95"/>
      <c r="E88" s="96"/>
      <c r="F88" s="11"/>
      <c r="G88" s="95"/>
      <c r="H88" s="96"/>
      <c r="I88" s="11"/>
      <c r="J88" s="95"/>
      <c r="K88" s="96"/>
      <c r="L88" s="11"/>
      <c r="M88" s="95"/>
      <c r="N88" s="96"/>
      <c r="O88" s="11"/>
      <c r="P88" s="95"/>
      <c r="Q88" s="96"/>
    </row>
    <row r="89" spans="1:17" x14ac:dyDescent="0.25">
      <c r="A89" s="18"/>
      <c r="B89" s="85" t="s">
        <v>763</v>
      </c>
      <c r="C89" s="12"/>
      <c r="D89" s="26"/>
      <c r="E89" s="97"/>
      <c r="F89" s="12"/>
      <c r="G89" s="314"/>
      <c r="H89" s="97"/>
      <c r="I89" s="12"/>
      <c r="J89" s="26"/>
      <c r="K89" s="97"/>
      <c r="L89" s="12"/>
      <c r="M89" s="26"/>
      <c r="N89" s="97"/>
      <c r="O89" s="12"/>
      <c r="P89" s="26"/>
      <c r="Q89" s="97"/>
    </row>
    <row r="90" spans="1:17" x14ac:dyDescent="0.25">
      <c r="A90" s="18"/>
      <c r="B90" s="85" t="s">
        <v>764</v>
      </c>
      <c r="C90" s="11"/>
      <c r="D90" s="62"/>
      <c r="E90" s="63"/>
      <c r="F90" s="11"/>
      <c r="G90" s="62"/>
      <c r="H90" s="63"/>
      <c r="I90" s="11"/>
      <c r="J90" s="62"/>
      <c r="K90" s="63"/>
      <c r="L90" s="11"/>
      <c r="M90" s="62"/>
      <c r="N90" s="63"/>
      <c r="O90" s="11"/>
      <c r="P90" s="62"/>
      <c r="Q90" s="63"/>
    </row>
    <row r="91" spans="1:17" x14ac:dyDescent="0.25">
      <c r="A91" s="18"/>
      <c r="B91" s="85" t="s">
        <v>765</v>
      </c>
      <c r="C91" s="11"/>
      <c r="D91" s="310" t="s">
        <v>255</v>
      </c>
      <c r="E91" s="86">
        <v>306298</v>
      </c>
      <c r="F91" s="11"/>
      <c r="G91" s="310" t="s">
        <v>255</v>
      </c>
      <c r="H91" s="97" t="s">
        <v>258</v>
      </c>
      <c r="I91" s="11"/>
      <c r="J91" s="310" t="s">
        <v>255</v>
      </c>
      <c r="K91" s="86">
        <v>306298</v>
      </c>
      <c r="L91" s="11"/>
      <c r="M91" s="310" t="s">
        <v>255</v>
      </c>
      <c r="N91" s="97" t="s">
        <v>258</v>
      </c>
      <c r="O91" s="11"/>
      <c r="P91" s="310" t="s">
        <v>255</v>
      </c>
      <c r="Q91" s="86">
        <v>306298</v>
      </c>
    </row>
    <row r="92" spans="1:17" x14ac:dyDescent="0.25">
      <c r="A92" s="18"/>
      <c r="B92" s="85" t="s">
        <v>766</v>
      </c>
      <c r="C92" s="87"/>
      <c r="D92" s="31"/>
      <c r="E92" s="118">
        <v>124162</v>
      </c>
      <c r="F92" s="87"/>
      <c r="G92" s="31"/>
      <c r="H92" s="114" t="s">
        <v>258</v>
      </c>
      <c r="I92" s="87"/>
      <c r="J92" s="31"/>
      <c r="K92" s="118">
        <v>124391</v>
      </c>
      <c r="L92" s="87"/>
      <c r="M92" s="31"/>
      <c r="N92" s="114" t="s">
        <v>258</v>
      </c>
      <c r="O92" s="87"/>
      <c r="P92" s="31"/>
      <c r="Q92" s="118">
        <v>124391</v>
      </c>
    </row>
    <row r="93" spans="1:17" x14ac:dyDescent="0.25">
      <c r="A93" s="18"/>
      <c r="B93" s="85" t="s">
        <v>767</v>
      </c>
      <c r="C93" s="12"/>
      <c r="D93" s="26"/>
      <c r="E93" s="97"/>
      <c r="F93" s="12"/>
      <c r="G93" s="26"/>
      <c r="H93" s="97"/>
      <c r="I93" s="12"/>
      <c r="J93" s="26"/>
      <c r="K93" s="97"/>
      <c r="L93" s="12"/>
      <c r="M93" s="26"/>
      <c r="N93" s="97"/>
      <c r="O93" s="12"/>
      <c r="P93" s="26"/>
      <c r="Q93" s="97"/>
    </row>
    <row r="94" spans="1:17" x14ac:dyDescent="0.25">
      <c r="A94" s="18"/>
      <c r="B94" s="85" t="s">
        <v>768</v>
      </c>
      <c r="C94" s="11"/>
      <c r="D94" s="62"/>
      <c r="E94" s="86">
        <v>16297</v>
      </c>
      <c r="F94" s="11"/>
      <c r="G94" s="62"/>
      <c r="H94" s="97" t="s">
        <v>258</v>
      </c>
      <c r="I94" s="11"/>
      <c r="J94" s="62"/>
      <c r="K94" s="86">
        <v>16297</v>
      </c>
      <c r="L94" s="11"/>
      <c r="M94" s="62"/>
      <c r="N94" s="97" t="s">
        <v>258</v>
      </c>
      <c r="O94" s="11"/>
      <c r="P94" s="62"/>
      <c r="Q94" s="86">
        <v>16297</v>
      </c>
    </row>
    <row r="95" spans="1:17" x14ac:dyDescent="0.25">
      <c r="A95" s="18"/>
      <c r="B95" s="85" t="s">
        <v>769</v>
      </c>
      <c r="C95" s="87"/>
      <c r="D95" s="31"/>
      <c r="E95" s="157">
        <v>125</v>
      </c>
      <c r="F95" s="87"/>
      <c r="G95" s="31"/>
      <c r="H95" s="114" t="s">
        <v>258</v>
      </c>
      <c r="I95" s="87"/>
      <c r="J95" s="31"/>
      <c r="K95" s="157">
        <v>125</v>
      </c>
      <c r="L95" s="87"/>
      <c r="M95" s="31"/>
      <c r="N95" s="114" t="s">
        <v>258</v>
      </c>
      <c r="O95" s="87"/>
      <c r="P95" s="31"/>
      <c r="Q95" s="157">
        <v>125</v>
      </c>
    </row>
  </sheetData>
  <mergeCells count="213">
    <mergeCell ref="A31:A47"/>
    <mergeCell ref="B39:X39"/>
    <mergeCell ref="A48:A54"/>
    <mergeCell ref="B53:X53"/>
    <mergeCell ref="A55:A95"/>
    <mergeCell ref="B75:X75"/>
    <mergeCell ref="A1:A2"/>
    <mergeCell ref="B1:X1"/>
    <mergeCell ref="B2:X2"/>
    <mergeCell ref="B3:X3"/>
    <mergeCell ref="A4:A30"/>
    <mergeCell ref="B17:X17"/>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61:E61"/>
    <mergeCell ref="G61:H61"/>
    <mergeCell ref="J61:K61"/>
    <mergeCell ref="M61:N61"/>
    <mergeCell ref="P61:Q61"/>
    <mergeCell ref="D76:E76"/>
    <mergeCell ref="G76:U76"/>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U55"/>
    <mergeCell ref="D56:E56"/>
    <mergeCell ref="G56:H56"/>
    <mergeCell ref="J56:K56"/>
    <mergeCell ref="M56:N56"/>
    <mergeCell ref="P56:Q56"/>
    <mergeCell ref="E46:F46"/>
    <mergeCell ref="H46:I46"/>
    <mergeCell ref="K46:L46"/>
    <mergeCell ref="N46:P46"/>
    <mergeCell ref="O47:P47"/>
    <mergeCell ref="D50:E50"/>
    <mergeCell ref="E44:F44"/>
    <mergeCell ref="H44:I44"/>
    <mergeCell ref="K44:L44"/>
    <mergeCell ref="N44:P44"/>
    <mergeCell ref="E45:F45"/>
    <mergeCell ref="H45:I45"/>
    <mergeCell ref="K45:L45"/>
    <mergeCell ref="N45:P45"/>
    <mergeCell ref="E42:F42"/>
    <mergeCell ref="H42:I42"/>
    <mergeCell ref="K42:L42"/>
    <mergeCell ref="N42:P42"/>
    <mergeCell ref="E43:F43"/>
    <mergeCell ref="H43:I43"/>
    <mergeCell ref="K43:L43"/>
    <mergeCell ref="N43:P43"/>
    <mergeCell ref="O38:P38"/>
    <mergeCell ref="E40:F40"/>
    <mergeCell ref="H40:P40"/>
    <mergeCell ref="E41:F41"/>
    <mergeCell ref="H41:I41"/>
    <mergeCell ref="K41:L41"/>
    <mergeCell ref="N41:P41"/>
    <mergeCell ref="E36:F36"/>
    <mergeCell ref="H36:I36"/>
    <mergeCell ref="K36:L36"/>
    <mergeCell ref="N36:P36"/>
    <mergeCell ref="E37:F37"/>
    <mergeCell ref="H37:I37"/>
    <mergeCell ref="K37:L37"/>
    <mergeCell ref="N37:P37"/>
    <mergeCell ref="E34:F34"/>
    <mergeCell ref="H34:I34"/>
    <mergeCell ref="K34:L34"/>
    <mergeCell ref="N34:P34"/>
    <mergeCell ref="E35:F35"/>
    <mergeCell ref="H35:I35"/>
    <mergeCell ref="K35:L35"/>
    <mergeCell ref="N35:P35"/>
    <mergeCell ref="E32:F32"/>
    <mergeCell ref="H32:I32"/>
    <mergeCell ref="K32:L32"/>
    <mergeCell ref="N32:P32"/>
    <mergeCell ref="E33:F33"/>
    <mergeCell ref="H33:I33"/>
    <mergeCell ref="K33:L33"/>
    <mergeCell ref="N33:P33"/>
    <mergeCell ref="F29:G29"/>
    <mergeCell ref="J29:K29"/>
    <mergeCell ref="F30:G30"/>
    <mergeCell ref="J30:K30"/>
    <mergeCell ref="E31:F31"/>
    <mergeCell ref="H31:P31"/>
    <mergeCell ref="F26:G26"/>
    <mergeCell ref="J26:K26"/>
    <mergeCell ref="F27:G27"/>
    <mergeCell ref="J27:K27"/>
    <mergeCell ref="F28:G28"/>
    <mergeCell ref="J28:K28"/>
    <mergeCell ref="E24:G24"/>
    <mergeCell ref="I24:K24"/>
    <mergeCell ref="M24:N24"/>
    <mergeCell ref="P24:Q24"/>
    <mergeCell ref="F25:G25"/>
    <mergeCell ref="J25:K25"/>
    <mergeCell ref="E22:G22"/>
    <mergeCell ref="I22:K22"/>
    <mergeCell ref="M22:N22"/>
    <mergeCell ref="P22:Q22"/>
    <mergeCell ref="E23:G23"/>
    <mergeCell ref="I23:K23"/>
    <mergeCell ref="M23:N23"/>
    <mergeCell ref="P23:Q23"/>
    <mergeCell ref="E20:G20"/>
    <mergeCell ref="I20:K20"/>
    <mergeCell ref="M20:N20"/>
    <mergeCell ref="P20:Q20"/>
    <mergeCell ref="E21:G21"/>
    <mergeCell ref="I21:K21"/>
    <mergeCell ref="M21:N21"/>
    <mergeCell ref="P21:Q21"/>
    <mergeCell ref="F16:G16"/>
    <mergeCell ref="J16:K16"/>
    <mergeCell ref="Q16:S16"/>
    <mergeCell ref="E18:G18"/>
    <mergeCell ref="I18:U18"/>
    <mergeCell ref="E19:G19"/>
    <mergeCell ref="I19:K19"/>
    <mergeCell ref="M19:N19"/>
    <mergeCell ref="P19:Q19"/>
    <mergeCell ref="F14:G14"/>
    <mergeCell ref="J14:K14"/>
    <mergeCell ref="Q14:S14"/>
    <mergeCell ref="F15:G15"/>
    <mergeCell ref="J15:K15"/>
    <mergeCell ref="Q15:S15"/>
    <mergeCell ref="F12:G12"/>
    <mergeCell ref="J12:K12"/>
    <mergeCell ref="Q12:S12"/>
    <mergeCell ref="F13:G13"/>
    <mergeCell ref="J13:K13"/>
    <mergeCell ref="Q13:S13"/>
    <mergeCell ref="E10:G10"/>
    <mergeCell ref="I10:K10"/>
    <mergeCell ref="M10:N10"/>
    <mergeCell ref="P10:S10"/>
    <mergeCell ref="F11:G11"/>
    <mergeCell ref="J11:K11"/>
    <mergeCell ref="Q11:S11"/>
    <mergeCell ref="E8:G8"/>
    <mergeCell ref="I8:K8"/>
    <mergeCell ref="M8:N8"/>
    <mergeCell ref="P8:S8"/>
    <mergeCell ref="E9:G9"/>
    <mergeCell ref="I9:K9"/>
    <mergeCell ref="M9:N9"/>
    <mergeCell ref="P9:S9"/>
    <mergeCell ref="E6:G6"/>
    <mergeCell ref="I6:K6"/>
    <mergeCell ref="M6:N6"/>
    <mergeCell ref="P6:S6"/>
    <mergeCell ref="E7:G7"/>
    <mergeCell ref="I7:K7"/>
    <mergeCell ref="M7:N7"/>
    <mergeCell ref="P7:S7"/>
    <mergeCell ref="E4:G4"/>
    <mergeCell ref="I4:X4"/>
    <mergeCell ref="E5:G5"/>
    <mergeCell ref="I5:K5"/>
    <mergeCell ref="M5:N5"/>
    <mergeCell ref="P5:S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6.28515625" bestFit="1" customWidth="1"/>
    <col min="2" max="2" width="33" bestFit="1" customWidth="1"/>
    <col min="4" max="4" width="2" bestFit="1" customWidth="1"/>
    <col min="8" max="8" width="2" bestFit="1" customWidth="1"/>
  </cols>
  <sheetData>
    <row r="1" spans="1:10" ht="15" customHeight="1" x14ac:dyDescent="0.25">
      <c r="A1" s="8" t="s">
        <v>1004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774</v>
      </c>
      <c r="B3" s="104"/>
      <c r="C3" s="104"/>
      <c r="D3" s="104"/>
      <c r="E3" s="104"/>
      <c r="F3" s="104"/>
      <c r="G3" s="104"/>
      <c r="H3" s="104"/>
      <c r="I3" s="104"/>
      <c r="J3" s="104"/>
    </row>
    <row r="4" spans="1:10" x14ac:dyDescent="0.25">
      <c r="A4" s="18" t="s">
        <v>1005</v>
      </c>
      <c r="C4" s="80"/>
      <c r="D4" s="316">
        <v>42004</v>
      </c>
      <c r="E4" s="316"/>
      <c r="F4" s="316"/>
      <c r="G4" s="80"/>
      <c r="H4" s="316">
        <v>41639</v>
      </c>
      <c r="I4" s="316"/>
      <c r="J4" s="316"/>
    </row>
    <row r="5" spans="1:10" x14ac:dyDescent="0.25">
      <c r="A5" s="18"/>
      <c r="B5" s="85"/>
      <c r="C5" s="258"/>
      <c r="D5" s="146"/>
      <c r="E5" s="317"/>
      <c r="F5" s="317"/>
      <c r="G5" s="258"/>
      <c r="H5" s="146"/>
      <c r="I5" s="318"/>
      <c r="J5" s="318"/>
    </row>
    <row r="6" spans="1:10" x14ac:dyDescent="0.25">
      <c r="A6" s="18"/>
      <c r="B6" s="85" t="s">
        <v>777</v>
      </c>
      <c r="C6" s="87"/>
      <c r="D6" s="81" t="s">
        <v>255</v>
      </c>
      <c r="E6" s="154">
        <v>349</v>
      </c>
      <c r="F6" s="154"/>
      <c r="G6" s="87"/>
      <c r="H6" s="81" t="s">
        <v>255</v>
      </c>
      <c r="I6" s="254">
        <v>297</v>
      </c>
      <c r="J6" s="254"/>
    </row>
    <row r="7" spans="1:10" x14ac:dyDescent="0.25">
      <c r="A7" s="18"/>
      <c r="B7" s="85" t="s">
        <v>778</v>
      </c>
      <c r="C7" s="28"/>
      <c r="D7" s="26"/>
      <c r="E7" s="131">
        <v>328</v>
      </c>
      <c r="F7" s="131"/>
      <c r="G7" s="28"/>
      <c r="H7" s="26"/>
      <c r="I7" s="132">
        <v>253</v>
      </c>
      <c r="J7" s="132"/>
    </row>
    <row r="8" spans="1:10" x14ac:dyDescent="0.25">
      <c r="A8" s="18"/>
      <c r="B8" s="85" t="s">
        <v>569</v>
      </c>
      <c r="C8" s="29"/>
      <c r="D8" s="31"/>
      <c r="E8" s="154">
        <v>330</v>
      </c>
      <c r="F8" s="154"/>
      <c r="G8" s="29"/>
      <c r="H8" s="31"/>
      <c r="I8" s="254">
        <v>319</v>
      </c>
      <c r="J8" s="254"/>
    </row>
    <row r="9" spans="1:10" x14ac:dyDescent="0.25">
      <c r="A9" s="18"/>
      <c r="B9" s="85" t="s">
        <v>779</v>
      </c>
      <c r="C9" s="12"/>
      <c r="D9" s="26"/>
      <c r="E9" s="124">
        <v>1025</v>
      </c>
      <c r="F9" s="124"/>
      <c r="G9" s="12"/>
      <c r="H9" s="26"/>
      <c r="I9" s="132">
        <v>949</v>
      </c>
      <c r="J9" s="132"/>
    </row>
    <row r="10" spans="1:10" x14ac:dyDescent="0.25">
      <c r="A10" s="18"/>
      <c r="B10" s="85" t="s">
        <v>780</v>
      </c>
      <c r="C10" s="87"/>
      <c r="D10" s="31"/>
      <c r="E10" s="154">
        <v>268</v>
      </c>
      <c r="F10" s="154"/>
      <c r="G10" s="87"/>
      <c r="H10" s="31"/>
      <c r="I10" s="254">
        <v>248</v>
      </c>
      <c r="J10" s="254"/>
    </row>
    <row r="11" spans="1:10" x14ac:dyDescent="0.25">
      <c r="A11" s="18"/>
      <c r="B11" s="85" t="s">
        <v>781</v>
      </c>
      <c r="C11" s="12"/>
      <c r="D11" s="26"/>
      <c r="E11" s="131">
        <v>774</v>
      </c>
      <c r="F11" s="131"/>
      <c r="G11" s="12"/>
      <c r="H11" s="26"/>
      <c r="I11" s="132">
        <v>721</v>
      </c>
      <c r="J11" s="132"/>
    </row>
    <row r="12" spans="1:10" x14ac:dyDescent="0.25">
      <c r="A12" s="18"/>
      <c r="B12" s="85" t="s">
        <v>782</v>
      </c>
      <c r="C12" s="87"/>
      <c r="D12" s="31"/>
      <c r="E12" s="154">
        <v>345</v>
      </c>
      <c r="F12" s="154"/>
      <c r="G12" s="87"/>
      <c r="H12" s="31"/>
      <c r="I12" s="254">
        <v>285</v>
      </c>
      <c r="J12" s="254"/>
    </row>
    <row r="13" spans="1:10" x14ac:dyDescent="0.25">
      <c r="A13" s="18"/>
      <c r="B13" s="85" t="s">
        <v>783</v>
      </c>
      <c r="C13" s="12"/>
      <c r="D13" s="26"/>
      <c r="E13" s="131">
        <v>696</v>
      </c>
      <c r="F13" s="131"/>
      <c r="G13" s="12"/>
      <c r="H13" s="26"/>
      <c r="I13" s="132">
        <v>744</v>
      </c>
      <c r="J13" s="132"/>
    </row>
    <row r="14" spans="1:10" ht="15.75" thickBot="1" x14ac:dyDescent="0.3">
      <c r="A14" s="18"/>
      <c r="B14" s="85" t="s">
        <v>81</v>
      </c>
      <c r="C14" s="87"/>
      <c r="D14" s="36"/>
      <c r="E14" s="125">
        <v>1486</v>
      </c>
      <c r="F14" s="125"/>
      <c r="G14" s="87"/>
      <c r="H14" s="36"/>
      <c r="I14" s="133">
        <v>1683</v>
      </c>
      <c r="J14" s="133"/>
    </row>
    <row r="15" spans="1:10" ht="15.75" thickBot="1" x14ac:dyDescent="0.3">
      <c r="A15" s="18"/>
      <c r="B15" s="25"/>
      <c r="C15" s="12"/>
      <c r="D15" s="100" t="s">
        <v>255</v>
      </c>
      <c r="E15" s="142">
        <v>5601</v>
      </c>
      <c r="F15" s="142"/>
      <c r="G15" s="12"/>
      <c r="H15" s="100" t="s">
        <v>255</v>
      </c>
      <c r="I15" s="144">
        <v>5499</v>
      </c>
      <c r="J15" s="144"/>
    </row>
    <row r="16" spans="1:10" ht="15.75" thickTop="1" x14ac:dyDescent="0.25">
      <c r="A16" s="18"/>
      <c r="B16" s="25"/>
      <c r="C16" s="28"/>
      <c r="D16" s="26"/>
      <c r="E16" s="34"/>
      <c r="F16" s="26"/>
      <c r="G16" s="28"/>
      <c r="H16" s="26"/>
      <c r="I16" s="34"/>
      <c r="J16" s="26"/>
    </row>
  </sheetData>
  <mergeCells count="29">
    <mergeCell ref="A1:A2"/>
    <mergeCell ref="B1:J1"/>
    <mergeCell ref="B2:J2"/>
    <mergeCell ref="B3:J3"/>
    <mergeCell ref="A4:A16"/>
    <mergeCell ref="E13:F13"/>
    <mergeCell ref="I13:J13"/>
    <mergeCell ref="E14:F14"/>
    <mergeCell ref="I14:J14"/>
    <mergeCell ref="E15:F15"/>
    <mergeCell ref="I15:J15"/>
    <mergeCell ref="E10:F10"/>
    <mergeCell ref="I10:J10"/>
    <mergeCell ref="E11:F11"/>
    <mergeCell ref="I11:J11"/>
    <mergeCell ref="E12:F12"/>
    <mergeCell ref="I12:J12"/>
    <mergeCell ref="E7:F7"/>
    <mergeCell ref="I7:J7"/>
    <mergeCell ref="E8:F8"/>
    <mergeCell ref="I8:J8"/>
    <mergeCell ref="E9:F9"/>
    <mergeCell ref="I9:J9"/>
    <mergeCell ref="D4:F4"/>
    <mergeCell ref="H4:J4"/>
    <mergeCell ref="E5:F5"/>
    <mergeCell ref="I5:J5"/>
    <mergeCell ref="E6:F6"/>
    <mergeCell ref="I6:J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x14ac:dyDescent="0.25"/>
  <cols>
    <col min="1" max="1" width="36.5703125" bestFit="1" customWidth="1"/>
    <col min="2" max="2" width="31" bestFit="1" customWidth="1"/>
    <col min="3" max="3" width="36.5703125" bestFit="1" customWidth="1"/>
    <col min="4" max="4" width="3.5703125" customWidth="1"/>
    <col min="5" max="5" width="11.28515625" customWidth="1"/>
    <col min="6" max="6" width="5.5703125" customWidth="1"/>
    <col min="7" max="7" width="14.140625" bestFit="1" customWidth="1"/>
    <col min="8" max="8" width="2" customWidth="1"/>
    <col min="9" max="9" width="8.42578125" customWidth="1"/>
    <col min="10" max="10" width="5.28515625" bestFit="1" customWidth="1"/>
    <col min="13" max="13" width="6.5703125" bestFit="1" customWidth="1"/>
    <col min="15" max="15" width="3.42578125" customWidth="1"/>
    <col min="16" max="16" width="9.85546875" customWidth="1"/>
  </cols>
  <sheetData>
    <row r="1" spans="1:16" ht="15" customHeight="1" x14ac:dyDescent="0.25">
      <c r="A1" s="8" t="s">
        <v>1006</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791</v>
      </c>
      <c r="B3" s="104"/>
      <c r="C3" s="104"/>
      <c r="D3" s="104"/>
      <c r="E3" s="104"/>
      <c r="F3" s="104"/>
      <c r="G3" s="104"/>
      <c r="H3" s="104"/>
      <c r="I3" s="104"/>
      <c r="J3" s="104"/>
      <c r="K3" s="104"/>
      <c r="L3" s="104"/>
      <c r="M3" s="104"/>
      <c r="N3" s="104"/>
      <c r="O3" s="104"/>
      <c r="P3" s="104"/>
    </row>
    <row r="4" spans="1:16" ht="15.75" thickBot="1" x14ac:dyDescent="0.3">
      <c r="A4" s="18" t="s">
        <v>1007</v>
      </c>
      <c r="B4" s="25"/>
      <c r="C4" s="241" t="s">
        <v>796</v>
      </c>
      <c r="D4" s="191"/>
      <c r="E4" s="241" t="s">
        <v>797</v>
      </c>
      <c r="F4" s="191"/>
      <c r="G4" s="241" t="s">
        <v>798</v>
      </c>
      <c r="H4" s="191"/>
      <c r="I4" s="241" t="s">
        <v>799</v>
      </c>
    </row>
    <row r="5" spans="1:16" x14ac:dyDescent="0.25">
      <c r="A5" s="18"/>
      <c r="B5" s="167" t="s">
        <v>800</v>
      </c>
      <c r="C5" s="319">
        <v>430100</v>
      </c>
      <c r="D5" s="167"/>
      <c r="E5" s="319">
        <v>128369</v>
      </c>
      <c r="F5" s="167"/>
      <c r="G5" s="319">
        <v>230000</v>
      </c>
      <c r="H5" s="170"/>
      <c r="I5" s="319">
        <v>250000</v>
      </c>
    </row>
    <row r="6" spans="1:16" x14ac:dyDescent="0.25">
      <c r="A6" s="18"/>
      <c r="B6" s="167" t="s">
        <v>801</v>
      </c>
      <c r="C6" s="167"/>
      <c r="D6" s="167"/>
      <c r="E6" s="167"/>
      <c r="F6" s="167"/>
      <c r="G6" s="167"/>
      <c r="H6" s="25"/>
      <c r="I6" s="25"/>
    </row>
    <row r="7" spans="1:16" x14ac:dyDescent="0.25">
      <c r="A7" s="18"/>
      <c r="B7" s="167" t="s">
        <v>802</v>
      </c>
      <c r="C7" s="319">
        <v>-381089</v>
      </c>
      <c r="D7" s="167"/>
      <c r="E7" s="319">
        <v>-110278</v>
      </c>
      <c r="F7" s="167"/>
      <c r="G7" s="170" t="s">
        <v>803</v>
      </c>
      <c r="H7" s="170"/>
      <c r="I7" s="170" t="s">
        <v>258</v>
      </c>
    </row>
    <row r="8" spans="1:16" x14ac:dyDescent="0.25">
      <c r="A8" s="18"/>
      <c r="B8" s="167" t="s">
        <v>804</v>
      </c>
      <c r="C8" s="319">
        <v>-49011</v>
      </c>
      <c r="D8" s="167"/>
      <c r="E8" s="319">
        <v>-18091</v>
      </c>
      <c r="F8" s="167"/>
      <c r="G8" s="319">
        <v>-80249</v>
      </c>
      <c r="H8" s="170"/>
      <c r="I8" s="170" t="s">
        <v>258</v>
      </c>
    </row>
    <row r="9" spans="1:16" x14ac:dyDescent="0.25">
      <c r="A9" s="18"/>
      <c r="B9" s="167" t="s">
        <v>805</v>
      </c>
      <c r="C9" s="170" t="s">
        <v>258</v>
      </c>
      <c r="D9" s="167"/>
      <c r="E9" s="170" t="s">
        <v>258</v>
      </c>
      <c r="F9" s="167"/>
      <c r="G9" s="170" t="s">
        <v>258</v>
      </c>
      <c r="H9" s="170"/>
      <c r="I9" s="319">
        <v>250000</v>
      </c>
    </row>
    <row r="10" spans="1:16" x14ac:dyDescent="0.25">
      <c r="A10" s="18"/>
      <c r="B10" s="321"/>
      <c r="C10" s="321"/>
      <c r="D10" s="321"/>
      <c r="E10" s="321"/>
      <c r="F10" s="321"/>
      <c r="G10" s="321"/>
      <c r="H10" s="321"/>
      <c r="I10" s="321"/>
    </row>
    <row r="11" spans="1:16" x14ac:dyDescent="0.25">
      <c r="A11" s="18"/>
      <c r="B11" s="167" t="s">
        <v>806</v>
      </c>
      <c r="C11" s="167"/>
      <c r="D11" s="167"/>
      <c r="E11" s="167"/>
      <c r="F11" s="167"/>
      <c r="G11" s="167"/>
      <c r="H11" s="25"/>
      <c r="I11" s="25"/>
    </row>
    <row r="12" spans="1:16" x14ac:dyDescent="0.25">
      <c r="A12" s="18"/>
      <c r="B12" s="167" t="s">
        <v>807</v>
      </c>
      <c r="C12" s="170" t="s">
        <v>258</v>
      </c>
      <c r="D12" s="167"/>
      <c r="E12" s="319">
        <v>32438</v>
      </c>
      <c r="F12" s="167"/>
      <c r="G12" s="319">
        <v>148358</v>
      </c>
      <c r="H12" s="170"/>
      <c r="I12" s="170" t="s">
        <v>258</v>
      </c>
    </row>
    <row r="13" spans="1:16" x14ac:dyDescent="0.25">
      <c r="A13" s="18"/>
      <c r="B13" s="167" t="s">
        <v>808</v>
      </c>
      <c r="C13" s="170" t="s">
        <v>258</v>
      </c>
      <c r="D13" s="167"/>
      <c r="E13" s="319">
        <v>32438</v>
      </c>
      <c r="F13" s="167"/>
      <c r="G13" s="319">
        <v>138025</v>
      </c>
      <c r="H13" s="170"/>
      <c r="I13" s="170" t="s">
        <v>258</v>
      </c>
    </row>
    <row r="14" spans="1:16" x14ac:dyDescent="0.25">
      <c r="A14" s="18"/>
      <c r="B14" s="321"/>
      <c r="C14" s="321"/>
      <c r="D14" s="321"/>
      <c r="E14" s="321"/>
      <c r="F14" s="321"/>
      <c r="G14" s="321"/>
      <c r="H14" s="321"/>
      <c r="I14" s="321"/>
    </row>
    <row r="15" spans="1:16" x14ac:dyDescent="0.25">
      <c r="A15" s="18"/>
      <c r="B15" s="322" t="s">
        <v>809</v>
      </c>
      <c r="C15" s="323" t="s">
        <v>666</v>
      </c>
      <c r="D15" s="322"/>
      <c r="E15" s="172" t="s">
        <v>810</v>
      </c>
      <c r="F15" s="322"/>
      <c r="G15" s="172" t="s">
        <v>811</v>
      </c>
      <c r="H15" s="324"/>
      <c r="I15" s="323" t="s">
        <v>666</v>
      </c>
    </row>
    <row r="16" spans="1:16" x14ac:dyDescent="0.25">
      <c r="A16" s="18"/>
      <c r="B16" s="322"/>
      <c r="C16" s="323"/>
      <c r="D16" s="322"/>
      <c r="E16" s="320">
        <v>18.260000000000002</v>
      </c>
      <c r="F16" s="322"/>
      <c r="G16" s="320">
        <v>36.74</v>
      </c>
      <c r="H16" s="324"/>
      <c r="I16" s="323"/>
    </row>
    <row r="17" spans="1:9" x14ac:dyDescent="0.25">
      <c r="A17" s="18" t="s">
        <v>1008</v>
      </c>
      <c r="B17" s="25"/>
      <c r="C17" s="329">
        <v>42004</v>
      </c>
      <c r="D17" s="329"/>
      <c r="E17" s="329"/>
      <c r="F17" s="329"/>
      <c r="G17" s="329"/>
      <c r="H17" s="329"/>
      <c r="I17" s="329"/>
    </row>
    <row r="18" spans="1:9" x14ac:dyDescent="0.25">
      <c r="A18" s="18"/>
      <c r="B18" s="25"/>
      <c r="C18" s="166"/>
      <c r="D18" s="21"/>
      <c r="E18" s="201" t="s">
        <v>815</v>
      </c>
      <c r="F18" s="201"/>
      <c r="G18" s="168"/>
      <c r="H18" s="190" t="s">
        <v>816</v>
      </c>
      <c r="I18" s="190"/>
    </row>
    <row r="19" spans="1:9" x14ac:dyDescent="0.25">
      <c r="A19" s="18"/>
      <c r="B19" s="25"/>
      <c r="C19" s="191" t="s">
        <v>817</v>
      </c>
      <c r="D19" s="24"/>
      <c r="E19" s="201" t="s">
        <v>818</v>
      </c>
      <c r="F19" s="201"/>
      <c r="G19" s="168"/>
      <c r="H19" s="190" t="s">
        <v>819</v>
      </c>
      <c r="I19" s="190"/>
    </row>
    <row r="20" spans="1:9" x14ac:dyDescent="0.25">
      <c r="A20" s="18"/>
      <c r="B20" s="167" t="s">
        <v>820</v>
      </c>
      <c r="C20" s="175">
        <v>226424</v>
      </c>
      <c r="D20" s="25"/>
      <c r="E20" s="169" t="s">
        <v>255</v>
      </c>
      <c r="F20" s="174">
        <v>26.35</v>
      </c>
      <c r="G20" s="176"/>
      <c r="H20" s="169" t="s">
        <v>255</v>
      </c>
      <c r="I20" s="174">
        <v>44</v>
      </c>
    </row>
    <row r="21" spans="1:9" x14ac:dyDescent="0.25">
      <c r="A21" s="18"/>
      <c r="B21" s="167" t="s">
        <v>821</v>
      </c>
      <c r="C21" s="173">
        <v>5000</v>
      </c>
      <c r="D21" s="25"/>
      <c r="E21" s="25"/>
      <c r="F21" s="172">
        <v>18.100000000000001</v>
      </c>
      <c r="G21" s="176"/>
      <c r="H21" s="62"/>
      <c r="I21" s="62"/>
    </row>
    <row r="22" spans="1:9" x14ac:dyDescent="0.25">
      <c r="A22" s="18"/>
      <c r="B22" s="167" t="s">
        <v>822</v>
      </c>
      <c r="C22" s="175">
        <v>-9516</v>
      </c>
      <c r="D22" s="167"/>
      <c r="E22" s="167"/>
      <c r="F22" s="193">
        <v>19.899999999999999</v>
      </c>
      <c r="G22" s="176"/>
      <c r="H22" s="95"/>
      <c r="I22" s="95"/>
    </row>
    <row r="23" spans="1:9" x14ac:dyDescent="0.25">
      <c r="A23" s="18"/>
      <c r="B23" s="167" t="s">
        <v>823</v>
      </c>
      <c r="C23" s="173">
        <v>-10350</v>
      </c>
      <c r="D23" s="25"/>
      <c r="E23" s="167"/>
      <c r="F23" s="195">
        <v>22.27</v>
      </c>
      <c r="G23" s="176"/>
      <c r="H23" s="62"/>
      <c r="I23" s="62"/>
    </row>
    <row r="24" spans="1:9" ht="15.75" thickBot="1" x14ac:dyDescent="0.3">
      <c r="A24" s="18"/>
      <c r="B24" s="167" t="s">
        <v>824</v>
      </c>
      <c r="C24" s="181">
        <v>-30762</v>
      </c>
      <c r="D24" s="30"/>
      <c r="E24" s="167"/>
      <c r="F24" s="197">
        <v>31.3</v>
      </c>
      <c r="G24" s="176"/>
      <c r="H24" s="206"/>
      <c r="I24" s="206"/>
    </row>
    <row r="25" spans="1:9" ht="15.75" thickBot="1" x14ac:dyDescent="0.3">
      <c r="A25" s="18"/>
      <c r="B25" s="167" t="s">
        <v>825</v>
      </c>
      <c r="C25" s="325">
        <v>180796</v>
      </c>
      <c r="D25" s="167"/>
      <c r="E25" s="167" t="s">
        <v>255</v>
      </c>
      <c r="F25" s="326">
        <v>25.86</v>
      </c>
      <c r="G25" s="176"/>
      <c r="H25" s="327" t="s">
        <v>255</v>
      </c>
      <c r="I25" s="328">
        <v>271</v>
      </c>
    </row>
    <row r="26" spans="1:9" ht="15.75" thickTop="1" x14ac:dyDescent="0.25">
      <c r="A26" s="18"/>
      <c r="B26" s="271"/>
      <c r="C26" s="96"/>
      <c r="D26" s="271"/>
      <c r="E26" s="271"/>
      <c r="F26" s="95"/>
      <c r="G26" s="176"/>
      <c r="H26" s="95"/>
      <c r="I26" s="95"/>
    </row>
    <row r="27" spans="1:9" ht="15.75" thickBot="1" x14ac:dyDescent="0.3">
      <c r="A27" s="18"/>
      <c r="B27" s="167" t="s">
        <v>826</v>
      </c>
      <c r="C27" s="325">
        <v>170463</v>
      </c>
      <c r="D27" s="167"/>
      <c r="E27" s="167" t="s">
        <v>255</v>
      </c>
      <c r="F27" s="326">
        <v>26.41</v>
      </c>
      <c r="G27" s="176"/>
      <c r="H27" s="327" t="s">
        <v>255</v>
      </c>
      <c r="I27" s="328">
        <v>209</v>
      </c>
    </row>
    <row r="28" spans="1:9" ht="15.75" thickTop="1" x14ac:dyDescent="0.25">
      <c r="A28" s="18" t="s">
        <v>1009</v>
      </c>
      <c r="B28" s="25"/>
      <c r="C28" s="330" t="s">
        <v>829</v>
      </c>
      <c r="D28" s="330"/>
    </row>
    <row r="29" spans="1:9" x14ac:dyDescent="0.25">
      <c r="A29" s="18"/>
      <c r="B29" s="25"/>
      <c r="C29" s="331">
        <v>42004</v>
      </c>
      <c r="D29" s="331"/>
    </row>
    <row r="30" spans="1:9" x14ac:dyDescent="0.25">
      <c r="A30" s="18"/>
      <c r="B30" s="31" t="s">
        <v>830</v>
      </c>
      <c r="C30" s="34" t="s">
        <v>831</v>
      </c>
      <c r="D30" s="26" t="s">
        <v>665</v>
      </c>
    </row>
    <row r="31" spans="1:9" x14ac:dyDescent="0.25">
      <c r="A31" s="18"/>
      <c r="B31" s="26" t="s">
        <v>832</v>
      </c>
      <c r="C31" s="34">
        <v>1.1000000000000001</v>
      </c>
      <c r="D31" s="26" t="s">
        <v>665</v>
      </c>
    </row>
    <row r="32" spans="1:9" x14ac:dyDescent="0.25">
      <c r="A32" s="18"/>
      <c r="B32" s="31" t="s">
        <v>833</v>
      </c>
      <c r="C32" s="45">
        <v>6.25</v>
      </c>
      <c r="D32" s="45"/>
    </row>
    <row r="33" spans="1:16" x14ac:dyDescent="0.25">
      <c r="A33" s="18"/>
      <c r="B33" s="26" t="s">
        <v>834</v>
      </c>
      <c r="C33" s="34">
        <v>2.15</v>
      </c>
      <c r="D33" s="26" t="s">
        <v>665</v>
      </c>
    </row>
    <row r="34" spans="1:16" x14ac:dyDescent="0.25">
      <c r="A34" s="18"/>
      <c r="B34" s="110"/>
      <c r="C34" s="110"/>
      <c r="D34" s="110"/>
      <c r="E34" s="110"/>
      <c r="F34" s="110"/>
      <c r="G34" s="110"/>
      <c r="H34" s="110"/>
      <c r="I34" s="110"/>
      <c r="J34" s="110"/>
      <c r="K34" s="110"/>
      <c r="L34" s="110"/>
      <c r="M34" s="110"/>
      <c r="N34" s="110"/>
      <c r="O34" s="110"/>
      <c r="P34" s="110"/>
    </row>
    <row r="35" spans="1:16" ht="34.5" x14ac:dyDescent="0.25">
      <c r="A35" s="18"/>
      <c r="B35" s="167" t="s">
        <v>835</v>
      </c>
      <c r="C35" s="242" t="s">
        <v>836</v>
      </c>
    </row>
    <row r="36" spans="1:16" ht="34.5" x14ac:dyDescent="0.25">
      <c r="A36" s="18"/>
      <c r="B36" s="192">
        <v>2</v>
      </c>
      <c r="C36" s="242" t="s">
        <v>837</v>
      </c>
    </row>
    <row r="37" spans="1:16" ht="23.25" x14ac:dyDescent="0.25">
      <c r="A37" s="18"/>
      <c r="B37" s="192">
        <v>3</v>
      </c>
      <c r="C37" s="242" t="s">
        <v>838</v>
      </c>
    </row>
    <row r="38" spans="1:16" ht="45.75" x14ac:dyDescent="0.25">
      <c r="A38" s="18"/>
      <c r="B38" s="192">
        <v>4</v>
      </c>
      <c r="C38" s="242" t="s">
        <v>839</v>
      </c>
    </row>
    <row r="39" spans="1:16" x14ac:dyDescent="0.25">
      <c r="A39" s="18" t="s">
        <v>1010</v>
      </c>
      <c r="B39" s="21"/>
      <c r="C39" s="168"/>
      <c r="D39" s="67"/>
      <c r="E39" s="67"/>
      <c r="F39" s="191"/>
      <c r="G39" s="191" t="s">
        <v>841</v>
      </c>
      <c r="H39" s="168"/>
      <c r="I39" s="201" t="s">
        <v>723</v>
      </c>
      <c r="J39" s="201"/>
      <c r="K39" s="168"/>
      <c r="L39" s="201" t="s">
        <v>56</v>
      </c>
      <c r="M39" s="201"/>
      <c r="N39" s="168"/>
      <c r="O39" s="201" t="s">
        <v>842</v>
      </c>
      <c r="P39" s="201"/>
    </row>
    <row r="40" spans="1:16" x14ac:dyDescent="0.25">
      <c r="A40" s="18"/>
      <c r="B40" s="21"/>
      <c r="C40" s="168"/>
      <c r="D40" s="67"/>
      <c r="E40" s="67"/>
      <c r="F40" s="191"/>
      <c r="G40" s="191" t="s">
        <v>843</v>
      </c>
      <c r="H40" s="168"/>
      <c r="I40" s="201" t="s">
        <v>844</v>
      </c>
      <c r="J40" s="201"/>
      <c r="K40" s="168"/>
      <c r="L40" s="67"/>
      <c r="M40" s="67"/>
      <c r="N40" s="168"/>
      <c r="O40" s="201" t="s">
        <v>844</v>
      </c>
      <c r="P40" s="201"/>
    </row>
    <row r="41" spans="1:16" x14ac:dyDescent="0.25">
      <c r="A41" s="18"/>
      <c r="B41" s="167" t="s">
        <v>818</v>
      </c>
      <c r="C41" s="168"/>
      <c r="D41" s="201" t="s">
        <v>845</v>
      </c>
      <c r="E41" s="201"/>
      <c r="F41" s="191"/>
      <c r="G41" s="191" t="s">
        <v>846</v>
      </c>
      <c r="H41" s="168"/>
      <c r="I41" s="332" t="s">
        <v>847</v>
      </c>
      <c r="J41" s="332"/>
      <c r="K41" s="168"/>
      <c r="L41" s="201" t="s">
        <v>848</v>
      </c>
      <c r="M41" s="201"/>
      <c r="N41" s="168"/>
      <c r="O41" s="332" t="s">
        <v>847</v>
      </c>
      <c r="P41" s="332"/>
    </row>
    <row r="42" spans="1:16" x14ac:dyDescent="0.25">
      <c r="A42" s="18"/>
      <c r="B42" s="167" t="s">
        <v>849</v>
      </c>
      <c r="C42" s="171"/>
      <c r="D42" s="31"/>
      <c r="E42" s="175">
        <v>49238</v>
      </c>
      <c r="F42" s="195"/>
      <c r="G42" s="195" t="s">
        <v>850</v>
      </c>
      <c r="H42" s="171"/>
      <c r="I42" s="169" t="s">
        <v>255</v>
      </c>
      <c r="J42" s="193">
        <v>17.25</v>
      </c>
      <c r="K42" s="171"/>
      <c r="L42" s="31"/>
      <c r="M42" s="175">
        <v>38905</v>
      </c>
      <c r="N42" s="171"/>
      <c r="O42" s="169" t="s">
        <v>255</v>
      </c>
      <c r="P42" s="193">
        <v>17.399999999999999</v>
      </c>
    </row>
    <row r="43" spans="1:16" x14ac:dyDescent="0.25">
      <c r="A43" s="18"/>
      <c r="B43" s="167" t="s">
        <v>851</v>
      </c>
      <c r="C43" s="170"/>
      <c r="D43" s="26"/>
      <c r="E43" s="173">
        <v>63018</v>
      </c>
      <c r="F43" s="195"/>
      <c r="G43" s="195" t="s">
        <v>852</v>
      </c>
      <c r="H43" s="170"/>
      <c r="I43" s="26"/>
      <c r="J43" s="195">
        <v>24.73</v>
      </c>
      <c r="K43" s="170"/>
      <c r="L43" s="26"/>
      <c r="M43" s="173">
        <v>63018</v>
      </c>
      <c r="N43" s="170"/>
      <c r="O43" s="26"/>
      <c r="P43" s="195">
        <v>24.73</v>
      </c>
    </row>
    <row r="44" spans="1:16" ht="15.75" thickBot="1" x14ac:dyDescent="0.3">
      <c r="A44" s="18"/>
      <c r="B44" s="167" t="s">
        <v>853</v>
      </c>
      <c r="C44" s="171"/>
      <c r="D44" s="36"/>
      <c r="E44" s="181">
        <v>68540</v>
      </c>
      <c r="F44" s="195"/>
      <c r="G44" s="195" t="s">
        <v>854</v>
      </c>
      <c r="H44" s="171"/>
      <c r="I44" s="31"/>
      <c r="J44" s="193">
        <v>33.08</v>
      </c>
      <c r="K44" s="171"/>
      <c r="L44" s="36"/>
      <c r="M44" s="181">
        <v>68540</v>
      </c>
      <c r="N44" s="171"/>
      <c r="O44" s="31"/>
      <c r="P44" s="193">
        <v>33.08</v>
      </c>
    </row>
    <row r="45" spans="1:16" ht="15.75" thickBot="1" x14ac:dyDescent="0.3">
      <c r="A45" s="18"/>
      <c r="B45" s="167" t="s">
        <v>855</v>
      </c>
      <c r="C45" s="170"/>
      <c r="D45" s="39"/>
      <c r="E45" s="185">
        <v>180796</v>
      </c>
      <c r="F45" s="195"/>
      <c r="G45" s="195" t="s">
        <v>852</v>
      </c>
      <c r="H45" s="170"/>
      <c r="I45" s="167" t="s">
        <v>255</v>
      </c>
      <c r="J45" s="195">
        <v>25.86</v>
      </c>
      <c r="K45" s="170"/>
      <c r="L45" s="39"/>
      <c r="M45" s="185">
        <v>170463</v>
      </c>
      <c r="N45" s="170"/>
      <c r="O45" s="167" t="s">
        <v>255</v>
      </c>
      <c r="P45" s="195">
        <v>26.41</v>
      </c>
    </row>
    <row r="46" spans="1:16" ht="15.75" thickTop="1" x14ac:dyDescent="0.25">
      <c r="A46" s="18" t="s">
        <v>1011</v>
      </c>
      <c r="B46" s="25"/>
      <c r="C46" s="166"/>
      <c r="D46" s="21"/>
      <c r="E46" s="168"/>
      <c r="F46" s="191"/>
    </row>
    <row r="47" spans="1:16" x14ac:dyDescent="0.25">
      <c r="A47" s="18"/>
      <c r="B47" s="25"/>
      <c r="C47" s="191" t="s">
        <v>858</v>
      </c>
      <c r="D47" s="21"/>
      <c r="E47" s="201" t="s">
        <v>859</v>
      </c>
      <c r="F47" s="201"/>
    </row>
    <row r="48" spans="1:16" x14ac:dyDescent="0.25">
      <c r="A48" s="18"/>
      <c r="B48" s="25"/>
      <c r="C48" s="191" t="s">
        <v>860</v>
      </c>
      <c r="D48" s="21"/>
      <c r="E48" s="201" t="s">
        <v>282</v>
      </c>
      <c r="F48" s="201"/>
    </row>
    <row r="49" spans="1:6" x14ac:dyDescent="0.25">
      <c r="A49" s="18"/>
      <c r="B49" s="167" t="s">
        <v>820</v>
      </c>
      <c r="C49" s="174">
        <v>288</v>
      </c>
      <c r="D49" s="31"/>
      <c r="E49" s="169" t="s">
        <v>861</v>
      </c>
      <c r="F49" s="174">
        <v>12.18</v>
      </c>
    </row>
    <row r="50" spans="1:6" x14ac:dyDescent="0.25">
      <c r="A50" s="18"/>
      <c r="B50" s="167" t="s">
        <v>862</v>
      </c>
      <c r="C50" s="172" t="s">
        <v>258</v>
      </c>
      <c r="D50" s="26"/>
      <c r="E50" s="176"/>
      <c r="F50" s="172" t="s">
        <v>258</v>
      </c>
    </row>
    <row r="51" spans="1:6" ht="15.75" thickBot="1" x14ac:dyDescent="0.3">
      <c r="A51" s="18"/>
      <c r="B51" s="167" t="s">
        <v>863</v>
      </c>
      <c r="C51" s="179">
        <v>-288</v>
      </c>
      <c r="D51" s="31"/>
      <c r="E51" s="176"/>
      <c r="F51" s="179">
        <v>12.18</v>
      </c>
    </row>
    <row r="52" spans="1:6" ht="15.75" thickBot="1" x14ac:dyDescent="0.3">
      <c r="A52" s="18"/>
      <c r="B52" s="167" t="s">
        <v>864</v>
      </c>
      <c r="C52" s="183" t="s">
        <v>258</v>
      </c>
      <c r="D52" s="26"/>
      <c r="E52" s="176" t="s">
        <v>861</v>
      </c>
      <c r="F52" s="183" t="s">
        <v>258</v>
      </c>
    </row>
  </sheetData>
  <mergeCells count="40">
    <mergeCell ref="A39:A45"/>
    <mergeCell ref="A46:A52"/>
    <mergeCell ref="E47:F47"/>
    <mergeCell ref="E48:F48"/>
    <mergeCell ref="A1:A2"/>
    <mergeCell ref="B1:P1"/>
    <mergeCell ref="B2:P2"/>
    <mergeCell ref="B3:P3"/>
    <mergeCell ref="A4:A16"/>
    <mergeCell ref="A17:A27"/>
    <mergeCell ref="A28:A38"/>
    <mergeCell ref="B34:P34"/>
    <mergeCell ref="D40:E40"/>
    <mergeCell ref="I40:J40"/>
    <mergeCell ref="L40:M40"/>
    <mergeCell ref="O40:P40"/>
    <mergeCell ref="D41:E41"/>
    <mergeCell ref="I41:J41"/>
    <mergeCell ref="L41:M41"/>
    <mergeCell ref="O41:P41"/>
    <mergeCell ref="C29:D29"/>
    <mergeCell ref="C32:D32"/>
    <mergeCell ref="D39:E39"/>
    <mergeCell ref="I39:J39"/>
    <mergeCell ref="L39:M39"/>
    <mergeCell ref="O39:P39"/>
    <mergeCell ref="C17:I17"/>
    <mergeCell ref="E18:F18"/>
    <mergeCell ref="H18:I18"/>
    <mergeCell ref="E19:F19"/>
    <mergeCell ref="H19:I19"/>
    <mergeCell ref="C28:D28"/>
    <mergeCell ref="B10:I10"/>
    <mergeCell ref="B14:I14"/>
    <mergeCell ref="B15:B16"/>
    <mergeCell ref="C15:C16"/>
    <mergeCell ref="D15:D16"/>
    <mergeCell ref="F15:F16"/>
    <mergeCell ref="H15:H16"/>
    <mergeCell ref="I15:I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workbookViewId="0"/>
  </sheetViews>
  <sheetFormatPr defaultRowHeight="15" x14ac:dyDescent="0.25"/>
  <cols>
    <col min="1" max="1" width="36.5703125" bestFit="1" customWidth="1"/>
    <col min="2" max="2" width="24.28515625" bestFit="1" customWidth="1"/>
    <col min="4" max="4" width="2.7109375" customWidth="1"/>
    <col min="5" max="5" width="7" customWidth="1"/>
    <col min="11" max="11" width="1.85546875" bestFit="1" customWidth="1"/>
    <col min="15" max="15" width="2.7109375" customWidth="1"/>
    <col min="16" max="16" width="7" customWidth="1"/>
    <col min="22" max="22" width="1.85546875" bestFit="1" customWidth="1"/>
  </cols>
  <sheetData>
    <row r="1" spans="1:24" ht="15" customHeight="1" x14ac:dyDescent="0.25">
      <c r="A1" s="8" t="s">
        <v>1012</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867</v>
      </c>
      <c r="B3" s="104"/>
      <c r="C3" s="104"/>
      <c r="D3" s="104"/>
      <c r="E3" s="104"/>
      <c r="F3" s="104"/>
      <c r="G3" s="104"/>
      <c r="H3" s="104"/>
      <c r="I3" s="104"/>
      <c r="J3" s="104"/>
      <c r="K3" s="104"/>
      <c r="L3" s="104"/>
      <c r="M3" s="104"/>
      <c r="N3" s="104"/>
      <c r="O3" s="104"/>
      <c r="P3" s="104"/>
      <c r="Q3" s="104"/>
      <c r="R3" s="104"/>
      <c r="S3" s="104"/>
      <c r="T3" s="104"/>
      <c r="U3" s="104"/>
      <c r="V3" s="104"/>
      <c r="W3" s="104"/>
      <c r="X3" s="104"/>
    </row>
    <row r="4" spans="1:24" x14ac:dyDescent="0.25">
      <c r="A4" s="18" t="s">
        <v>1013</v>
      </c>
      <c r="B4" s="25"/>
      <c r="C4" s="168"/>
      <c r="D4" s="331">
        <v>42004</v>
      </c>
      <c r="E4" s="331"/>
      <c r="F4" s="331"/>
      <c r="G4" s="331"/>
      <c r="H4" s="331"/>
      <c r="I4" s="331"/>
      <c r="J4" s="331"/>
      <c r="K4" s="331"/>
      <c r="L4" s="331"/>
      <c r="M4" s="331"/>
      <c r="N4" s="23"/>
      <c r="O4" s="331">
        <v>41639</v>
      </c>
      <c r="P4" s="331"/>
      <c r="Q4" s="331"/>
      <c r="R4" s="331"/>
      <c r="S4" s="331"/>
      <c r="T4" s="331"/>
      <c r="U4" s="331"/>
      <c r="V4" s="331"/>
      <c r="W4" s="331"/>
      <c r="X4" s="331"/>
    </row>
    <row r="5" spans="1:24" x14ac:dyDescent="0.25">
      <c r="A5" s="18"/>
      <c r="B5" s="25"/>
      <c r="C5" s="176"/>
      <c r="D5" s="62"/>
      <c r="E5" s="63"/>
      <c r="F5" s="35"/>
      <c r="G5" s="337" t="s">
        <v>723</v>
      </c>
      <c r="H5" s="337"/>
      <c r="I5" s="337"/>
      <c r="J5" s="24"/>
      <c r="K5" s="71" t="s">
        <v>870</v>
      </c>
      <c r="L5" s="71"/>
      <c r="M5" s="71"/>
      <c r="N5" s="35"/>
      <c r="O5" s="62"/>
      <c r="P5" s="63"/>
      <c r="Q5" s="35"/>
      <c r="R5" s="337" t="s">
        <v>723</v>
      </c>
      <c r="S5" s="337"/>
      <c r="T5" s="337"/>
      <c r="U5" s="24"/>
      <c r="V5" s="71" t="s">
        <v>870</v>
      </c>
      <c r="W5" s="71"/>
      <c r="X5" s="71"/>
    </row>
    <row r="6" spans="1:24" x14ac:dyDescent="0.25">
      <c r="A6" s="18"/>
      <c r="B6" s="25"/>
      <c r="C6" s="168"/>
      <c r="D6" s="166"/>
      <c r="E6" s="166"/>
      <c r="F6" s="23"/>
      <c r="G6" s="71" t="s">
        <v>382</v>
      </c>
      <c r="H6" s="71"/>
      <c r="I6" s="71"/>
      <c r="J6" s="23"/>
      <c r="K6" s="69" t="s">
        <v>871</v>
      </c>
      <c r="L6" s="69"/>
      <c r="M6" s="69"/>
      <c r="N6" s="23"/>
      <c r="O6" s="166"/>
      <c r="P6" s="166"/>
      <c r="Q6" s="23"/>
      <c r="R6" s="71" t="s">
        <v>382</v>
      </c>
      <c r="S6" s="71"/>
      <c r="T6" s="71"/>
      <c r="U6" s="23"/>
      <c r="V6" s="69" t="s">
        <v>871</v>
      </c>
      <c r="W6" s="69"/>
      <c r="X6" s="69"/>
    </row>
    <row r="7" spans="1:24" x14ac:dyDescent="0.25">
      <c r="A7" s="18"/>
      <c r="B7" s="25"/>
      <c r="C7" s="168"/>
      <c r="D7" s="71" t="s">
        <v>872</v>
      </c>
      <c r="E7" s="71"/>
      <c r="F7" s="23"/>
      <c r="G7" s="71" t="s">
        <v>860</v>
      </c>
      <c r="H7" s="71"/>
      <c r="I7" s="71"/>
      <c r="J7" s="23"/>
      <c r="K7" s="69" t="s">
        <v>660</v>
      </c>
      <c r="L7" s="69"/>
      <c r="M7" s="69"/>
      <c r="N7" s="23"/>
      <c r="O7" s="71" t="s">
        <v>872</v>
      </c>
      <c r="P7" s="71"/>
      <c r="Q7" s="23"/>
      <c r="R7" s="71" t="s">
        <v>860</v>
      </c>
      <c r="S7" s="71"/>
      <c r="T7" s="71"/>
      <c r="U7" s="23"/>
      <c r="V7" s="69" t="s">
        <v>660</v>
      </c>
      <c r="W7" s="69"/>
      <c r="X7" s="69"/>
    </row>
    <row r="8" spans="1:24" x14ac:dyDescent="0.25">
      <c r="A8" s="18"/>
      <c r="B8" s="26" t="s">
        <v>873</v>
      </c>
      <c r="C8" s="171"/>
      <c r="D8" s="169" t="s">
        <v>255</v>
      </c>
      <c r="E8" s="175">
        <v>1898</v>
      </c>
      <c r="F8" s="171"/>
      <c r="G8" s="31"/>
      <c r="H8" s="338">
        <v>2695426</v>
      </c>
      <c r="I8" s="338"/>
      <c r="J8" s="171"/>
      <c r="K8" s="169" t="s">
        <v>255</v>
      </c>
      <c r="L8" s="339">
        <v>0.7</v>
      </c>
      <c r="M8" s="339"/>
      <c r="N8" s="171"/>
      <c r="O8" s="169" t="s">
        <v>255</v>
      </c>
      <c r="P8" s="194">
        <v>6896</v>
      </c>
      <c r="Q8" s="171"/>
      <c r="R8" s="31"/>
      <c r="S8" s="340">
        <v>2690237</v>
      </c>
      <c r="T8" s="340"/>
      <c r="U8" s="171"/>
      <c r="V8" s="169" t="s">
        <v>255</v>
      </c>
      <c r="W8" s="341">
        <v>2.56</v>
      </c>
      <c r="X8" s="341"/>
    </row>
    <row r="9" spans="1:24" ht="15.75" thickBot="1" x14ac:dyDescent="0.3">
      <c r="A9" s="18"/>
      <c r="B9" s="26" t="s">
        <v>874</v>
      </c>
      <c r="C9" s="176"/>
      <c r="D9" s="213"/>
      <c r="E9" s="333"/>
      <c r="F9" s="170"/>
      <c r="G9" s="98"/>
      <c r="H9" s="342">
        <v>11533</v>
      </c>
      <c r="I9" s="342"/>
      <c r="J9" s="172"/>
      <c r="K9" s="98"/>
      <c r="L9" s="343" t="s">
        <v>258</v>
      </c>
      <c r="M9" s="343"/>
      <c r="N9" s="176"/>
      <c r="O9" s="213"/>
      <c r="P9" s="333"/>
      <c r="Q9" s="170"/>
      <c r="R9" s="98"/>
      <c r="S9" s="344">
        <v>255</v>
      </c>
      <c r="T9" s="344"/>
      <c r="U9" s="172"/>
      <c r="V9" s="98"/>
      <c r="W9" s="343" t="s">
        <v>258</v>
      </c>
      <c r="X9" s="343"/>
    </row>
    <row r="10" spans="1:24" ht="15.75" thickBot="1" x14ac:dyDescent="0.3">
      <c r="A10" s="18"/>
      <c r="B10" s="26" t="s">
        <v>875</v>
      </c>
      <c r="C10" s="171"/>
      <c r="D10" s="334" t="s">
        <v>255</v>
      </c>
      <c r="E10" s="335">
        <v>1898</v>
      </c>
      <c r="F10" s="171"/>
      <c r="G10" s="216"/>
      <c r="H10" s="345">
        <v>2706959</v>
      </c>
      <c r="I10" s="345"/>
      <c r="J10" s="171"/>
      <c r="K10" s="334" t="s">
        <v>255</v>
      </c>
      <c r="L10" s="346">
        <v>0.7</v>
      </c>
      <c r="M10" s="346"/>
      <c r="N10" s="171"/>
      <c r="O10" s="334" t="s">
        <v>255</v>
      </c>
      <c r="P10" s="336">
        <v>6896</v>
      </c>
      <c r="Q10" s="171"/>
      <c r="R10" s="216"/>
      <c r="S10" s="347">
        <v>2690492</v>
      </c>
      <c r="T10" s="347"/>
      <c r="U10" s="171"/>
      <c r="V10" s="334" t="s">
        <v>255</v>
      </c>
      <c r="W10" s="348">
        <v>2.56</v>
      </c>
      <c r="X10" s="348"/>
    </row>
    <row r="11" spans="1:24" ht="15.75" thickTop="1" x14ac:dyDescent="0.25">
      <c r="A11" s="18"/>
      <c r="B11" s="85"/>
      <c r="C11" s="258"/>
      <c r="D11" s="146"/>
      <c r="E11" s="261"/>
      <c r="F11" s="258"/>
      <c r="G11" s="147"/>
      <c r="H11" s="349"/>
      <c r="I11" s="349"/>
      <c r="J11" s="258"/>
      <c r="K11" s="146"/>
      <c r="L11" s="349"/>
      <c r="M11" s="349"/>
      <c r="N11" s="258"/>
      <c r="O11" s="146"/>
      <c r="P11" s="262"/>
      <c r="Q11" s="258"/>
      <c r="R11" s="147"/>
      <c r="S11" s="350"/>
      <c r="T11" s="350"/>
      <c r="U11" s="258"/>
      <c r="V11" s="146"/>
      <c r="W11" s="350"/>
      <c r="X11" s="350"/>
    </row>
    <row r="12" spans="1:24" x14ac:dyDescent="0.25">
      <c r="A12" s="18"/>
      <c r="B12" s="85"/>
      <c r="C12" s="11"/>
      <c r="D12" s="62"/>
      <c r="E12" s="63"/>
      <c r="F12" s="12"/>
      <c r="G12" s="26"/>
      <c r="H12" s="45"/>
      <c r="I12" s="45"/>
      <c r="J12" s="97"/>
      <c r="K12" s="26"/>
      <c r="L12" s="45"/>
      <c r="M12" s="45"/>
      <c r="N12" s="11"/>
      <c r="O12" s="62"/>
      <c r="P12" s="63"/>
      <c r="Q12" s="12"/>
      <c r="R12" s="26"/>
      <c r="S12" s="45"/>
      <c r="T12" s="45"/>
      <c r="U12" s="97"/>
      <c r="V12" s="26"/>
      <c r="W12" s="45"/>
      <c r="X12" s="45"/>
    </row>
  </sheetData>
  <mergeCells count="41">
    <mergeCell ref="H12:I12"/>
    <mergeCell ref="L12:M12"/>
    <mergeCell ref="S12:T12"/>
    <mergeCell ref="W12:X12"/>
    <mergeCell ref="A1:A2"/>
    <mergeCell ref="B1:X1"/>
    <mergeCell ref="B2:X2"/>
    <mergeCell ref="B3:X3"/>
    <mergeCell ref="A4:A12"/>
    <mergeCell ref="H10:I10"/>
    <mergeCell ref="L10:M10"/>
    <mergeCell ref="S10:T10"/>
    <mergeCell ref="W10:X10"/>
    <mergeCell ref="H11:I11"/>
    <mergeCell ref="L11:M11"/>
    <mergeCell ref="S11:T11"/>
    <mergeCell ref="W11:X11"/>
    <mergeCell ref="H8:I8"/>
    <mergeCell ref="L8:M8"/>
    <mergeCell ref="S8:T8"/>
    <mergeCell ref="W8:X8"/>
    <mergeCell ref="H9:I9"/>
    <mergeCell ref="L9:M9"/>
    <mergeCell ref="S9:T9"/>
    <mergeCell ref="W9:X9"/>
    <mergeCell ref="G6:I6"/>
    <mergeCell ref="K6:M6"/>
    <mergeCell ref="R6:T6"/>
    <mergeCell ref="V6:X6"/>
    <mergeCell ref="D7:E7"/>
    <mergeCell ref="G7:I7"/>
    <mergeCell ref="K7:M7"/>
    <mergeCell ref="O7:P7"/>
    <mergeCell ref="R7:T7"/>
    <mergeCell ref="V7:X7"/>
    <mergeCell ref="D4:M4"/>
    <mergeCell ref="O4:X4"/>
    <mergeCell ref="G5:I5"/>
    <mergeCell ref="K5:M5"/>
    <mergeCell ref="R5:T5"/>
    <mergeCell ref="V5:X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31" bestFit="1" customWidth="1"/>
    <col min="3" max="3" width="3.28515625" bestFit="1" customWidth="1"/>
    <col min="7" max="7" width="3.28515625" bestFit="1" customWidth="1"/>
  </cols>
  <sheetData>
    <row r="1" spans="1:12" ht="15" customHeight="1" x14ac:dyDescent="0.25">
      <c r="A1" s="8" t="s">
        <v>1014</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878</v>
      </c>
      <c r="B3" s="104"/>
      <c r="C3" s="104"/>
      <c r="D3" s="104"/>
      <c r="E3" s="104"/>
      <c r="F3" s="104"/>
      <c r="G3" s="104"/>
      <c r="H3" s="104"/>
      <c r="I3" s="104"/>
      <c r="J3" s="104"/>
      <c r="K3" s="104"/>
      <c r="L3" s="104"/>
    </row>
    <row r="4" spans="1:12" x14ac:dyDescent="0.25">
      <c r="A4" s="18" t="s">
        <v>1015</v>
      </c>
      <c r="B4" s="25"/>
      <c r="C4" s="330" t="s">
        <v>881</v>
      </c>
      <c r="D4" s="330"/>
      <c r="E4" s="330"/>
      <c r="F4" s="24"/>
      <c r="G4" s="330" t="s">
        <v>881</v>
      </c>
      <c r="H4" s="330"/>
      <c r="I4" s="330"/>
      <c r="J4" s="330"/>
      <c r="K4" s="330"/>
      <c r="L4" s="330"/>
    </row>
    <row r="5" spans="1:12" x14ac:dyDescent="0.25">
      <c r="A5" s="18"/>
      <c r="B5" s="25"/>
      <c r="C5" s="71">
        <v>2014</v>
      </c>
      <c r="D5" s="71"/>
      <c r="E5" s="71"/>
      <c r="G5" s="71">
        <v>2013</v>
      </c>
      <c r="H5" s="71"/>
      <c r="I5" s="71"/>
      <c r="J5" s="71"/>
      <c r="K5" s="71"/>
      <c r="L5" s="71"/>
    </row>
    <row r="6" spans="1:12" x14ac:dyDescent="0.25">
      <c r="A6" s="18"/>
      <c r="B6" s="26" t="s">
        <v>882</v>
      </c>
      <c r="C6" s="25"/>
      <c r="D6" s="68"/>
      <c r="E6" s="68"/>
      <c r="F6" s="26"/>
      <c r="G6" s="26"/>
      <c r="H6" s="76" t="s">
        <v>56</v>
      </c>
      <c r="I6" s="76"/>
    </row>
    <row r="7" spans="1:12" x14ac:dyDescent="0.25">
      <c r="A7" s="18"/>
      <c r="B7" s="26" t="s">
        <v>883</v>
      </c>
      <c r="C7" s="115" t="s">
        <v>255</v>
      </c>
      <c r="D7" s="45">
        <v>24</v>
      </c>
      <c r="E7" s="45"/>
      <c r="F7" s="26"/>
      <c r="G7" s="115" t="s">
        <v>255</v>
      </c>
      <c r="H7" s="55">
        <v>50</v>
      </c>
      <c r="I7" s="55"/>
    </row>
    <row r="8" spans="1:12" ht="15.75" thickBot="1" x14ac:dyDescent="0.3">
      <c r="A8" s="18"/>
      <c r="B8" s="26" t="s">
        <v>884</v>
      </c>
      <c r="C8" s="26"/>
      <c r="D8" s="47">
        <v>-8</v>
      </c>
      <c r="E8" s="47"/>
      <c r="F8" s="26"/>
      <c r="G8" s="26"/>
      <c r="H8" s="47">
        <v>-17</v>
      </c>
      <c r="I8" s="47"/>
    </row>
    <row r="9" spans="1:12" ht="15.75" thickBot="1" x14ac:dyDescent="0.3">
      <c r="A9" s="18"/>
      <c r="B9" s="26" t="s">
        <v>885</v>
      </c>
      <c r="C9" s="235" t="s">
        <v>255</v>
      </c>
      <c r="D9" s="50">
        <v>16</v>
      </c>
      <c r="E9" s="50"/>
      <c r="F9" s="26"/>
      <c r="G9" s="235" t="s">
        <v>255</v>
      </c>
      <c r="H9" s="59">
        <v>33</v>
      </c>
      <c r="I9" s="59"/>
    </row>
    <row r="10" spans="1:12" ht="15.75" thickTop="1" x14ac:dyDescent="0.25">
      <c r="A10" s="18"/>
      <c r="B10" s="25"/>
      <c r="C10" s="115"/>
      <c r="D10" s="34"/>
      <c r="E10" s="25"/>
      <c r="F10" s="25"/>
      <c r="G10" s="115"/>
      <c r="H10" s="34"/>
      <c r="I10" s="25"/>
    </row>
  </sheetData>
  <mergeCells count="17">
    <mergeCell ref="A1:A2"/>
    <mergeCell ref="B1:L1"/>
    <mergeCell ref="B2:L2"/>
    <mergeCell ref="B3:L3"/>
    <mergeCell ref="A4:A10"/>
    <mergeCell ref="D7:E7"/>
    <mergeCell ref="H7:I7"/>
    <mergeCell ref="D8:E8"/>
    <mergeCell ref="H8:I8"/>
    <mergeCell ref="D9:E9"/>
    <mergeCell ref="H9:I9"/>
    <mergeCell ref="C4:E4"/>
    <mergeCell ref="G4:L4"/>
    <mergeCell ref="C5:E5"/>
    <mergeCell ref="G5:L5"/>
    <mergeCell ref="D6:E6"/>
    <mergeCell ref="H6:I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6.5703125" bestFit="1" customWidth="1"/>
    <col min="2" max="2" width="23.5703125" bestFit="1" customWidth="1"/>
    <col min="5" max="5" width="2" bestFit="1" customWidth="1"/>
    <col min="10" max="10" width="2" bestFit="1" customWidth="1"/>
    <col min="15" max="15" width="2" bestFit="1" customWidth="1"/>
  </cols>
  <sheetData>
    <row r="1" spans="1:26" ht="15" customHeight="1" x14ac:dyDescent="0.25">
      <c r="A1" s="8" t="s">
        <v>1016</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887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row>
    <row r="4" spans="1:26" x14ac:dyDescent="0.25">
      <c r="A4" s="18" t="s">
        <v>1017</v>
      </c>
      <c r="B4" s="21"/>
      <c r="C4" s="25"/>
      <c r="D4" s="22"/>
      <c r="E4" s="67"/>
      <c r="F4" s="67"/>
      <c r="G4" s="67"/>
      <c r="H4" s="21"/>
      <c r="I4" s="22"/>
      <c r="J4" s="67"/>
      <c r="K4" s="67"/>
      <c r="L4" s="67"/>
      <c r="M4" s="22"/>
      <c r="N4" s="22"/>
      <c r="O4" s="67"/>
      <c r="P4" s="67"/>
      <c r="Q4" s="67"/>
      <c r="R4" s="67"/>
      <c r="S4" s="67"/>
      <c r="T4" s="67"/>
      <c r="U4" s="67"/>
      <c r="V4" s="67"/>
      <c r="W4" s="67"/>
      <c r="X4" s="67"/>
      <c r="Y4" s="67"/>
      <c r="Z4" s="67"/>
    </row>
    <row r="5" spans="1:26" ht="15.75" thickBot="1" x14ac:dyDescent="0.3">
      <c r="A5" s="18"/>
      <c r="B5" s="351">
        <v>2014</v>
      </c>
      <c r="C5" s="21"/>
      <c r="D5" s="23"/>
      <c r="E5" s="71" t="s">
        <v>894</v>
      </c>
      <c r="F5" s="71"/>
      <c r="G5" s="71"/>
      <c r="H5" s="21"/>
      <c r="I5" s="23"/>
      <c r="J5" s="71" t="s">
        <v>895</v>
      </c>
      <c r="K5" s="71"/>
      <c r="L5" s="71"/>
      <c r="M5" s="23"/>
      <c r="N5" s="22"/>
      <c r="O5" s="360" t="s">
        <v>896</v>
      </c>
      <c r="P5" s="360"/>
      <c r="Q5" s="360"/>
    </row>
    <row r="6" spans="1:26" x14ac:dyDescent="0.25">
      <c r="A6" s="18"/>
      <c r="B6" s="26" t="s">
        <v>88</v>
      </c>
      <c r="C6" s="30"/>
      <c r="D6" s="29"/>
      <c r="E6" s="31" t="s">
        <v>255</v>
      </c>
      <c r="F6" s="42">
        <v>14422</v>
      </c>
      <c r="G6" s="42"/>
      <c r="H6" s="30"/>
      <c r="I6" s="29"/>
      <c r="J6" s="31" t="s">
        <v>255</v>
      </c>
      <c r="K6" s="43">
        <v>32</v>
      </c>
      <c r="L6" s="43"/>
      <c r="M6" s="29"/>
      <c r="N6" s="29"/>
      <c r="O6" s="31" t="s">
        <v>255</v>
      </c>
      <c r="P6" s="42">
        <v>14454</v>
      </c>
      <c r="Q6" s="42"/>
    </row>
    <row r="7" spans="1:26" x14ac:dyDescent="0.25">
      <c r="A7" s="18"/>
      <c r="B7" s="26" t="s">
        <v>89</v>
      </c>
      <c r="C7" s="26"/>
      <c r="D7" s="257"/>
      <c r="E7" s="147"/>
      <c r="F7" s="361">
        <v>306</v>
      </c>
      <c r="G7" s="361"/>
      <c r="H7" s="26"/>
      <c r="I7" s="315"/>
      <c r="J7" s="147"/>
      <c r="K7" s="361" t="s">
        <v>258</v>
      </c>
      <c r="L7" s="361"/>
      <c r="M7" s="257"/>
      <c r="N7" s="257"/>
      <c r="O7" s="147"/>
      <c r="P7" s="361">
        <v>306</v>
      </c>
      <c r="Q7" s="361"/>
    </row>
    <row r="8" spans="1:26" x14ac:dyDescent="0.25">
      <c r="A8" s="18"/>
      <c r="B8" s="26" t="s">
        <v>897</v>
      </c>
      <c r="C8" s="30"/>
      <c r="D8" s="29"/>
      <c r="E8" s="31"/>
      <c r="F8" s="42">
        <v>2614</v>
      </c>
      <c r="G8" s="42"/>
      <c r="H8" s="30"/>
      <c r="I8" s="29"/>
      <c r="J8" s="31"/>
      <c r="K8" s="42">
        <v>2983</v>
      </c>
      <c r="L8" s="42"/>
      <c r="M8" s="29"/>
      <c r="N8" s="29"/>
      <c r="O8" s="31"/>
      <c r="P8" s="42">
        <v>5597</v>
      </c>
      <c r="Q8" s="42"/>
    </row>
    <row r="9" spans="1:26" ht="15.75" thickBot="1" x14ac:dyDescent="0.3">
      <c r="A9" s="18"/>
      <c r="B9" s="26" t="s">
        <v>898</v>
      </c>
      <c r="C9" s="26"/>
      <c r="D9" s="257"/>
      <c r="E9" s="148"/>
      <c r="F9" s="362">
        <v>14576</v>
      </c>
      <c r="G9" s="362"/>
      <c r="H9" s="26"/>
      <c r="I9" s="257"/>
      <c r="J9" s="148"/>
      <c r="K9" s="362">
        <v>2815</v>
      </c>
      <c r="L9" s="362"/>
      <c r="M9" s="257"/>
      <c r="N9" s="257"/>
      <c r="O9" s="148"/>
      <c r="P9" s="362">
        <v>17391</v>
      </c>
      <c r="Q9" s="362"/>
    </row>
    <row r="10" spans="1:26" x14ac:dyDescent="0.25">
      <c r="A10" s="18"/>
      <c r="B10" s="26" t="s">
        <v>105</v>
      </c>
      <c r="C10" s="30"/>
      <c r="D10" s="29"/>
      <c r="E10" s="31"/>
      <c r="F10" s="363">
        <v>2154</v>
      </c>
      <c r="G10" s="363"/>
      <c r="H10" s="30"/>
      <c r="I10" s="29"/>
      <c r="J10" s="31"/>
      <c r="K10" s="74">
        <v>200</v>
      </c>
      <c r="L10" s="74"/>
      <c r="M10" s="29"/>
      <c r="N10" s="29"/>
      <c r="O10" s="31"/>
      <c r="P10" s="363">
        <v>2354</v>
      </c>
      <c r="Q10" s="363"/>
    </row>
    <row r="11" spans="1:26" ht="15.75" thickBot="1" x14ac:dyDescent="0.3">
      <c r="A11" s="18"/>
      <c r="B11" s="26" t="s">
        <v>106</v>
      </c>
      <c r="C11" s="26"/>
      <c r="D11" s="257"/>
      <c r="E11" s="148"/>
      <c r="F11" s="364">
        <v>383</v>
      </c>
      <c r="G11" s="364"/>
      <c r="H11" s="26"/>
      <c r="I11" s="257"/>
      <c r="J11" s="148"/>
      <c r="K11" s="364">
        <v>73</v>
      </c>
      <c r="L11" s="364"/>
      <c r="M11" s="257"/>
      <c r="N11" s="257"/>
      <c r="O11" s="148"/>
      <c r="P11" s="364">
        <v>456</v>
      </c>
      <c r="Q11" s="364"/>
    </row>
    <row r="12" spans="1:26" ht="15.75" thickBot="1" x14ac:dyDescent="0.3">
      <c r="A12" s="18"/>
      <c r="B12" s="26" t="s">
        <v>107</v>
      </c>
      <c r="C12" s="30"/>
      <c r="D12" s="29"/>
      <c r="E12" s="216" t="s">
        <v>255</v>
      </c>
      <c r="F12" s="365">
        <v>1771</v>
      </c>
      <c r="G12" s="365"/>
      <c r="H12" s="26"/>
      <c r="I12" s="29"/>
      <c r="J12" s="216" t="s">
        <v>255</v>
      </c>
      <c r="K12" s="366">
        <v>127</v>
      </c>
      <c r="L12" s="366"/>
      <c r="M12" s="29"/>
      <c r="N12" s="29"/>
      <c r="O12" s="216" t="s">
        <v>255</v>
      </c>
      <c r="P12" s="365">
        <v>1898</v>
      </c>
      <c r="Q12" s="365"/>
    </row>
    <row r="13" spans="1:26" ht="15.75" thickTop="1" x14ac:dyDescent="0.25">
      <c r="A13" s="18"/>
      <c r="B13" s="271"/>
      <c r="C13" s="35"/>
      <c r="D13" s="35"/>
      <c r="E13" s="95"/>
      <c r="F13" s="367"/>
      <c r="G13" s="367"/>
      <c r="H13" s="271"/>
      <c r="I13" s="35"/>
      <c r="J13" s="95"/>
      <c r="K13" s="367"/>
      <c r="L13" s="367"/>
      <c r="M13" s="35"/>
      <c r="N13" s="4"/>
      <c r="O13" s="95"/>
      <c r="P13" s="367"/>
      <c r="Q13" s="367"/>
    </row>
    <row r="14" spans="1:26" ht="15.75" thickBot="1" x14ac:dyDescent="0.3">
      <c r="A14" s="18"/>
      <c r="B14" s="26" t="s">
        <v>44</v>
      </c>
      <c r="C14" s="25"/>
      <c r="D14" s="28"/>
      <c r="E14" s="39" t="s">
        <v>255</v>
      </c>
      <c r="F14" s="48">
        <v>526458</v>
      </c>
      <c r="G14" s="48"/>
      <c r="H14" s="26"/>
      <c r="I14" s="28"/>
      <c r="J14" s="39" t="s">
        <v>255</v>
      </c>
      <c r="K14" s="48">
        <v>10595</v>
      </c>
      <c r="L14" s="48"/>
      <c r="M14" s="28"/>
      <c r="N14" s="28"/>
      <c r="O14" s="39" t="s">
        <v>255</v>
      </c>
      <c r="P14" s="48">
        <v>537053</v>
      </c>
      <c r="Q14" s="48"/>
    </row>
    <row r="15" spans="1:26" ht="15.75" thickTop="1" x14ac:dyDescent="0.25">
      <c r="A15" s="18"/>
      <c r="B15" s="356"/>
      <c r="C15" s="35"/>
      <c r="D15" s="35"/>
      <c r="E15" s="357"/>
      <c r="F15" s="358"/>
      <c r="G15" s="357"/>
      <c r="H15" s="356"/>
      <c r="I15" s="35"/>
      <c r="J15" s="357"/>
      <c r="K15" s="358"/>
      <c r="L15" s="357"/>
      <c r="M15" s="35"/>
      <c r="N15" s="4"/>
      <c r="O15" s="357"/>
      <c r="P15" s="358"/>
      <c r="Q15" s="357"/>
    </row>
    <row r="16" spans="1:26" x14ac:dyDescent="0.25">
      <c r="A16" s="18"/>
      <c r="B16" s="145"/>
      <c r="C16" s="26"/>
      <c r="D16" s="23"/>
      <c r="E16" s="368"/>
      <c r="F16" s="368"/>
      <c r="G16" s="368"/>
      <c r="H16" s="24"/>
      <c r="I16" s="23"/>
      <c r="J16" s="368"/>
      <c r="K16" s="368"/>
      <c r="L16" s="368"/>
      <c r="M16" s="23"/>
      <c r="N16" s="22"/>
      <c r="O16" s="110"/>
      <c r="P16" s="110"/>
      <c r="Q16" s="110"/>
    </row>
    <row r="17" spans="1:17" x14ac:dyDescent="0.25">
      <c r="A17" s="18"/>
      <c r="B17" s="60">
        <v>2013</v>
      </c>
      <c r="C17" s="24"/>
      <c r="D17" s="23"/>
      <c r="E17" s="369" t="s">
        <v>894</v>
      </c>
      <c r="F17" s="369"/>
      <c r="G17" s="369"/>
      <c r="H17" s="24"/>
      <c r="I17" s="23"/>
      <c r="J17" s="369" t="s">
        <v>899</v>
      </c>
      <c r="K17" s="369"/>
      <c r="L17" s="369"/>
      <c r="M17" s="23"/>
      <c r="N17" s="22"/>
      <c r="O17" s="369" t="s">
        <v>896</v>
      </c>
      <c r="P17" s="369"/>
      <c r="Q17" s="369"/>
    </row>
    <row r="18" spans="1:17" x14ac:dyDescent="0.25">
      <c r="A18" s="18"/>
      <c r="B18" s="26" t="s">
        <v>88</v>
      </c>
      <c r="C18" s="26"/>
      <c r="D18" s="29"/>
      <c r="E18" s="31" t="s">
        <v>255</v>
      </c>
      <c r="F18" s="52">
        <v>14421</v>
      </c>
      <c r="G18" s="52"/>
      <c r="H18" s="26"/>
      <c r="I18" s="29"/>
      <c r="J18" s="31" t="s">
        <v>255</v>
      </c>
      <c r="K18" s="53">
        <v>28</v>
      </c>
      <c r="L18" s="53"/>
      <c r="M18" s="29"/>
      <c r="N18" s="29"/>
      <c r="O18" s="31" t="s">
        <v>255</v>
      </c>
      <c r="P18" s="52">
        <v>14449</v>
      </c>
      <c r="Q18" s="52"/>
    </row>
    <row r="19" spans="1:17" x14ac:dyDescent="0.25">
      <c r="A19" s="18"/>
      <c r="B19" s="26" t="s">
        <v>89</v>
      </c>
      <c r="C19" s="26"/>
      <c r="D19" s="257"/>
      <c r="E19" s="147"/>
      <c r="F19" s="370">
        <v>160</v>
      </c>
      <c r="G19" s="370"/>
      <c r="H19" s="26"/>
      <c r="I19" s="315"/>
      <c r="J19" s="147"/>
      <c r="K19" s="361" t="s">
        <v>258</v>
      </c>
      <c r="L19" s="361"/>
      <c r="M19" s="257"/>
      <c r="N19" s="257"/>
      <c r="O19" s="147"/>
      <c r="P19" s="370">
        <v>160</v>
      </c>
      <c r="Q19" s="370"/>
    </row>
    <row r="20" spans="1:17" x14ac:dyDescent="0.25">
      <c r="A20" s="18"/>
      <c r="B20" s="26" t="s">
        <v>897</v>
      </c>
      <c r="C20" s="26"/>
      <c r="D20" s="29"/>
      <c r="E20" s="31"/>
      <c r="F20" s="52">
        <v>2571</v>
      </c>
      <c r="G20" s="52"/>
      <c r="H20" s="26"/>
      <c r="I20" s="29"/>
      <c r="J20" s="31"/>
      <c r="K20" s="52">
        <v>15283</v>
      </c>
      <c r="L20" s="52"/>
      <c r="M20" s="29"/>
      <c r="N20" s="29"/>
      <c r="O20" s="31"/>
      <c r="P20" s="42">
        <v>17854</v>
      </c>
      <c r="Q20" s="42"/>
    </row>
    <row r="21" spans="1:17" ht="15.75" thickBot="1" x14ac:dyDescent="0.3">
      <c r="A21" s="18"/>
      <c r="B21" s="26" t="s">
        <v>898</v>
      </c>
      <c r="C21" s="26"/>
      <c r="D21" s="257"/>
      <c r="E21" s="148"/>
      <c r="F21" s="371">
        <v>14072</v>
      </c>
      <c r="G21" s="371"/>
      <c r="H21" s="26"/>
      <c r="I21" s="257"/>
      <c r="J21" s="148"/>
      <c r="K21" s="371">
        <v>7963</v>
      </c>
      <c r="L21" s="371"/>
      <c r="M21" s="257"/>
      <c r="N21" s="257"/>
      <c r="O21" s="148"/>
      <c r="P21" s="371">
        <v>22035</v>
      </c>
      <c r="Q21" s="371"/>
    </row>
    <row r="22" spans="1:17" x14ac:dyDescent="0.25">
      <c r="A22" s="18"/>
      <c r="B22" s="26" t="s">
        <v>105</v>
      </c>
      <c r="C22" s="26"/>
      <c r="D22" s="29"/>
      <c r="E22" s="31"/>
      <c r="F22" s="372">
        <v>2760</v>
      </c>
      <c r="G22" s="372"/>
      <c r="H22" s="26"/>
      <c r="I22" s="29"/>
      <c r="J22" s="31"/>
      <c r="K22" s="372">
        <v>7348</v>
      </c>
      <c r="L22" s="372"/>
      <c r="M22" s="29"/>
      <c r="N22" s="29"/>
      <c r="O22" s="31"/>
      <c r="P22" s="372">
        <v>10108</v>
      </c>
      <c r="Q22" s="372"/>
    </row>
    <row r="23" spans="1:17" ht="15.75" thickBot="1" x14ac:dyDescent="0.3">
      <c r="A23" s="18"/>
      <c r="B23" s="26" t="s">
        <v>106</v>
      </c>
      <c r="C23" s="26"/>
      <c r="D23" s="257"/>
      <c r="E23" s="148"/>
      <c r="F23" s="373">
        <v>711</v>
      </c>
      <c r="G23" s="373"/>
      <c r="H23" s="26"/>
      <c r="I23" s="257"/>
      <c r="J23" s="148"/>
      <c r="K23" s="371">
        <v>2501</v>
      </c>
      <c r="L23" s="371"/>
      <c r="M23" s="257"/>
      <c r="N23" s="257"/>
      <c r="O23" s="148"/>
      <c r="P23" s="371">
        <v>3212</v>
      </c>
      <c r="Q23" s="371"/>
    </row>
    <row r="24" spans="1:17" ht="15.75" thickBot="1" x14ac:dyDescent="0.3">
      <c r="A24" s="18"/>
      <c r="B24" s="26" t="s">
        <v>107</v>
      </c>
      <c r="C24" s="26"/>
      <c r="D24" s="29"/>
      <c r="E24" s="216" t="s">
        <v>255</v>
      </c>
      <c r="F24" s="374">
        <v>2049</v>
      </c>
      <c r="G24" s="374"/>
      <c r="H24" s="26"/>
      <c r="I24" s="29"/>
      <c r="J24" s="216" t="s">
        <v>255</v>
      </c>
      <c r="K24" s="374">
        <v>4847</v>
      </c>
      <c r="L24" s="374"/>
      <c r="M24" s="29"/>
      <c r="N24" s="29"/>
      <c r="O24" s="216" t="s">
        <v>255</v>
      </c>
      <c r="P24" s="374">
        <v>6896</v>
      </c>
      <c r="Q24" s="374"/>
    </row>
    <row r="25" spans="1:17" ht="15.75" thickTop="1" x14ac:dyDescent="0.25">
      <c r="A25" s="18"/>
      <c r="B25" s="271"/>
      <c r="C25" s="35"/>
      <c r="D25" s="35"/>
      <c r="E25" s="95"/>
      <c r="F25" s="367"/>
      <c r="G25" s="367"/>
      <c r="H25" s="271"/>
      <c r="I25" s="35"/>
      <c r="J25" s="95"/>
      <c r="K25" s="367"/>
      <c r="L25" s="367"/>
      <c r="M25" s="35"/>
      <c r="N25" s="4"/>
      <c r="O25" s="95"/>
      <c r="P25" s="367"/>
      <c r="Q25" s="367"/>
    </row>
    <row r="26" spans="1:17" ht="15.75" thickBot="1" x14ac:dyDescent="0.3">
      <c r="A26" s="18"/>
      <c r="B26" s="26" t="s">
        <v>44</v>
      </c>
      <c r="C26" s="26"/>
      <c r="D26" s="257"/>
      <c r="E26" s="359" t="s">
        <v>255</v>
      </c>
      <c r="F26" s="375">
        <v>490564</v>
      </c>
      <c r="G26" s="375"/>
      <c r="H26" s="26"/>
      <c r="I26" s="257"/>
      <c r="J26" s="359" t="s">
        <v>255</v>
      </c>
      <c r="K26" s="375">
        <v>22430</v>
      </c>
      <c r="L26" s="375"/>
      <c r="M26" s="257"/>
      <c r="N26" s="257"/>
      <c r="O26" s="359" t="s">
        <v>255</v>
      </c>
      <c r="P26" s="375">
        <v>512994</v>
      </c>
      <c r="Q26" s="375"/>
    </row>
    <row r="27" spans="1:17" ht="15.75" thickTop="1" x14ac:dyDescent="0.25">
      <c r="A27" s="18"/>
      <c r="B27" s="356"/>
      <c r="C27" s="4"/>
      <c r="D27" s="4"/>
      <c r="E27" s="357"/>
      <c r="F27" s="358"/>
      <c r="G27" s="357"/>
      <c r="H27" s="356"/>
      <c r="I27" s="4"/>
      <c r="J27" s="357"/>
      <c r="K27" s="358"/>
      <c r="L27" s="357"/>
      <c r="M27" s="4"/>
      <c r="N27" s="4"/>
      <c r="O27" s="357"/>
      <c r="P27" s="358"/>
      <c r="Q27" s="357"/>
    </row>
  </sheetData>
  <mergeCells count="71">
    <mergeCell ref="A1:A2"/>
    <mergeCell ref="B1:Z1"/>
    <mergeCell ref="B2:Z2"/>
    <mergeCell ref="B3:Z3"/>
    <mergeCell ref="A4:A27"/>
    <mergeCell ref="F25:G25"/>
    <mergeCell ref="K25:L25"/>
    <mergeCell ref="P25:Q25"/>
    <mergeCell ref="F26:G26"/>
    <mergeCell ref="K26:L26"/>
    <mergeCell ref="P26:Q26"/>
    <mergeCell ref="F23:G23"/>
    <mergeCell ref="K23:L23"/>
    <mergeCell ref="P23:Q23"/>
    <mergeCell ref="F24:G24"/>
    <mergeCell ref="K24:L24"/>
    <mergeCell ref="P24:Q24"/>
    <mergeCell ref="F21:G21"/>
    <mergeCell ref="K21:L21"/>
    <mergeCell ref="P21:Q21"/>
    <mergeCell ref="F22:G22"/>
    <mergeCell ref="K22:L22"/>
    <mergeCell ref="P22:Q22"/>
    <mergeCell ref="F19:G19"/>
    <mergeCell ref="K19:L19"/>
    <mergeCell ref="P19:Q19"/>
    <mergeCell ref="F20:G20"/>
    <mergeCell ref="K20:L20"/>
    <mergeCell ref="P20:Q20"/>
    <mergeCell ref="E17:G17"/>
    <mergeCell ref="J17:L17"/>
    <mergeCell ref="O17:Q17"/>
    <mergeCell ref="F18:G18"/>
    <mergeCell ref="K18:L18"/>
    <mergeCell ref="P18:Q18"/>
    <mergeCell ref="F14:G14"/>
    <mergeCell ref="K14:L14"/>
    <mergeCell ref="P14:Q14"/>
    <mergeCell ref="E16:G16"/>
    <mergeCell ref="J16:L16"/>
    <mergeCell ref="O16:Q16"/>
    <mergeCell ref="F12:G12"/>
    <mergeCell ref="K12:L12"/>
    <mergeCell ref="P12:Q12"/>
    <mergeCell ref="F13:G13"/>
    <mergeCell ref="K13:L13"/>
    <mergeCell ref="P13:Q13"/>
    <mergeCell ref="F10:G10"/>
    <mergeCell ref="K10:L10"/>
    <mergeCell ref="P10:Q10"/>
    <mergeCell ref="F11:G11"/>
    <mergeCell ref="K11:L11"/>
    <mergeCell ref="P11:Q11"/>
    <mergeCell ref="F8:G8"/>
    <mergeCell ref="K8:L8"/>
    <mergeCell ref="P8:Q8"/>
    <mergeCell ref="F9:G9"/>
    <mergeCell ref="K9:L9"/>
    <mergeCell ref="P9:Q9"/>
    <mergeCell ref="F6:G6"/>
    <mergeCell ref="K6:L6"/>
    <mergeCell ref="P6:Q6"/>
    <mergeCell ref="F7:G7"/>
    <mergeCell ref="K7:L7"/>
    <mergeCell ref="P7:Q7"/>
    <mergeCell ref="E4:G4"/>
    <mergeCell ref="J4:L4"/>
    <mergeCell ref="O4:Z4"/>
    <mergeCell ref="E5:G5"/>
    <mergeCell ref="J5:L5"/>
    <mergeCell ref="O5:Q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2" width="36.5703125" bestFit="1" customWidth="1"/>
    <col min="4" max="4" width="2" bestFit="1" customWidth="1"/>
    <col min="5" max="5" width="17.42578125" bestFit="1" customWidth="1"/>
    <col min="7" max="7" width="2" bestFit="1" customWidth="1"/>
    <col min="8" max="8" width="9.28515625" bestFit="1" customWidth="1"/>
  </cols>
  <sheetData>
    <row r="1" spans="1:8" ht="15" customHeight="1" x14ac:dyDescent="0.25">
      <c r="A1" s="8" t="s">
        <v>1018</v>
      </c>
      <c r="B1" s="8" t="s">
        <v>2</v>
      </c>
      <c r="C1" s="8"/>
      <c r="D1" s="8"/>
      <c r="E1" s="8"/>
      <c r="F1" s="8"/>
      <c r="G1" s="8"/>
      <c r="H1" s="8"/>
    </row>
    <row r="2" spans="1:8" ht="15" customHeight="1" x14ac:dyDescent="0.25">
      <c r="A2" s="8"/>
      <c r="B2" s="8" t="s">
        <v>3</v>
      </c>
      <c r="C2" s="8"/>
      <c r="D2" s="8"/>
      <c r="E2" s="8"/>
      <c r="F2" s="8"/>
      <c r="G2" s="8"/>
      <c r="H2" s="8"/>
    </row>
    <row r="3" spans="1:8" ht="30" x14ac:dyDescent="0.25">
      <c r="A3" s="3" t="s">
        <v>901</v>
      </c>
      <c r="B3" s="104"/>
      <c r="C3" s="104"/>
      <c r="D3" s="104"/>
      <c r="E3" s="104"/>
      <c r="F3" s="104"/>
      <c r="G3" s="104"/>
      <c r="H3" s="104"/>
    </row>
    <row r="4" spans="1:8" x14ac:dyDescent="0.25">
      <c r="A4" s="18" t="s">
        <v>1019</v>
      </c>
      <c r="B4" s="77" t="s">
        <v>906</v>
      </c>
      <c r="C4" s="77"/>
      <c r="D4" s="77"/>
      <c r="E4" s="77"/>
      <c r="F4" s="77"/>
      <c r="G4" s="77"/>
      <c r="H4" s="77"/>
    </row>
    <row r="5" spans="1:8" x14ac:dyDescent="0.25">
      <c r="A5" s="18"/>
      <c r="B5" s="105"/>
      <c r="C5" s="105"/>
      <c r="D5" s="105"/>
      <c r="E5" s="105"/>
      <c r="F5" s="105"/>
      <c r="G5" s="105"/>
      <c r="H5" s="105"/>
    </row>
    <row r="6" spans="1:8" x14ac:dyDescent="0.25">
      <c r="A6" s="18"/>
      <c r="B6" s="376"/>
      <c r="C6" s="30"/>
      <c r="D6" s="31"/>
      <c r="E6" s="377">
        <v>42004</v>
      </c>
      <c r="F6" s="376"/>
      <c r="G6" s="30"/>
      <c r="H6" s="377">
        <v>41639</v>
      </c>
    </row>
    <row r="7" spans="1:8" x14ac:dyDescent="0.25">
      <c r="A7" s="18"/>
      <c r="B7" s="60" t="s">
        <v>30</v>
      </c>
      <c r="C7" s="25"/>
      <c r="D7" s="26"/>
      <c r="E7" s="26"/>
      <c r="F7" s="26"/>
      <c r="G7" s="26"/>
      <c r="H7" s="26"/>
    </row>
    <row r="8" spans="1:8" x14ac:dyDescent="0.25">
      <c r="A8" s="18"/>
      <c r="B8" s="31" t="s">
        <v>907</v>
      </c>
      <c r="C8" s="32"/>
      <c r="D8" s="315" t="s">
        <v>255</v>
      </c>
      <c r="E8" s="352">
        <v>7713</v>
      </c>
      <c r="F8" s="31"/>
      <c r="G8" s="378" t="s">
        <v>255</v>
      </c>
      <c r="H8" s="379">
        <v>8436</v>
      </c>
    </row>
    <row r="9" spans="1:8" x14ac:dyDescent="0.25">
      <c r="A9" s="18"/>
      <c r="B9" s="26" t="s">
        <v>908</v>
      </c>
      <c r="C9" s="27"/>
      <c r="D9" s="380"/>
      <c r="E9" s="33">
        <v>64</v>
      </c>
      <c r="F9" s="26"/>
      <c r="G9" s="381"/>
      <c r="H9" s="26" t="s">
        <v>258</v>
      </c>
    </row>
    <row r="10" spans="1:8" x14ac:dyDescent="0.25">
      <c r="A10" s="18"/>
      <c r="B10" s="31" t="s">
        <v>909</v>
      </c>
      <c r="C10" s="30"/>
      <c r="D10" s="31"/>
      <c r="E10" s="352">
        <v>52549</v>
      </c>
      <c r="F10" s="31"/>
      <c r="G10" s="31"/>
      <c r="H10" s="379">
        <v>49717</v>
      </c>
    </row>
    <row r="11" spans="1:8" ht="15.75" thickBot="1" x14ac:dyDescent="0.3">
      <c r="A11" s="18"/>
      <c r="B11" s="26" t="s">
        <v>910</v>
      </c>
      <c r="C11" s="30"/>
      <c r="D11" s="26"/>
      <c r="E11" s="38">
        <v>541</v>
      </c>
      <c r="F11" s="26"/>
      <c r="G11" s="26"/>
      <c r="H11" s="26">
        <v>45</v>
      </c>
    </row>
    <row r="12" spans="1:8" ht="15.75" thickBot="1" x14ac:dyDescent="0.3">
      <c r="A12" s="18"/>
      <c r="B12" s="31" t="s">
        <v>911</v>
      </c>
      <c r="C12" s="33"/>
      <c r="D12" s="315" t="s">
        <v>255</v>
      </c>
      <c r="E12" s="382">
        <v>60867</v>
      </c>
      <c r="F12" s="31"/>
      <c r="G12" s="378" t="s">
        <v>255</v>
      </c>
      <c r="H12" s="379">
        <v>58198</v>
      </c>
    </row>
    <row r="13" spans="1:8" ht="15.75" thickTop="1" x14ac:dyDescent="0.25">
      <c r="A13" s="18"/>
      <c r="B13" s="26"/>
      <c r="C13" s="34"/>
      <c r="D13" s="34"/>
      <c r="E13" s="34"/>
      <c r="F13" s="26"/>
      <c r="G13" s="381"/>
      <c r="H13" s="26"/>
    </row>
    <row r="14" spans="1:8" x14ac:dyDescent="0.25">
      <c r="A14" s="18"/>
      <c r="B14" s="376" t="s">
        <v>912</v>
      </c>
      <c r="C14" s="30"/>
      <c r="D14" s="31"/>
      <c r="E14" s="31"/>
      <c r="F14" s="31"/>
      <c r="G14" s="31"/>
      <c r="H14" s="31"/>
    </row>
    <row r="15" spans="1:8" x14ac:dyDescent="0.25">
      <c r="A15" s="18"/>
      <c r="B15" s="26" t="s">
        <v>913</v>
      </c>
      <c r="C15" s="34"/>
      <c r="D15" s="34" t="s">
        <v>255</v>
      </c>
      <c r="E15" s="34">
        <v>235</v>
      </c>
      <c r="F15" s="26"/>
      <c r="G15" s="381" t="s">
        <v>255</v>
      </c>
      <c r="H15" s="26">
        <v>167</v>
      </c>
    </row>
    <row r="16" spans="1:8" ht="15.75" thickBot="1" x14ac:dyDescent="0.3">
      <c r="A16" s="18"/>
      <c r="B16" s="31" t="s">
        <v>914</v>
      </c>
      <c r="C16" s="30"/>
      <c r="D16" s="31"/>
      <c r="E16" s="37">
        <v>60632</v>
      </c>
      <c r="F16" s="31"/>
      <c r="G16" s="31"/>
      <c r="H16" s="379">
        <v>58031</v>
      </c>
    </row>
    <row r="17" spans="1:8" ht="15.75" thickBot="1" x14ac:dyDescent="0.3">
      <c r="A17" s="18"/>
      <c r="B17" s="26" t="s">
        <v>915</v>
      </c>
      <c r="C17" s="34"/>
      <c r="D17" s="34" t="s">
        <v>255</v>
      </c>
      <c r="E17" s="40">
        <v>60867</v>
      </c>
      <c r="F17" s="26"/>
      <c r="G17" s="381" t="s">
        <v>255</v>
      </c>
      <c r="H17" s="383">
        <v>58198</v>
      </c>
    </row>
    <row r="18" spans="1:8" ht="15.75" thickTop="1" x14ac:dyDescent="0.25">
      <c r="A18" s="18" t="s">
        <v>1020</v>
      </c>
      <c r="B18" s="105" t="s">
        <v>916</v>
      </c>
      <c r="C18" s="105"/>
      <c r="D18" s="105"/>
      <c r="E18" s="105"/>
      <c r="F18" s="105"/>
      <c r="G18" s="105"/>
      <c r="H18" s="105"/>
    </row>
    <row r="19" spans="1:8" x14ac:dyDescent="0.25">
      <c r="A19" s="18"/>
      <c r="B19" s="109"/>
      <c r="C19" s="109"/>
      <c r="D19" s="109"/>
      <c r="E19" s="109"/>
      <c r="F19" s="109"/>
      <c r="G19" s="109"/>
      <c r="H19" s="109"/>
    </row>
    <row r="20" spans="1:8" x14ac:dyDescent="0.25">
      <c r="A20" s="18"/>
      <c r="B20" s="30"/>
      <c r="C20" s="32"/>
      <c r="D20" s="384"/>
      <c r="E20" s="390" t="s">
        <v>917</v>
      </c>
      <c r="F20" s="390"/>
      <c r="G20" s="390"/>
      <c r="H20" s="390"/>
    </row>
    <row r="21" spans="1:8" ht="15.75" thickBot="1" x14ac:dyDescent="0.3">
      <c r="A21" s="18"/>
      <c r="B21" s="26"/>
      <c r="C21" s="34"/>
      <c r="D21" s="115"/>
      <c r="E21" s="385">
        <v>42004</v>
      </c>
      <c r="F21" s="60"/>
      <c r="G21" s="25"/>
      <c r="H21" s="386">
        <v>41639</v>
      </c>
    </row>
    <row r="22" spans="1:8" x14ac:dyDescent="0.25">
      <c r="A22" s="18"/>
      <c r="B22" s="31" t="s">
        <v>918</v>
      </c>
      <c r="C22" s="33"/>
      <c r="D22" s="33" t="s">
        <v>255</v>
      </c>
      <c r="E22" s="33">
        <v>788</v>
      </c>
      <c r="F22" s="31"/>
      <c r="G22" s="378" t="s">
        <v>255</v>
      </c>
      <c r="H22" s="379">
        <v>8635</v>
      </c>
    </row>
    <row r="23" spans="1:8" ht="15.75" thickBot="1" x14ac:dyDescent="0.3">
      <c r="A23" s="18"/>
      <c r="B23" s="26" t="s">
        <v>919</v>
      </c>
      <c r="C23" s="25"/>
      <c r="D23" s="26"/>
      <c r="E23" s="387">
        <v>449</v>
      </c>
      <c r="F23" s="26"/>
      <c r="G23" s="26"/>
      <c r="H23" s="26">
        <v>187</v>
      </c>
    </row>
    <row r="24" spans="1:8" x14ac:dyDescent="0.25">
      <c r="A24" s="18"/>
      <c r="B24" s="31" t="s">
        <v>920</v>
      </c>
      <c r="C24" s="33"/>
      <c r="D24" s="33" t="s">
        <v>255</v>
      </c>
      <c r="E24" s="33">
        <v>339</v>
      </c>
      <c r="F24" s="31"/>
      <c r="G24" s="378" t="s">
        <v>255</v>
      </c>
      <c r="H24" s="379">
        <v>8448</v>
      </c>
    </row>
    <row r="25" spans="1:8" ht="16.5" thickBot="1" x14ac:dyDescent="0.3">
      <c r="A25" s="18"/>
      <c r="B25" s="26" t="s">
        <v>921</v>
      </c>
      <c r="C25" s="25"/>
      <c r="D25" s="26"/>
      <c r="E25" s="387">
        <v>-202</v>
      </c>
      <c r="F25" s="26"/>
      <c r="G25" s="26"/>
      <c r="H25" s="26" t="s">
        <v>258</v>
      </c>
    </row>
    <row r="26" spans="1:8" x14ac:dyDescent="0.25">
      <c r="A26" s="18"/>
      <c r="B26" s="31" t="s">
        <v>922</v>
      </c>
      <c r="C26" s="31"/>
      <c r="D26" s="31"/>
      <c r="E26" s="31"/>
      <c r="F26" s="31"/>
      <c r="G26" s="31"/>
      <c r="H26" s="31"/>
    </row>
    <row r="27" spans="1:8" x14ac:dyDescent="0.25">
      <c r="A27" s="18"/>
      <c r="B27" s="26" t="s">
        <v>923</v>
      </c>
      <c r="C27" s="32"/>
      <c r="D27" s="33" t="s">
        <v>255</v>
      </c>
      <c r="E27" s="33">
        <v>541</v>
      </c>
      <c r="F27" s="26"/>
      <c r="G27" s="381" t="s">
        <v>255</v>
      </c>
      <c r="H27" s="383">
        <v>8448</v>
      </c>
    </row>
    <row r="28" spans="1:8" x14ac:dyDescent="0.25">
      <c r="A28" s="18"/>
      <c r="B28" s="31" t="s">
        <v>924</v>
      </c>
      <c r="C28" s="145"/>
      <c r="D28" s="31"/>
      <c r="E28" s="31"/>
      <c r="F28" s="31"/>
      <c r="G28" s="31"/>
      <c r="H28" s="30"/>
    </row>
    <row r="29" spans="1:8" ht="15.75" thickBot="1" x14ac:dyDescent="0.3">
      <c r="A29" s="18"/>
      <c r="B29" s="26" t="s">
        <v>925</v>
      </c>
      <c r="C29" s="25"/>
      <c r="D29" s="26"/>
      <c r="E29" s="388">
        <v>1357</v>
      </c>
      <c r="F29" s="115"/>
      <c r="G29" s="389"/>
      <c r="H29" s="388">
        <v>-1552</v>
      </c>
    </row>
    <row r="30" spans="1:8" ht="15.75" thickBot="1" x14ac:dyDescent="0.3">
      <c r="A30" s="18"/>
      <c r="B30" s="31" t="s">
        <v>926</v>
      </c>
      <c r="C30" s="33"/>
      <c r="D30" s="33" t="s">
        <v>255</v>
      </c>
      <c r="E30" s="355">
        <v>1898</v>
      </c>
      <c r="F30" s="31"/>
      <c r="G30" s="378" t="s">
        <v>255</v>
      </c>
      <c r="H30" s="379">
        <v>6896</v>
      </c>
    </row>
    <row r="31" spans="1:8" ht="15.75" thickTop="1" x14ac:dyDescent="0.25">
      <c r="A31" s="18" t="s">
        <v>1021</v>
      </c>
      <c r="B31" s="105" t="s">
        <v>927</v>
      </c>
      <c r="C31" s="105"/>
      <c r="D31" s="105"/>
      <c r="E31" s="105"/>
      <c r="F31" s="105"/>
      <c r="G31" s="105"/>
      <c r="H31" s="105"/>
    </row>
    <row r="32" spans="1:8" x14ac:dyDescent="0.25">
      <c r="A32" s="18"/>
      <c r="B32" s="109"/>
      <c r="C32" s="109"/>
      <c r="D32" s="109"/>
      <c r="E32" s="109"/>
      <c r="F32" s="109"/>
      <c r="G32" s="109"/>
      <c r="H32" s="109"/>
    </row>
    <row r="33" spans="1:8" x14ac:dyDescent="0.25">
      <c r="A33" s="18"/>
      <c r="B33" s="85"/>
      <c r="C33" s="85"/>
      <c r="D33" s="85"/>
      <c r="E33" s="85"/>
      <c r="F33" s="85"/>
      <c r="G33" s="25"/>
      <c r="H33" s="25"/>
    </row>
    <row r="34" spans="1:8" x14ac:dyDescent="0.25">
      <c r="A34" s="18"/>
      <c r="B34" s="31"/>
      <c r="C34" s="31"/>
      <c r="D34" s="31"/>
      <c r="E34" s="393" t="s">
        <v>917</v>
      </c>
      <c r="F34" s="393"/>
      <c r="G34" s="393"/>
      <c r="H34" s="393"/>
    </row>
    <row r="35" spans="1:8" x14ac:dyDescent="0.25">
      <c r="A35" s="18"/>
      <c r="B35" s="25"/>
      <c r="C35" s="26"/>
      <c r="D35" s="26"/>
      <c r="E35" s="60" t="s">
        <v>928</v>
      </c>
      <c r="F35" s="60"/>
      <c r="G35" s="60"/>
      <c r="H35" s="386">
        <v>41639</v>
      </c>
    </row>
    <row r="36" spans="1:8" x14ac:dyDescent="0.25">
      <c r="A36" s="18"/>
      <c r="B36" s="31" t="s">
        <v>929</v>
      </c>
      <c r="C36" s="32"/>
      <c r="D36" s="33"/>
      <c r="E36" s="33"/>
      <c r="F36" s="31"/>
      <c r="G36" s="378"/>
      <c r="H36" s="31"/>
    </row>
    <row r="37" spans="1:8" x14ac:dyDescent="0.25">
      <c r="A37" s="18"/>
      <c r="B37" s="31" t="s">
        <v>930</v>
      </c>
      <c r="C37" s="260"/>
      <c r="D37" s="315" t="s">
        <v>255</v>
      </c>
      <c r="E37" s="352">
        <v>1898</v>
      </c>
      <c r="F37" s="31"/>
      <c r="G37" s="378" t="s">
        <v>255</v>
      </c>
      <c r="H37" s="379">
        <v>6896</v>
      </c>
    </row>
    <row r="38" spans="1:8" x14ac:dyDescent="0.25">
      <c r="A38" s="18"/>
      <c r="B38" s="26" t="s">
        <v>931</v>
      </c>
      <c r="C38" s="26"/>
      <c r="D38" s="26"/>
      <c r="E38" s="26"/>
      <c r="F38" s="26"/>
      <c r="G38" s="26"/>
      <c r="H38" s="26"/>
    </row>
    <row r="39" spans="1:8" x14ac:dyDescent="0.25">
      <c r="A39" s="18"/>
      <c r="B39" s="31" t="s">
        <v>932</v>
      </c>
      <c r="C39" s="31"/>
      <c r="D39" s="31"/>
      <c r="E39" s="31"/>
      <c r="F39" s="31"/>
      <c r="G39" s="31"/>
      <c r="H39" s="31"/>
    </row>
    <row r="40" spans="1:8" x14ac:dyDescent="0.25">
      <c r="A40" s="18"/>
      <c r="B40" s="26" t="s">
        <v>933</v>
      </c>
      <c r="C40" s="25"/>
      <c r="D40" s="26"/>
      <c r="E40" s="26"/>
      <c r="F40" s="26"/>
      <c r="G40" s="26"/>
      <c r="H40" s="26"/>
    </row>
    <row r="41" spans="1:8" x14ac:dyDescent="0.25">
      <c r="A41" s="18"/>
      <c r="B41" s="31" t="s">
        <v>934</v>
      </c>
      <c r="C41" s="145"/>
      <c r="D41" s="31"/>
      <c r="E41" s="352">
        <v>-1357</v>
      </c>
      <c r="F41" s="31"/>
      <c r="G41" s="31"/>
      <c r="H41" s="379">
        <v>1552</v>
      </c>
    </row>
    <row r="42" spans="1:8" x14ac:dyDescent="0.25">
      <c r="A42" s="18"/>
      <c r="B42" s="26" t="s">
        <v>149</v>
      </c>
      <c r="C42" s="30"/>
      <c r="D42" s="26"/>
      <c r="E42" s="33">
        <v>-375</v>
      </c>
      <c r="F42" s="26"/>
      <c r="G42" s="25"/>
      <c r="H42" s="391" t="s">
        <v>258</v>
      </c>
    </row>
    <row r="43" spans="1:8" x14ac:dyDescent="0.25">
      <c r="A43" s="18"/>
      <c r="B43" s="31" t="s">
        <v>935</v>
      </c>
      <c r="C43" s="145"/>
      <c r="D43" s="30"/>
      <c r="E43" s="315">
        <v>52</v>
      </c>
      <c r="F43" s="30"/>
      <c r="G43" s="30"/>
      <c r="H43" s="392" t="s">
        <v>258</v>
      </c>
    </row>
    <row r="44" spans="1:8" x14ac:dyDescent="0.25">
      <c r="A44" s="18"/>
      <c r="B44" s="26" t="s">
        <v>936</v>
      </c>
      <c r="C44" s="26"/>
      <c r="D44" s="26"/>
      <c r="E44" s="33">
        <v>-122</v>
      </c>
      <c r="F44" s="111"/>
      <c r="G44" s="111"/>
      <c r="H44" s="33">
        <v>-45</v>
      </c>
    </row>
    <row r="45" spans="1:8" ht="15.75" thickBot="1" x14ac:dyDescent="0.3">
      <c r="A45" s="18"/>
      <c r="B45" s="31" t="s">
        <v>937</v>
      </c>
      <c r="C45" s="145"/>
      <c r="D45" s="31"/>
      <c r="E45" s="354">
        <v>69</v>
      </c>
      <c r="F45" s="31"/>
      <c r="G45" s="31"/>
      <c r="H45" s="31">
        <v>167</v>
      </c>
    </row>
    <row r="46" spans="1:8" ht="15.75" thickBot="1" x14ac:dyDescent="0.3">
      <c r="A46" s="18"/>
      <c r="B46" s="26" t="s">
        <v>938</v>
      </c>
      <c r="C46" s="34"/>
      <c r="D46" s="33"/>
      <c r="E46" s="38">
        <v>165</v>
      </c>
      <c r="F46" s="26"/>
      <c r="G46" s="381"/>
      <c r="H46" s="383">
        <v>8570</v>
      </c>
    </row>
    <row r="47" spans="1:8" x14ac:dyDescent="0.25">
      <c r="A47" s="18"/>
      <c r="B47" s="31" t="s">
        <v>939</v>
      </c>
      <c r="C47" s="145"/>
      <c r="D47" s="31"/>
      <c r="E47" s="31"/>
      <c r="F47" s="31"/>
      <c r="G47" s="31"/>
      <c r="H47" s="31"/>
    </row>
    <row r="48" spans="1:8" x14ac:dyDescent="0.25">
      <c r="A48" s="18"/>
      <c r="B48" s="26" t="s">
        <v>940</v>
      </c>
      <c r="C48" s="30"/>
      <c r="D48" s="26"/>
      <c r="E48" s="26">
        <v>-64</v>
      </c>
      <c r="F48" s="26"/>
      <c r="G48" s="25"/>
      <c r="H48" s="391" t="s">
        <v>258</v>
      </c>
    </row>
    <row r="49" spans="1:8" ht="15.75" thickBot="1" x14ac:dyDescent="0.3">
      <c r="A49" s="18"/>
      <c r="B49" s="31" t="s">
        <v>941</v>
      </c>
      <c r="C49" s="33"/>
      <c r="D49" s="315"/>
      <c r="E49" s="354">
        <v>-64</v>
      </c>
      <c r="F49" s="31"/>
      <c r="G49" s="378"/>
      <c r="H49" s="31" t="s">
        <v>258</v>
      </c>
    </row>
    <row r="50" spans="1:8" x14ac:dyDescent="0.25">
      <c r="A50" s="18"/>
      <c r="B50" s="26" t="s">
        <v>942</v>
      </c>
      <c r="C50" s="30"/>
      <c r="D50" s="26"/>
      <c r="E50" s="26"/>
      <c r="F50" s="26"/>
      <c r="G50" s="26"/>
      <c r="H50" s="26"/>
    </row>
    <row r="51" spans="1:8" x14ac:dyDescent="0.25">
      <c r="A51" s="18"/>
      <c r="B51" s="81" t="s">
        <v>943</v>
      </c>
      <c r="C51" s="145"/>
      <c r="D51" s="31"/>
      <c r="E51" s="31">
        <v>180</v>
      </c>
      <c r="F51" s="31"/>
      <c r="G51" s="30"/>
      <c r="H51" s="392" t="s">
        <v>258</v>
      </c>
    </row>
    <row r="52" spans="1:8" x14ac:dyDescent="0.25">
      <c r="A52" s="18"/>
      <c r="B52" s="85" t="s">
        <v>138</v>
      </c>
      <c r="C52" s="30"/>
      <c r="D52" s="26"/>
      <c r="E52" s="26">
        <v>-262</v>
      </c>
      <c r="F52" s="26"/>
      <c r="G52" s="25"/>
      <c r="H52" s="391" t="s">
        <v>258</v>
      </c>
    </row>
    <row r="53" spans="1:8" ht="15.75" thickBot="1" x14ac:dyDescent="0.3">
      <c r="A53" s="18"/>
      <c r="B53" s="31" t="s">
        <v>944</v>
      </c>
      <c r="C53" s="31"/>
      <c r="D53" s="31"/>
      <c r="E53" s="354">
        <v>-742</v>
      </c>
      <c r="F53" s="384"/>
      <c r="G53" s="384"/>
      <c r="H53" s="354">
        <v>-134</v>
      </c>
    </row>
    <row r="54" spans="1:8" ht="15.75" thickBot="1" x14ac:dyDescent="0.3">
      <c r="A54" s="18"/>
      <c r="B54" s="26" t="s">
        <v>945</v>
      </c>
      <c r="C54" s="32"/>
      <c r="D54" s="33"/>
      <c r="E54" s="38">
        <v>-824</v>
      </c>
      <c r="F54" s="111"/>
      <c r="G54" s="51"/>
      <c r="H54" s="38">
        <v>-134</v>
      </c>
    </row>
    <row r="55" spans="1:8" x14ac:dyDescent="0.25">
      <c r="A55" s="18"/>
      <c r="B55" s="146" t="s">
        <v>946</v>
      </c>
      <c r="C55" s="145"/>
      <c r="D55" s="31"/>
      <c r="E55" s="31">
        <v>-723</v>
      </c>
      <c r="F55" s="31"/>
      <c r="G55" s="30"/>
      <c r="H55" s="379">
        <v>8436</v>
      </c>
    </row>
    <row r="56" spans="1:8" x14ac:dyDescent="0.25">
      <c r="A56" s="18"/>
      <c r="B56" s="26" t="s">
        <v>947</v>
      </c>
      <c r="C56" s="30"/>
      <c r="D56" s="26"/>
      <c r="E56" s="26"/>
      <c r="F56" s="26"/>
      <c r="G56" s="26"/>
      <c r="H56" s="26"/>
    </row>
    <row r="57" spans="1:8" ht="15.75" thickBot="1" x14ac:dyDescent="0.3">
      <c r="A57" s="18"/>
      <c r="B57" s="31" t="s">
        <v>948</v>
      </c>
      <c r="C57" s="31"/>
      <c r="D57" s="31"/>
      <c r="E57" s="353">
        <v>8436</v>
      </c>
      <c r="F57" s="31"/>
      <c r="G57" s="31"/>
      <c r="H57" s="31" t="s">
        <v>258</v>
      </c>
    </row>
    <row r="58" spans="1:8" ht="15.75" thickBot="1" x14ac:dyDescent="0.3">
      <c r="A58" s="18"/>
      <c r="B58" s="26" t="s">
        <v>949</v>
      </c>
      <c r="C58" s="32"/>
      <c r="D58" s="33" t="s">
        <v>255</v>
      </c>
      <c r="E58" s="355">
        <v>7713</v>
      </c>
      <c r="F58" s="26"/>
      <c r="G58" s="381" t="s">
        <v>255</v>
      </c>
      <c r="H58" s="383">
        <v>8436</v>
      </c>
    </row>
  </sheetData>
  <mergeCells count="15">
    <mergeCell ref="A18:A30"/>
    <mergeCell ref="A31:A58"/>
    <mergeCell ref="A1:A2"/>
    <mergeCell ref="B1:H1"/>
    <mergeCell ref="B2:H2"/>
    <mergeCell ref="B3:H3"/>
    <mergeCell ref="A4:A17"/>
    <mergeCell ref="B4:H4"/>
    <mergeCell ref="B5:H5"/>
    <mergeCell ref="B18:H18"/>
    <mergeCell ref="B19:H19"/>
    <mergeCell ref="E20:H20"/>
    <mergeCell ref="B31:H31"/>
    <mergeCell ref="B32:H32"/>
    <mergeCell ref="E34:H3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1022</v>
      </c>
      <c r="B1" s="8" t="s">
        <v>2</v>
      </c>
      <c r="C1" s="8"/>
      <c r="D1" s="8"/>
      <c r="E1" s="1" t="s">
        <v>1023</v>
      </c>
      <c r="F1" s="1"/>
    </row>
    <row r="2" spans="1:6" ht="30" x14ac:dyDescent="0.25">
      <c r="A2" s="1" t="s">
        <v>1</v>
      </c>
      <c r="B2" s="1" t="s">
        <v>1024</v>
      </c>
      <c r="C2" s="1" t="s">
        <v>3</v>
      </c>
      <c r="D2" s="1" t="s">
        <v>29</v>
      </c>
      <c r="E2" s="1" t="s">
        <v>1025</v>
      </c>
      <c r="F2" s="1" t="s">
        <v>1026</v>
      </c>
    </row>
    <row r="3" spans="1:6" ht="30" x14ac:dyDescent="0.25">
      <c r="A3" s="3" t="s">
        <v>189</v>
      </c>
      <c r="B3" s="4"/>
      <c r="C3" s="4"/>
      <c r="D3" s="4"/>
      <c r="E3" s="4"/>
      <c r="F3" s="4"/>
    </row>
    <row r="4" spans="1:6" x14ac:dyDescent="0.25">
      <c r="A4" s="2" t="s">
        <v>1027</v>
      </c>
      <c r="B4" s="4"/>
      <c r="C4" s="6">
        <v>10000000</v>
      </c>
      <c r="D4" s="6">
        <v>10000000</v>
      </c>
      <c r="E4" s="4"/>
      <c r="F4" s="4"/>
    </row>
    <row r="5" spans="1:6" ht="30" x14ac:dyDescent="0.25">
      <c r="A5" s="2" t="s">
        <v>1028</v>
      </c>
      <c r="B5" s="4"/>
      <c r="C5" s="4">
        <v>2.5</v>
      </c>
      <c r="D5" s="9">
        <v>2.5</v>
      </c>
      <c r="E5" s="4"/>
      <c r="F5" s="4"/>
    </row>
    <row r="6" spans="1:6" x14ac:dyDescent="0.25">
      <c r="A6" s="2" t="s">
        <v>1029</v>
      </c>
      <c r="B6" s="4"/>
      <c r="C6" s="6">
        <v>2000000</v>
      </c>
      <c r="D6" s="6">
        <v>2000000</v>
      </c>
      <c r="E6" s="4"/>
      <c r="F6" s="4"/>
    </row>
    <row r="7" spans="1:6" x14ac:dyDescent="0.25">
      <c r="A7" s="2" t="s">
        <v>65</v>
      </c>
      <c r="B7" s="4"/>
      <c r="C7" s="4">
        <v>2.5</v>
      </c>
      <c r="D7" s="9">
        <v>2.5</v>
      </c>
      <c r="E7" s="4"/>
      <c r="F7" s="4"/>
    </row>
    <row r="8" spans="1:6" x14ac:dyDescent="0.25">
      <c r="A8" s="2" t="s">
        <v>1030</v>
      </c>
      <c r="B8" s="4"/>
      <c r="C8" s="4"/>
      <c r="D8" s="4"/>
      <c r="E8" s="4"/>
      <c r="F8" s="6">
        <v>400000</v>
      </c>
    </row>
    <row r="9" spans="1:6" x14ac:dyDescent="0.25">
      <c r="A9" s="2" t="s">
        <v>1031</v>
      </c>
      <c r="B9" s="4"/>
      <c r="C9" s="4" t="s">
        <v>56</v>
      </c>
      <c r="D9" s="4" t="s">
        <v>56</v>
      </c>
      <c r="E9" s="4"/>
      <c r="F9" s="4"/>
    </row>
    <row r="10" spans="1:6" ht="30" x14ac:dyDescent="0.25">
      <c r="A10" s="3" t="s">
        <v>1032</v>
      </c>
      <c r="B10" s="4"/>
      <c r="C10" s="4"/>
      <c r="D10" s="4"/>
      <c r="E10" s="4"/>
      <c r="F10" s="4"/>
    </row>
    <row r="11" spans="1:6" ht="45" x14ac:dyDescent="0.25">
      <c r="A11" s="2" t="s">
        <v>1033</v>
      </c>
      <c r="B11" s="7">
        <v>75</v>
      </c>
      <c r="C11" s="4"/>
      <c r="D11" s="4"/>
      <c r="E11" s="4"/>
      <c r="F11" s="4"/>
    </row>
    <row r="12" spans="1:6" ht="30" x14ac:dyDescent="0.25">
      <c r="A12" s="2" t="s">
        <v>1034</v>
      </c>
      <c r="B12" s="4">
        <v>113</v>
      </c>
      <c r="C12" s="4"/>
      <c r="D12" s="4"/>
      <c r="E12" s="4"/>
      <c r="F12" s="4"/>
    </row>
    <row r="13" spans="1:6" x14ac:dyDescent="0.25">
      <c r="A13" s="2" t="s">
        <v>1035</v>
      </c>
      <c r="B13" s="4">
        <v>-38</v>
      </c>
      <c r="C13" s="4"/>
      <c r="D13" s="4"/>
      <c r="E13" s="4"/>
      <c r="F13" s="4"/>
    </row>
    <row r="14" spans="1:6" x14ac:dyDescent="0.25">
      <c r="A14" s="2" t="s">
        <v>1036</v>
      </c>
      <c r="B14" s="4"/>
      <c r="C14" s="4"/>
      <c r="D14" s="4"/>
      <c r="E14" s="4"/>
      <c r="F14" s="4"/>
    </row>
    <row r="15" spans="1:6" ht="30" x14ac:dyDescent="0.25">
      <c r="A15" s="3" t="s">
        <v>1032</v>
      </c>
      <c r="B15" s="4"/>
      <c r="C15" s="4"/>
      <c r="D15" s="4"/>
      <c r="E15" s="4"/>
      <c r="F15" s="4"/>
    </row>
    <row r="16" spans="1:6" x14ac:dyDescent="0.25">
      <c r="A16" s="2" t="s">
        <v>1037</v>
      </c>
      <c r="B16" s="4"/>
      <c r="C16" s="4" t="s">
        <v>1038</v>
      </c>
      <c r="D16" s="4"/>
      <c r="E16" s="4"/>
      <c r="F16" s="4"/>
    </row>
    <row r="17" spans="1:6" x14ac:dyDescent="0.25">
      <c r="A17" s="2" t="s">
        <v>1039</v>
      </c>
      <c r="B17" s="4"/>
      <c r="C17" s="4"/>
      <c r="D17" s="4"/>
      <c r="E17" s="4"/>
      <c r="F17" s="4"/>
    </row>
    <row r="18" spans="1:6" ht="30" x14ac:dyDescent="0.25">
      <c r="A18" s="3" t="s">
        <v>1032</v>
      </c>
      <c r="B18" s="4"/>
      <c r="C18" s="4"/>
      <c r="D18" s="4"/>
      <c r="E18" s="4"/>
      <c r="F18" s="4"/>
    </row>
    <row r="19" spans="1:6" x14ac:dyDescent="0.25">
      <c r="A19" s="2" t="s">
        <v>1037</v>
      </c>
      <c r="B19" s="4"/>
      <c r="C19" s="4" t="s">
        <v>1040</v>
      </c>
      <c r="D19" s="4"/>
      <c r="E19" s="4"/>
      <c r="F19" s="4"/>
    </row>
    <row r="20" spans="1:6" x14ac:dyDescent="0.25">
      <c r="A20" s="2" t="s">
        <v>1041</v>
      </c>
      <c r="B20" s="4"/>
      <c r="C20" s="4"/>
      <c r="D20" s="4"/>
      <c r="E20" s="4"/>
      <c r="F20" s="4"/>
    </row>
    <row r="21" spans="1:6" ht="30" x14ac:dyDescent="0.25">
      <c r="A21" s="3" t="s">
        <v>1032</v>
      </c>
      <c r="B21" s="4"/>
      <c r="C21" s="4"/>
      <c r="D21" s="4"/>
      <c r="E21" s="4"/>
      <c r="F21" s="4"/>
    </row>
    <row r="22" spans="1:6" x14ac:dyDescent="0.25">
      <c r="A22" s="2" t="s">
        <v>1042</v>
      </c>
      <c r="B22" s="4"/>
      <c r="C22" s="4"/>
      <c r="D22" s="7">
        <v>302</v>
      </c>
      <c r="E22" s="4"/>
      <c r="F22" s="4"/>
    </row>
    <row r="23" spans="1:6" ht="30" x14ac:dyDescent="0.25">
      <c r="A23" s="2" t="s">
        <v>1043</v>
      </c>
      <c r="B23" s="4"/>
      <c r="C23" s="4"/>
      <c r="D23" s="4"/>
      <c r="E23" s="4"/>
      <c r="F23" s="4"/>
    </row>
    <row r="24" spans="1:6" ht="30" x14ac:dyDescent="0.25">
      <c r="A24" s="3" t="s">
        <v>1032</v>
      </c>
      <c r="B24" s="4"/>
      <c r="C24" s="4"/>
      <c r="D24" s="4"/>
      <c r="E24" s="4"/>
      <c r="F24" s="4"/>
    </row>
    <row r="25" spans="1:6" ht="45" x14ac:dyDescent="0.25">
      <c r="A25" s="2" t="s">
        <v>1044</v>
      </c>
      <c r="B25" s="4"/>
      <c r="C25" s="4"/>
      <c r="D25" s="4"/>
      <c r="E25" s="402">
        <v>7.0000000000000007E-2</v>
      </c>
      <c r="F25" s="4"/>
    </row>
    <row r="26" spans="1:6" ht="45" x14ac:dyDescent="0.25">
      <c r="A26" s="2" t="s">
        <v>1045</v>
      </c>
      <c r="B26" s="4"/>
      <c r="C26" s="4"/>
      <c r="D26" s="4"/>
      <c r="E26" s="4"/>
      <c r="F26" s="4"/>
    </row>
    <row r="27" spans="1:6" ht="30" x14ac:dyDescent="0.25">
      <c r="A27" s="3" t="s">
        <v>1032</v>
      </c>
      <c r="B27" s="4"/>
      <c r="C27" s="4"/>
      <c r="D27" s="4"/>
      <c r="E27" s="4"/>
      <c r="F27" s="4"/>
    </row>
    <row r="28" spans="1:6" ht="30" x14ac:dyDescent="0.25">
      <c r="A28" s="2" t="s">
        <v>1046</v>
      </c>
      <c r="B28" s="4"/>
      <c r="C28" s="4"/>
      <c r="D28" s="4"/>
      <c r="E28" s="4" t="s">
        <v>1047</v>
      </c>
      <c r="F28" s="4"/>
    </row>
    <row r="29" spans="1:6" ht="75" x14ac:dyDescent="0.25">
      <c r="A29" s="2" t="s">
        <v>1048</v>
      </c>
      <c r="B29" s="4"/>
      <c r="C29" s="4"/>
      <c r="D29" s="4"/>
      <c r="E29" s="402">
        <v>0.2</v>
      </c>
      <c r="F29" s="4"/>
    </row>
    <row r="30" spans="1:6" ht="75" x14ac:dyDescent="0.25">
      <c r="A30" s="2" t="s">
        <v>1049</v>
      </c>
      <c r="B30" s="4"/>
      <c r="C30" s="4"/>
      <c r="D30" s="4"/>
      <c r="E30" s="402">
        <v>0.2</v>
      </c>
      <c r="F30" s="4"/>
    </row>
    <row r="31" spans="1:6" ht="75" x14ac:dyDescent="0.25">
      <c r="A31" s="2" t="s">
        <v>1050</v>
      </c>
      <c r="B31" s="4"/>
      <c r="C31" s="4"/>
      <c r="D31" s="4"/>
      <c r="E31" s="402">
        <v>0.2</v>
      </c>
      <c r="F3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1051</v>
      </c>
      <c r="B1" s="8" t="s">
        <v>2</v>
      </c>
      <c r="C1" s="8"/>
    </row>
    <row r="2" spans="1:3" ht="30" x14ac:dyDescent="0.25">
      <c r="A2" s="1" t="s">
        <v>28</v>
      </c>
      <c r="B2" s="1" t="s">
        <v>3</v>
      </c>
      <c r="C2" s="1" t="s">
        <v>29</v>
      </c>
    </row>
    <row r="3" spans="1:3" x14ac:dyDescent="0.25">
      <c r="A3" s="3" t="s">
        <v>1052</v>
      </c>
      <c r="B3" s="4"/>
      <c r="C3" s="4"/>
    </row>
    <row r="4" spans="1:3" x14ac:dyDescent="0.25">
      <c r="A4" s="2" t="s">
        <v>281</v>
      </c>
      <c r="B4" s="7">
        <v>141749</v>
      </c>
      <c r="C4" s="7">
        <v>135196</v>
      </c>
    </row>
    <row r="5" spans="1:3" x14ac:dyDescent="0.25">
      <c r="A5" s="2" t="s">
        <v>1053</v>
      </c>
      <c r="B5" s="4">
        <v>870</v>
      </c>
      <c r="C5" s="4">
        <v>904</v>
      </c>
    </row>
    <row r="6" spans="1:3" x14ac:dyDescent="0.25">
      <c r="A6" s="2" t="s">
        <v>1054</v>
      </c>
      <c r="B6" s="4">
        <v>-803</v>
      </c>
      <c r="C6" s="6">
        <v>-3073</v>
      </c>
    </row>
    <row r="7" spans="1:3" x14ac:dyDescent="0.25">
      <c r="A7" s="2" t="s">
        <v>1055</v>
      </c>
      <c r="B7" s="6">
        <v>141816</v>
      </c>
      <c r="C7" s="6">
        <v>133027</v>
      </c>
    </row>
    <row r="8" spans="1:3" x14ac:dyDescent="0.25">
      <c r="A8" s="2" t="s">
        <v>1056</v>
      </c>
      <c r="B8" s="4"/>
      <c r="C8" s="4"/>
    </row>
    <row r="9" spans="1:3" x14ac:dyDescent="0.25">
      <c r="A9" s="3" t="s">
        <v>1052</v>
      </c>
      <c r="B9" s="4"/>
      <c r="C9" s="4"/>
    </row>
    <row r="10" spans="1:3" x14ac:dyDescent="0.25">
      <c r="A10" s="2" t="s">
        <v>281</v>
      </c>
      <c r="B10" s="6">
        <v>31189</v>
      </c>
      <c r="C10" s="6">
        <v>43268</v>
      </c>
    </row>
    <row r="11" spans="1:3" x14ac:dyDescent="0.25">
      <c r="A11" s="2" t="s">
        <v>1053</v>
      </c>
      <c r="B11" s="4">
        <v>395</v>
      </c>
      <c r="C11" s="4">
        <v>828</v>
      </c>
    </row>
    <row r="12" spans="1:3" x14ac:dyDescent="0.25">
      <c r="A12" s="2" t="s">
        <v>1054</v>
      </c>
      <c r="B12" s="4">
        <v>-56</v>
      </c>
      <c r="C12" s="4">
        <v>-91</v>
      </c>
    </row>
    <row r="13" spans="1:3" x14ac:dyDescent="0.25">
      <c r="A13" s="2" t="s">
        <v>1055</v>
      </c>
      <c r="B13" s="6">
        <v>31528</v>
      </c>
      <c r="C13" s="6">
        <v>44005</v>
      </c>
    </row>
    <row r="14" spans="1:3" x14ac:dyDescent="0.25">
      <c r="A14" s="2" t="s">
        <v>1057</v>
      </c>
      <c r="B14" s="4"/>
      <c r="C14" s="4"/>
    </row>
    <row r="15" spans="1:3" x14ac:dyDescent="0.25">
      <c r="A15" s="3" t="s">
        <v>1052</v>
      </c>
      <c r="B15" s="4"/>
      <c r="C15" s="4"/>
    </row>
    <row r="16" spans="1:3" x14ac:dyDescent="0.25">
      <c r="A16" s="2" t="s">
        <v>281</v>
      </c>
      <c r="B16" s="6">
        <v>21373</v>
      </c>
      <c r="C16" s="6">
        <v>9066</v>
      </c>
    </row>
    <row r="17" spans="1:3" x14ac:dyDescent="0.25">
      <c r="A17" s="2" t="s">
        <v>1053</v>
      </c>
      <c r="B17" s="4">
        <v>21</v>
      </c>
      <c r="C17" s="4">
        <v>37</v>
      </c>
    </row>
    <row r="18" spans="1:3" x14ac:dyDescent="0.25">
      <c r="A18" s="2" t="s">
        <v>1054</v>
      </c>
      <c r="B18" s="4">
        <v>-118</v>
      </c>
      <c r="C18" s="4">
        <v>-50</v>
      </c>
    </row>
    <row r="19" spans="1:3" x14ac:dyDescent="0.25">
      <c r="A19" s="2" t="s">
        <v>1055</v>
      </c>
      <c r="B19" s="6">
        <v>21276</v>
      </c>
      <c r="C19" s="6">
        <v>9053</v>
      </c>
    </row>
    <row r="20" spans="1:3" x14ac:dyDescent="0.25">
      <c r="A20" s="2" t="s">
        <v>1058</v>
      </c>
      <c r="B20" s="4"/>
      <c r="C20" s="4"/>
    </row>
    <row r="21" spans="1:3" x14ac:dyDescent="0.25">
      <c r="A21" s="3" t="s">
        <v>1052</v>
      </c>
      <c r="B21" s="4"/>
      <c r="C21" s="4"/>
    </row>
    <row r="22" spans="1:3" x14ac:dyDescent="0.25">
      <c r="A22" s="2" t="s">
        <v>281</v>
      </c>
      <c r="B22" s="6">
        <v>2133</v>
      </c>
      <c r="C22" s="6">
        <v>2151</v>
      </c>
    </row>
    <row r="23" spans="1:3" x14ac:dyDescent="0.25">
      <c r="A23" s="2" t="s">
        <v>1053</v>
      </c>
      <c r="B23" s="4" t="s">
        <v>56</v>
      </c>
      <c r="C23" s="4" t="s">
        <v>56</v>
      </c>
    </row>
    <row r="24" spans="1:3" x14ac:dyDescent="0.25">
      <c r="A24" s="2" t="s">
        <v>1054</v>
      </c>
      <c r="B24" s="4">
        <v>-28</v>
      </c>
      <c r="C24" s="4">
        <v>-51</v>
      </c>
    </row>
    <row r="25" spans="1:3" x14ac:dyDescent="0.25">
      <c r="A25" s="2" t="s">
        <v>1055</v>
      </c>
      <c r="B25" s="6">
        <v>2105</v>
      </c>
      <c r="C25" s="6">
        <v>2100</v>
      </c>
    </row>
    <row r="26" spans="1:3" ht="30" x14ac:dyDescent="0.25">
      <c r="A26" s="2" t="s">
        <v>1059</v>
      </c>
      <c r="B26" s="4"/>
      <c r="C26" s="4"/>
    </row>
    <row r="27" spans="1:3" x14ac:dyDescent="0.25">
      <c r="A27" s="3" t="s">
        <v>1052</v>
      </c>
      <c r="B27" s="4"/>
      <c r="C27" s="4"/>
    </row>
    <row r="28" spans="1:3" x14ac:dyDescent="0.25">
      <c r="A28" s="2" t="s">
        <v>281</v>
      </c>
      <c r="B28" s="6">
        <v>63327</v>
      </c>
      <c r="C28" s="6">
        <v>56815</v>
      </c>
    </row>
    <row r="29" spans="1:3" x14ac:dyDescent="0.25">
      <c r="A29" s="2" t="s">
        <v>1053</v>
      </c>
      <c r="B29" s="4">
        <v>297</v>
      </c>
      <c r="C29" s="4">
        <v>34</v>
      </c>
    </row>
    <row r="30" spans="1:3" x14ac:dyDescent="0.25">
      <c r="A30" s="2" t="s">
        <v>1054</v>
      </c>
      <c r="B30" s="4">
        <v>-404</v>
      </c>
      <c r="C30" s="6">
        <v>-1252</v>
      </c>
    </row>
    <row r="31" spans="1:3" x14ac:dyDescent="0.25">
      <c r="A31" s="2" t="s">
        <v>1055</v>
      </c>
      <c r="B31" s="6">
        <v>63220</v>
      </c>
      <c r="C31" s="6">
        <v>55597</v>
      </c>
    </row>
    <row r="32" spans="1:3" x14ac:dyDescent="0.25">
      <c r="A32" s="2" t="s">
        <v>1060</v>
      </c>
      <c r="B32" s="4"/>
      <c r="C32" s="4"/>
    </row>
    <row r="33" spans="1:3" x14ac:dyDescent="0.25">
      <c r="A33" s="3" t="s">
        <v>1052</v>
      </c>
      <c r="B33" s="4"/>
      <c r="C33" s="4"/>
    </row>
    <row r="34" spans="1:3" x14ac:dyDescent="0.25">
      <c r="A34" s="2" t="s">
        <v>281</v>
      </c>
      <c r="B34" s="6">
        <v>23727</v>
      </c>
      <c r="C34" s="6">
        <v>23896</v>
      </c>
    </row>
    <row r="35" spans="1:3" x14ac:dyDescent="0.25">
      <c r="A35" s="2" t="s">
        <v>1053</v>
      </c>
      <c r="B35" s="4">
        <v>157</v>
      </c>
      <c r="C35" s="4">
        <v>5</v>
      </c>
    </row>
    <row r="36" spans="1:3" x14ac:dyDescent="0.25">
      <c r="A36" s="2" t="s">
        <v>1054</v>
      </c>
      <c r="B36" s="4">
        <v>-197</v>
      </c>
      <c r="C36" s="6">
        <v>-1629</v>
      </c>
    </row>
    <row r="37" spans="1:3" x14ac:dyDescent="0.25">
      <c r="A37" s="2" t="s">
        <v>1055</v>
      </c>
      <c r="B37" s="7">
        <v>23687</v>
      </c>
      <c r="C37" s="7">
        <v>22272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8" t="s">
        <v>2</v>
      </c>
      <c r="C1" s="8"/>
    </row>
    <row r="2" spans="1:3" ht="30" x14ac:dyDescent="0.25">
      <c r="A2" s="1" t="s">
        <v>28</v>
      </c>
      <c r="B2" s="1" t="s">
        <v>3</v>
      </c>
      <c r="C2" s="1" t="s">
        <v>29</v>
      </c>
    </row>
    <row r="3" spans="1:3" ht="30" x14ac:dyDescent="0.25">
      <c r="A3" s="3" t="s">
        <v>111</v>
      </c>
      <c r="B3" s="4"/>
      <c r="C3" s="4"/>
    </row>
    <row r="4" spans="1:3" x14ac:dyDescent="0.25">
      <c r="A4" s="2" t="s">
        <v>107</v>
      </c>
      <c r="B4" s="7">
        <v>1898</v>
      </c>
      <c r="C4" s="7">
        <v>6896</v>
      </c>
    </row>
    <row r="5" spans="1:3" x14ac:dyDescent="0.25">
      <c r="A5" s="3" t="s">
        <v>112</v>
      </c>
      <c r="B5" s="4"/>
      <c r="C5" s="4"/>
    </row>
    <row r="6" spans="1:3" ht="60" x14ac:dyDescent="0.25">
      <c r="A6" s="2" t="s">
        <v>113</v>
      </c>
      <c r="B6" s="6">
        <v>1491</v>
      </c>
      <c r="C6" s="6">
        <v>-2572</v>
      </c>
    </row>
    <row r="7" spans="1:3" ht="75" x14ac:dyDescent="0.25">
      <c r="A7" s="2" t="s">
        <v>114</v>
      </c>
      <c r="B7" s="4" t="s">
        <v>56</v>
      </c>
      <c r="C7" s="4">
        <v>22</v>
      </c>
    </row>
    <row r="8" spans="1:3" ht="60" x14ac:dyDescent="0.25">
      <c r="A8" s="2" t="s">
        <v>115</v>
      </c>
      <c r="B8" s="4">
        <v>-16</v>
      </c>
      <c r="C8" s="4">
        <v>-33</v>
      </c>
    </row>
    <row r="9" spans="1:3" ht="30" x14ac:dyDescent="0.25">
      <c r="A9" s="2" t="s">
        <v>116</v>
      </c>
      <c r="B9" s="6">
        <v>1475</v>
      </c>
      <c r="C9" s="6">
        <v>-2583</v>
      </c>
    </row>
    <row r="10" spans="1:3" x14ac:dyDescent="0.25">
      <c r="A10" s="2" t="s">
        <v>117</v>
      </c>
      <c r="B10" s="7">
        <v>3373</v>
      </c>
      <c r="C10" s="7">
        <v>4313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8" t="s">
        <v>1061</v>
      </c>
      <c r="B1" s="8" t="s">
        <v>2</v>
      </c>
      <c r="C1" s="8"/>
      <c r="D1" s="1"/>
    </row>
    <row r="2" spans="1:4" x14ac:dyDescent="0.25">
      <c r="A2" s="8"/>
      <c r="B2" s="1" t="s">
        <v>3</v>
      </c>
      <c r="C2" s="8" t="s">
        <v>29</v>
      </c>
      <c r="D2" s="1" t="s">
        <v>1063</v>
      </c>
    </row>
    <row r="3" spans="1:4" x14ac:dyDescent="0.25">
      <c r="A3" s="8"/>
      <c r="B3" s="1" t="s">
        <v>1062</v>
      </c>
      <c r="C3" s="8"/>
      <c r="D3" s="1" t="s">
        <v>1062</v>
      </c>
    </row>
    <row r="4" spans="1:4" x14ac:dyDescent="0.25">
      <c r="A4" s="3" t="s">
        <v>1064</v>
      </c>
      <c r="B4" s="4"/>
      <c r="C4" s="4"/>
      <c r="D4" s="4"/>
    </row>
    <row r="5" spans="1:4" x14ac:dyDescent="0.25">
      <c r="A5" s="2" t="s">
        <v>35</v>
      </c>
      <c r="B5" s="7">
        <v>1565000</v>
      </c>
      <c r="C5" s="7">
        <v>1645000</v>
      </c>
      <c r="D5" s="4"/>
    </row>
    <row r="6" spans="1:4" x14ac:dyDescent="0.25">
      <c r="A6" s="2" t="s">
        <v>1065</v>
      </c>
      <c r="B6" s="6">
        <v>7498000</v>
      </c>
      <c r="C6" s="6">
        <v>16854000</v>
      </c>
      <c r="D6" s="4"/>
    </row>
    <row r="7" spans="1:4" x14ac:dyDescent="0.25">
      <c r="A7" s="2" t="s">
        <v>97</v>
      </c>
      <c r="B7" s="6">
        <v>24000</v>
      </c>
      <c r="C7" s="6">
        <v>50000</v>
      </c>
      <c r="D7" s="4"/>
    </row>
    <row r="8" spans="1:4" ht="30" x14ac:dyDescent="0.25">
      <c r="A8" s="2" t="s">
        <v>1066</v>
      </c>
      <c r="B8" s="6">
        <v>23799000</v>
      </c>
      <c r="C8" s="6">
        <v>17547000</v>
      </c>
      <c r="D8" s="4"/>
    </row>
    <row r="9" spans="1:4" ht="30" x14ac:dyDescent="0.25">
      <c r="A9" s="2" t="s">
        <v>1067</v>
      </c>
      <c r="B9" s="4"/>
      <c r="C9" s="4"/>
      <c r="D9" s="4">
        <v>3</v>
      </c>
    </row>
    <row r="10" spans="1:4" x14ac:dyDescent="0.25">
      <c r="A10" s="2" t="s">
        <v>281</v>
      </c>
      <c r="B10" s="4"/>
      <c r="C10" s="4"/>
      <c r="D10" s="6">
        <v>2699000</v>
      </c>
    </row>
    <row r="11" spans="1:4" x14ac:dyDescent="0.25">
      <c r="A11" s="2" t="s">
        <v>1053</v>
      </c>
      <c r="B11" s="4"/>
      <c r="C11" s="4"/>
      <c r="D11" s="6">
        <v>-34000</v>
      </c>
    </row>
    <row r="12" spans="1:4" x14ac:dyDescent="0.25">
      <c r="A12" s="2" t="s">
        <v>1068</v>
      </c>
      <c r="B12" s="7">
        <v>0</v>
      </c>
      <c r="C12" s="7">
        <v>0</v>
      </c>
      <c r="D12" s="7">
        <v>2733000</v>
      </c>
    </row>
    <row r="13" spans="1:4" ht="45" x14ac:dyDescent="0.25">
      <c r="A13" s="2" t="s">
        <v>1069</v>
      </c>
      <c r="B13" s="4">
        <v>74</v>
      </c>
      <c r="C13" s="4"/>
      <c r="D13" s="4"/>
    </row>
    <row r="14" spans="1:4" ht="30" x14ac:dyDescent="0.25">
      <c r="A14" s="2" t="s">
        <v>1059</v>
      </c>
      <c r="B14" s="4"/>
      <c r="C14" s="4"/>
      <c r="D14" s="4"/>
    </row>
    <row r="15" spans="1:4" x14ac:dyDescent="0.25">
      <c r="A15" s="3" t="s">
        <v>1064</v>
      </c>
      <c r="B15" s="4"/>
      <c r="C15" s="4"/>
      <c r="D15" s="4"/>
    </row>
    <row r="16" spans="1:4" ht="45" x14ac:dyDescent="0.25">
      <c r="A16" s="2" t="s">
        <v>1069</v>
      </c>
      <c r="B16" s="4">
        <v>26</v>
      </c>
      <c r="C16" s="4"/>
      <c r="D16" s="4"/>
    </row>
    <row r="17" spans="1:4" x14ac:dyDescent="0.25">
      <c r="A17" s="2" t="s">
        <v>1060</v>
      </c>
      <c r="B17" s="4"/>
      <c r="C17" s="4"/>
      <c r="D17" s="4"/>
    </row>
    <row r="18" spans="1:4" x14ac:dyDescent="0.25">
      <c r="A18" s="3" t="s">
        <v>1064</v>
      </c>
      <c r="B18" s="4"/>
      <c r="C18" s="4"/>
      <c r="D18" s="4"/>
    </row>
    <row r="19" spans="1:4" ht="30" x14ac:dyDescent="0.25">
      <c r="A19" s="2" t="s">
        <v>1070</v>
      </c>
      <c r="B19" s="402">
        <v>0.83</v>
      </c>
      <c r="C19" s="4"/>
      <c r="D19" s="4"/>
    </row>
    <row r="20" spans="1:4" ht="45" x14ac:dyDescent="0.25">
      <c r="A20" s="2" t="s">
        <v>1071</v>
      </c>
      <c r="B20" s="402">
        <v>0.79</v>
      </c>
      <c r="C20" s="4"/>
      <c r="D20" s="4"/>
    </row>
    <row r="21" spans="1:4" ht="45" x14ac:dyDescent="0.25">
      <c r="A21" s="2" t="s">
        <v>1069</v>
      </c>
      <c r="B21" s="4">
        <v>25</v>
      </c>
      <c r="C21" s="4"/>
      <c r="D21" s="4"/>
    </row>
    <row r="22" spans="1:4" x14ac:dyDescent="0.25">
      <c r="A22" s="2" t="s">
        <v>1057</v>
      </c>
      <c r="B22" s="4"/>
      <c r="C22" s="4"/>
      <c r="D22" s="4"/>
    </row>
    <row r="23" spans="1:4" x14ac:dyDescent="0.25">
      <c r="A23" s="3" t="s">
        <v>1064</v>
      </c>
      <c r="B23" s="4"/>
      <c r="C23" s="4"/>
      <c r="D23" s="4"/>
    </row>
    <row r="24" spans="1:4" ht="45" x14ac:dyDescent="0.25">
      <c r="A24" s="2" t="s">
        <v>1069</v>
      </c>
      <c r="B24" s="4">
        <v>15</v>
      </c>
      <c r="C24" s="4"/>
      <c r="D24" s="4"/>
    </row>
    <row r="25" spans="1:4" x14ac:dyDescent="0.25">
      <c r="A25" s="2" t="s">
        <v>1072</v>
      </c>
      <c r="B25" s="4"/>
      <c r="C25" s="4"/>
      <c r="D25" s="4"/>
    </row>
    <row r="26" spans="1:4" x14ac:dyDescent="0.25">
      <c r="A26" s="3" t="s">
        <v>1064</v>
      </c>
      <c r="B26" s="4"/>
      <c r="C26" s="4"/>
      <c r="D26" s="4"/>
    </row>
    <row r="27" spans="1:4" ht="45" x14ac:dyDescent="0.25">
      <c r="A27" s="2" t="s">
        <v>1069</v>
      </c>
      <c r="B27" s="4">
        <v>8</v>
      </c>
      <c r="C27" s="4"/>
      <c r="D27" s="4"/>
    </row>
  </sheetData>
  <mergeCells count="3">
    <mergeCell ref="A1:A3"/>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1073</v>
      </c>
      <c r="B1" s="8" t="s">
        <v>2</v>
      </c>
      <c r="C1" s="8"/>
    </row>
    <row r="2" spans="1:3" ht="30" x14ac:dyDescent="0.25">
      <c r="A2" s="1" t="s">
        <v>28</v>
      </c>
      <c r="B2" s="1" t="s">
        <v>3</v>
      </c>
      <c r="C2" s="1" t="s">
        <v>29</v>
      </c>
    </row>
    <row r="3" spans="1:3" ht="30" x14ac:dyDescent="0.25">
      <c r="A3" s="3" t="s">
        <v>1074</v>
      </c>
      <c r="B3" s="4"/>
      <c r="C3" s="4"/>
    </row>
    <row r="4" spans="1:3" ht="45" x14ac:dyDescent="0.25">
      <c r="A4" s="2" t="s">
        <v>1075</v>
      </c>
      <c r="B4" s="7">
        <v>27731</v>
      </c>
      <c r="C4" s="7">
        <v>66359</v>
      </c>
    </row>
    <row r="5" spans="1:3" ht="45" x14ac:dyDescent="0.25">
      <c r="A5" s="2" t="s">
        <v>1076</v>
      </c>
      <c r="B5" s="6">
        <v>41416</v>
      </c>
      <c r="C5" s="6">
        <v>12977</v>
      </c>
    </row>
    <row r="6" spans="1:3" x14ac:dyDescent="0.25">
      <c r="A6" s="2" t="s">
        <v>1077</v>
      </c>
      <c r="B6" s="6">
        <v>69147</v>
      </c>
      <c r="C6" s="6">
        <v>79336</v>
      </c>
    </row>
    <row r="7" spans="1:3" ht="30" x14ac:dyDescent="0.25">
      <c r="A7" s="2" t="s">
        <v>1078</v>
      </c>
      <c r="B7" s="4">
        <v>-177</v>
      </c>
      <c r="C7" s="6">
        <v>-2655</v>
      </c>
    </row>
    <row r="8" spans="1:3" ht="30" x14ac:dyDescent="0.25">
      <c r="A8" s="2" t="s">
        <v>1079</v>
      </c>
      <c r="B8" s="4">
        <v>-626</v>
      </c>
      <c r="C8" s="4">
        <v>-418</v>
      </c>
    </row>
    <row r="9" spans="1:3" x14ac:dyDescent="0.25">
      <c r="A9" s="2" t="s">
        <v>1080</v>
      </c>
      <c r="B9" s="4">
        <v>-803</v>
      </c>
      <c r="C9" s="6">
        <v>-3073</v>
      </c>
    </row>
    <row r="10" spans="1:3" x14ac:dyDescent="0.25">
      <c r="A10" s="2" t="s">
        <v>1056</v>
      </c>
      <c r="B10" s="4"/>
      <c r="C10" s="4"/>
    </row>
    <row r="11" spans="1:3" ht="30" x14ac:dyDescent="0.25">
      <c r="A11" s="3" t="s">
        <v>1074</v>
      </c>
      <c r="B11" s="4"/>
      <c r="C11" s="4"/>
    </row>
    <row r="12" spans="1:3" ht="45" x14ac:dyDescent="0.25">
      <c r="A12" s="2" t="s">
        <v>1075</v>
      </c>
      <c r="B12" s="6">
        <v>6375</v>
      </c>
      <c r="C12" s="6">
        <v>2889</v>
      </c>
    </row>
    <row r="13" spans="1:3" ht="45" x14ac:dyDescent="0.25">
      <c r="A13" s="2" t="s">
        <v>1076</v>
      </c>
      <c r="B13" s="4">
        <v>966</v>
      </c>
      <c r="C13" s="4">
        <v>948</v>
      </c>
    </row>
    <row r="14" spans="1:3" x14ac:dyDescent="0.25">
      <c r="A14" s="2" t="s">
        <v>1077</v>
      </c>
      <c r="B14" s="6">
        <v>7341</v>
      </c>
      <c r="C14" s="6">
        <v>3837</v>
      </c>
    </row>
    <row r="15" spans="1:3" ht="30" x14ac:dyDescent="0.25">
      <c r="A15" s="2" t="s">
        <v>1078</v>
      </c>
      <c r="B15" s="4">
        <v>-21</v>
      </c>
      <c r="C15" s="4">
        <v>-39</v>
      </c>
    </row>
    <row r="16" spans="1:3" ht="30" x14ac:dyDescent="0.25">
      <c r="A16" s="2" t="s">
        <v>1079</v>
      </c>
      <c r="B16" s="4">
        <v>-35</v>
      </c>
      <c r="C16" s="4">
        <v>-52</v>
      </c>
    </row>
    <row r="17" spans="1:3" x14ac:dyDescent="0.25">
      <c r="A17" s="2" t="s">
        <v>1080</v>
      </c>
      <c r="B17" s="4">
        <v>-56</v>
      </c>
      <c r="C17" s="4">
        <v>-91</v>
      </c>
    </row>
    <row r="18" spans="1:3" x14ac:dyDescent="0.25">
      <c r="A18" s="2" t="s">
        <v>1057</v>
      </c>
      <c r="B18" s="4"/>
      <c r="C18" s="4"/>
    </row>
    <row r="19" spans="1:3" ht="30" x14ac:dyDescent="0.25">
      <c r="A19" s="3" t="s">
        <v>1074</v>
      </c>
      <c r="B19" s="4"/>
      <c r="C19" s="4"/>
    </row>
    <row r="20" spans="1:3" ht="45" x14ac:dyDescent="0.25">
      <c r="A20" s="2" t="s">
        <v>1075</v>
      </c>
      <c r="B20" s="6">
        <v>13213</v>
      </c>
      <c r="C20" s="6">
        <v>5016</v>
      </c>
    </row>
    <row r="21" spans="1:3" ht="45" x14ac:dyDescent="0.25">
      <c r="A21" s="2" t="s">
        <v>1076</v>
      </c>
      <c r="B21" s="6">
        <v>3032</v>
      </c>
      <c r="C21" s="4" t="s">
        <v>56</v>
      </c>
    </row>
    <row r="22" spans="1:3" x14ac:dyDescent="0.25">
      <c r="A22" s="2" t="s">
        <v>1077</v>
      </c>
      <c r="B22" s="6">
        <v>16245</v>
      </c>
      <c r="C22" s="6">
        <v>5016</v>
      </c>
    </row>
    <row r="23" spans="1:3" ht="30" x14ac:dyDescent="0.25">
      <c r="A23" s="2" t="s">
        <v>1078</v>
      </c>
      <c r="B23" s="4">
        <v>-102</v>
      </c>
      <c r="C23" s="4">
        <v>-50</v>
      </c>
    </row>
    <row r="24" spans="1:3" ht="30" x14ac:dyDescent="0.25">
      <c r="A24" s="2" t="s">
        <v>1079</v>
      </c>
      <c r="B24" s="4">
        <v>-16</v>
      </c>
      <c r="C24" s="4" t="s">
        <v>56</v>
      </c>
    </row>
    <row r="25" spans="1:3" x14ac:dyDescent="0.25">
      <c r="A25" s="2" t="s">
        <v>1080</v>
      </c>
      <c r="B25" s="4">
        <v>-118</v>
      </c>
      <c r="C25" s="4">
        <v>-50</v>
      </c>
    </row>
    <row r="26" spans="1:3" x14ac:dyDescent="0.25">
      <c r="A26" s="2" t="s">
        <v>1058</v>
      </c>
      <c r="B26" s="4"/>
      <c r="C26" s="4"/>
    </row>
    <row r="27" spans="1:3" ht="30" x14ac:dyDescent="0.25">
      <c r="A27" s="3" t="s">
        <v>1074</v>
      </c>
      <c r="B27" s="4"/>
      <c r="C27" s="4"/>
    </row>
    <row r="28" spans="1:3" ht="45" x14ac:dyDescent="0.25">
      <c r="A28" s="2" t="s">
        <v>1075</v>
      </c>
      <c r="B28" s="4">
        <v>98</v>
      </c>
      <c r="C28" s="4">
        <v>960</v>
      </c>
    </row>
    <row r="29" spans="1:3" ht="45" x14ac:dyDescent="0.25">
      <c r="A29" s="2" t="s">
        <v>1076</v>
      </c>
      <c r="B29" s="6">
        <v>2007</v>
      </c>
      <c r="C29" s="6">
        <v>1140</v>
      </c>
    </row>
    <row r="30" spans="1:3" x14ac:dyDescent="0.25">
      <c r="A30" s="2" t="s">
        <v>1077</v>
      </c>
      <c r="B30" s="6">
        <v>2105</v>
      </c>
      <c r="C30" s="6">
        <v>2100</v>
      </c>
    </row>
    <row r="31" spans="1:3" ht="30" x14ac:dyDescent="0.25">
      <c r="A31" s="2" t="s">
        <v>1078</v>
      </c>
      <c r="B31" s="4" t="s">
        <v>56</v>
      </c>
      <c r="C31" s="4">
        <v>-36</v>
      </c>
    </row>
    <row r="32" spans="1:3" ht="30" x14ac:dyDescent="0.25">
      <c r="A32" s="2" t="s">
        <v>1079</v>
      </c>
      <c r="B32" s="4">
        <v>-28</v>
      </c>
      <c r="C32" s="4">
        <v>-15</v>
      </c>
    </row>
    <row r="33" spans="1:3" x14ac:dyDescent="0.25">
      <c r="A33" s="2" t="s">
        <v>1080</v>
      </c>
      <c r="B33" s="4">
        <v>-28</v>
      </c>
      <c r="C33" s="4">
        <v>-51</v>
      </c>
    </row>
    <row r="34" spans="1:3" x14ac:dyDescent="0.25">
      <c r="A34" s="2" t="s">
        <v>1081</v>
      </c>
      <c r="B34" s="4"/>
      <c r="C34" s="4"/>
    </row>
    <row r="35" spans="1:3" ht="30" x14ac:dyDescent="0.25">
      <c r="A35" s="3" t="s">
        <v>1074</v>
      </c>
      <c r="B35" s="4"/>
      <c r="C35" s="4"/>
    </row>
    <row r="36" spans="1:3" ht="45" x14ac:dyDescent="0.25">
      <c r="A36" s="2" t="s">
        <v>1075</v>
      </c>
      <c r="B36" s="6">
        <v>6276</v>
      </c>
      <c r="C36" s="6">
        <v>39061</v>
      </c>
    </row>
    <row r="37" spans="1:3" ht="45" x14ac:dyDescent="0.25">
      <c r="A37" s="2" t="s">
        <v>1076</v>
      </c>
      <c r="B37" s="6">
        <v>25081</v>
      </c>
      <c r="C37" s="6">
        <v>8609</v>
      </c>
    </row>
    <row r="38" spans="1:3" x14ac:dyDescent="0.25">
      <c r="A38" s="2" t="s">
        <v>1077</v>
      </c>
      <c r="B38" s="6">
        <v>31357</v>
      </c>
      <c r="C38" s="6">
        <v>47670</v>
      </c>
    </row>
    <row r="39" spans="1:3" ht="30" x14ac:dyDescent="0.25">
      <c r="A39" s="2" t="s">
        <v>1078</v>
      </c>
      <c r="B39" s="4">
        <v>-35</v>
      </c>
      <c r="C39" s="6">
        <v>-1079</v>
      </c>
    </row>
    <row r="40" spans="1:3" ht="30" x14ac:dyDescent="0.25">
      <c r="A40" s="2" t="s">
        <v>1079</v>
      </c>
      <c r="B40" s="4">
        <v>-369</v>
      </c>
      <c r="C40" s="4">
        <v>-173</v>
      </c>
    </row>
    <row r="41" spans="1:3" x14ac:dyDescent="0.25">
      <c r="A41" s="2" t="s">
        <v>1080</v>
      </c>
      <c r="B41" s="4">
        <v>-404</v>
      </c>
      <c r="C41" s="6">
        <v>-1252</v>
      </c>
    </row>
    <row r="42" spans="1:3" x14ac:dyDescent="0.25">
      <c r="A42" s="2" t="s">
        <v>1060</v>
      </c>
      <c r="B42" s="4"/>
      <c r="C42" s="4"/>
    </row>
    <row r="43" spans="1:3" ht="30" x14ac:dyDescent="0.25">
      <c r="A43" s="3" t="s">
        <v>1074</v>
      </c>
      <c r="B43" s="4"/>
      <c r="C43" s="4"/>
    </row>
    <row r="44" spans="1:3" ht="45" x14ac:dyDescent="0.25">
      <c r="A44" s="2" t="s">
        <v>1075</v>
      </c>
      <c r="B44" s="6">
        <v>1769</v>
      </c>
      <c r="C44" s="6">
        <v>18433</v>
      </c>
    </row>
    <row r="45" spans="1:3" ht="45" x14ac:dyDescent="0.25">
      <c r="A45" s="2" t="s">
        <v>1076</v>
      </c>
      <c r="B45" s="6">
        <v>10330</v>
      </c>
      <c r="C45" s="6">
        <v>2280</v>
      </c>
    </row>
    <row r="46" spans="1:3" x14ac:dyDescent="0.25">
      <c r="A46" s="2" t="s">
        <v>1077</v>
      </c>
      <c r="B46" s="6">
        <v>12099</v>
      </c>
      <c r="C46" s="6">
        <v>20713</v>
      </c>
    </row>
    <row r="47" spans="1:3" ht="30" x14ac:dyDescent="0.25">
      <c r="A47" s="2" t="s">
        <v>1078</v>
      </c>
      <c r="B47" s="4">
        <v>-19</v>
      </c>
      <c r="C47" s="6">
        <v>-1451</v>
      </c>
    </row>
    <row r="48" spans="1:3" ht="30" x14ac:dyDescent="0.25">
      <c r="A48" s="2" t="s">
        <v>1079</v>
      </c>
      <c r="B48" s="4">
        <v>-178</v>
      </c>
      <c r="C48" s="4">
        <v>-178</v>
      </c>
    </row>
    <row r="49" spans="1:3" x14ac:dyDescent="0.25">
      <c r="A49" s="2" t="s">
        <v>1080</v>
      </c>
      <c r="B49" s="7">
        <v>-197</v>
      </c>
      <c r="C49" s="7">
        <v>-1629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1082</v>
      </c>
      <c r="B1" s="8" t="s">
        <v>3</v>
      </c>
    </row>
    <row r="2" spans="1:2" ht="30" x14ac:dyDescent="0.25">
      <c r="A2" s="1" t="s">
        <v>28</v>
      </c>
      <c r="B2" s="8"/>
    </row>
    <row r="3" spans="1:2" x14ac:dyDescent="0.25">
      <c r="A3" s="3" t="s">
        <v>281</v>
      </c>
      <c r="B3" s="4"/>
    </row>
    <row r="4" spans="1:2" x14ac:dyDescent="0.25">
      <c r="A4" s="2" t="s">
        <v>291</v>
      </c>
      <c r="B4" s="7">
        <v>141749</v>
      </c>
    </row>
    <row r="5" spans="1:2" x14ac:dyDescent="0.25">
      <c r="A5" s="3" t="s">
        <v>282</v>
      </c>
      <c r="B5" s="4"/>
    </row>
    <row r="6" spans="1:2" x14ac:dyDescent="0.25">
      <c r="A6" s="2" t="s">
        <v>291</v>
      </c>
      <c r="B6" s="6">
        <v>141816</v>
      </c>
    </row>
    <row r="7" spans="1:2" x14ac:dyDescent="0.25">
      <c r="A7" s="2" t="s">
        <v>1056</v>
      </c>
      <c r="B7" s="4"/>
    </row>
    <row r="8" spans="1:2" x14ac:dyDescent="0.25">
      <c r="A8" s="3" t="s">
        <v>281</v>
      </c>
      <c r="B8" s="4"/>
    </row>
    <row r="9" spans="1:2" x14ac:dyDescent="0.25">
      <c r="A9" s="2" t="s">
        <v>283</v>
      </c>
      <c r="B9" s="6">
        <v>13090</v>
      </c>
    </row>
    <row r="10" spans="1:2" x14ac:dyDescent="0.25">
      <c r="A10" s="2" t="s">
        <v>284</v>
      </c>
      <c r="B10" s="6">
        <v>8941</v>
      </c>
    </row>
    <row r="11" spans="1:2" x14ac:dyDescent="0.25">
      <c r="A11" s="2" t="s">
        <v>1083</v>
      </c>
      <c r="B11" s="6">
        <v>8172</v>
      </c>
    </row>
    <row r="12" spans="1:2" x14ac:dyDescent="0.25">
      <c r="A12" s="2" t="s">
        <v>1084</v>
      </c>
      <c r="B12" s="4">
        <v>986</v>
      </c>
    </row>
    <row r="13" spans="1:2" x14ac:dyDescent="0.25">
      <c r="A13" s="2" t="s">
        <v>291</v>
      </c>
      <c r="B13" s="6">
        <v>31189</v>
      </c>
    </row>
    <row r="14" spans="1:2" x14ac:dyDescent="0.25">
      <c r="A14" s="3" t="s">
        <v>282</v>
      </c>
      <c r="B14" s="4"/>
    </row>
    <row r="15" spans="1:2" x14ac:dyDescent="0.25">
      <c r="A15" s="2" t="s">
        <v>283</v>
      </c>
      <c r="B15" s="6">
        <v>13218</v>
      </c>
    </row>
    <row r="16" spans="1:2" x14ac:dyDescent="0.25">
      <c r="A16" s="2" t="s">
        <v>284</v>
      </c>
      <c r="B16" s="6">
        <v>9089</v>
      </c>
    </row>
    <row r="17" spans="1:2" x14ac:dyDescent="0.25">
      <c r="A17" s="2" t="s">
        <v>1083</v>
      </c>
      <c r="B17" s="6">
        <v>8220</v>
      </c>
    </row>
    <row r="18" spans="1:2" x14ac:dyDescent="0.25">
      <c r="A18" s="2" t="s">
        <v>1084</v>
      </c>
      <c r="B18" s="6">
        <v>1001</v>
      </c>
    </row>
    <row r="19" spans="1:2" x14ac:dyDescent="0.25">
      <c r="A19" s="2" t="s">
        <v>291</v>
      </c>
      <c r="B19" s="6">
        <v>31528</v>
      </c>
    </row>
    <row r="20" spans="1:2" x14ac:dyDescent="0.25">
      <c r="A20" s="2" t="s">
        <v>1057</v>
      </c>
      <c r="B20" s="4"/>
    </row>
    <row r="21" spans="1:2" x14ac:dyDescent="0.25">
      <c r="A21" s="3" t="s">
        <v>281</v>
      </c>
      <c r="B21" s="4"/>
    </row>
    <row r="22" spans="1:2" x14ac:dyDescent="0.25">
      <c r="A22" s="2" t="s">
        <v>284</v>
      </c>
      <c r="B22" s="6">
        <v>9077</v>
      </c>
    </row>
    <row r="23" spans="1:2" x14ac:dyDescent="0.25">
      <c r="A23" s="2" t="s">
        <v>1083</v>
      </c>
      <c r="B23" s="6">
        <v>12296</v>
      </c>
    </row>
    <row r="24" spans="1:2" x14ac:dyDescent="0.25">
      <c r="A24" s="2" t="s">
        <v>291</v>
      </c>
      <c r="B24" s="6">
        <v>21373</v>
      </c>
    </row>
    <row r="25" spans="1:2" x14ac:dyDescent="0.25">
      <c r="A25" s="3" t="s">
        <v>282</v>
      </c>
      <c r="B25" s="4"/>
    </row>
    <row r="26" spans="1:2" x14ac:dyDescent="0.25">
      <c r="A26" s="2" t="s">
        <v>284</v>
      </c>
      <c r="B26" s="6">
        <v>9049</v>
      </c>
    </row>
    <row r="27" spans="1:2" x14ac:dyDescent="0.25">
      <c r="A27" s="2" t="s">
        <v>1083</v>
      </c>
      <c r="B27" s="6">
        <v>12227</v>
      </c>
    </row>
    <row r="28" spans="1:2" x14ac:dyDescent="0.25">
      <c r="A28" s="2" t="s">
        <v>291</v>
      </c>
      <c r="B28" s="6">
        <v>21276</v>
      </c>
    </row>
    <row r="29" spans="1:2" x14ac:dyDescent="0.25">
      <c r="A29" s="2" t="s">
        <v>1058</v>
      </c>
      <c r="B29" s="4"/>
    </row>
    <row r="30" spans="1:2" x14ac:dyDescent="0.25">
      <c r="A30" s="3" t="s">
        <v>281</v>
      </c>
      <c r="B30" s="4"/>
    </row>
    <row r="31" spans="1:2" x14ac:dyDescent="0.25">
      <c r="A31" s="2" t="s">
        <v>1083</v>
      </c>
      <c r="B31" s="4">
        <v>975</v>
      </c>
    </row>
    <row r="32" spans="1:2" x14ac:dyDescent="0.25">
      <c r="A32" s="2" t="s">
        <v>1084</v>
      </c>
      <c r="B32" s="6">
        <v>1158</v>
      </c>
    </row>
    <row r="33" spans="1:2" x14ac:dyDescent="0.25">
      <c r="A33" s="2" t="s">
        <v>291</v>
      </c>
      <c r="B33" s="6">
        <v>2133</v>
      </c>
    </row>
    <row r="34" spans="1:2" x14ac:dyDescent="0.25">
      <c r="A34" s="3" t="s">
        <v>282</v>
      </c>
      <c r="B34" s="4"/>
    </row>
    <row r="35" spans="1:2" x14ac:dyDescent="0.25">
      <c r="A35" s="2" t="s">
        <v>1083</v>
      </c>
      <c r="B35" s="4">
        <v>952</v>
      </c>
    </row>
    <row r="36" spans="1:2" x14ac:dyDescent="0.25">
      <c r="A36" s="2" t="s">
        <v>1084</v>
      </c>
      <c r="B36" s="6">
        <v>1153</v>
      </c>
    </row>
    <row r="37" spans="1:2" x14ac:dyDescent="0.25">
      <c r="A37" s="2" t="s">
        <v>291</v>
      </c>
      <c r="B37" s="6">
        <v>2105</v>
      </c>
    </row>
    <row r="38" spans="1:2" x14ac:dyDescent="0.25">
      <c r="A38" s="2" t="s">
        <v>1081</v>
      </c>
      <c r="B38" s="4"/>
    </row>
    <row r="39" spans="1:2" x14ac:dyDescent="0.25">
      <c r="A39" s="3" t="s">
        <v>281</v>
      </c>
      <c r="B39" s="4"/>
    </row>
    <row r="40" spans="1:2" x14ac:dyDescent="0.25">
      <c r="A40" s="2" t="s">
        <v>1083</v>
      </c>
      <c r="B40" s="6">
        <v>18933</v>
      </c>
    </row>
    <row r="41" spans="1:2" x14ac:dyDescent="0.25">
      <c r="A41" s="2" t="s">
        <v>1084</v>
      </c>
      <c r="B41" s="6">
        <v>44394</v>
      </c>
    </row>
    <row r="42" spans="1:2" x14ac:dyDescent="0.25">
      <c r="A42" s="2" t="s">
        <v>291</v>
      </c>
      <c r="B42" s="6">
        <v>63327</v>
      </c>
    </row>
    <row r="43" spans="1:2" x14ac:dyDescent="0.25">
      <c r="A43" s="3" t="s">
        <v>282</v>
      </c>
      <c r="B43" s="4"/>
    </row>
    <row r="44" spans="1:2" x14ac:dyDescent="0.25">
      <c r="A44" s="2" t="s">
        <v>1083</v>
      </c>
      <c r="B44" s="6">
        <v>18985</v>
      </c>
    </row>
    <row r="45" spans="1:2" x14ac:dyDescent="0.25">
      <c r="A45" s="2" t="s">
        <v>1084</v>
      </c>
      <c r="B45" s="6">
        <v>44235</v>
      </c>
    </row>
    <row r="46" spans="1:2" x14ac:dyDescent="0.25">
      <c r="A46" s="2" t="s">
        <v>291</v>
      </c>
      <c r="B46" s="6">
        <v>63220</v>
      </c>
    </row>
    <row r="47" spans="1:2" x14ac:dyDescent="0.25">
      <c r="A47" s="2" t="s">
        <v>1060</v>
      </c>
      <c r="B47" s="4"/>
    </row>
    <row r="48" spans="1:2" x14ac:dyDescent="0.25">
      <c r="A48" s="3" t="s">
        <v>281</v>
      </c>
      <c r="B48" s="4"/>
    </row>
    <row r="49" spans="1:2" x14ac:dyDescent="0.25">
      <c r="A49" s="2" t="s">
        <v>284</v>
      </c>
      <c r="B49" s="6">
        <v>1700</v>
      </c>
    </row>
    <row r="50" spans="1:2" x14ac:dyDescent="0.25">
      <c r="A50" s="2" t="s">
        <v>1083</v>
      </c>
      <c r="B50" s="6">
        <v>9852</v>
      </c>
    </row>
    <row r="51" spans="1:2" x14ac:dyDescent="0.25">
      <c r="A51" s="2" t="s">
        <v>1084</v>
      </c>
      <c r="B51" s="6">
        <v>12175</v>
      </c>
    </row>
    <row r="52" spans="1:2" x14ac:dyDescent="0.25">
      <c r="A52" s="2" t="s">
        <v>291</v>
      </c>
      <c r="B52" s="6">
        <v>23727</v>
      </c>
    </row>
    <row r="53" spans="1:2" x14ac:dyDescent="0.25">
      <c r="A53" s="3" t="s">
        <v>282</v>
      </c>
      <c r="B53" s="4"/>
    </row>
    <row r="54" spans="1:2" x14ac:dyDescent="0.25">
      <c r="A54" s="2" t="s">
        <v>284</v>
      </c>
      <c r="B54" s="6">
        <v>1704</v>
      </c>
    </row>
    <row r="55" spans="1:2" x14ac:dyDescent="0.25">
      <c r="A55" s="2" t="s">
        <v>1083</v>
      </c>
      <c r="B55" s="6">
        <v>9882</v>
      </c>
    </row>
    <row r="56" spans="1:2" x14ac:dyDescent="0.25">
      <c r="A56" s="2" t="s">
        <v>1084</v>
      </c>
      <c r="B56" s="6">
        <v>12101</v>
      </c>
    </row>
    <row r="57" spans="1:2" x14ac:dyDescent="0.25">
      <c r="A57" s="2" t="s">
        <v>291</v>
      </c>
      <c r="B57" s="7">
        <v>23687</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1085</v>
      </c>
      <c r="B1" s="8" t="s">
        <v>3</v>
      </c>
      <c r="C1" s="8" t="s">
        <v>29</v>
      </c>
    </row>
    <row r="2" spans="1:3" ht="30" x14ac:dyDescent="0.25">
      <c r="A2" s="1" t="s">
        <v>28</v>
      </c>
      <c r="B2" s="8"/>
      <c r="C2" s="8"/>
    </row>
    <row r="3" spans="1:3" ht="30" x14ac:dyDescent="0.25">
      <c r="A3" s="3" t="s">
        <v>1086</v>
      </c>
      <c r="B3" s="4"/>
      <c r="C3" s="4"/>
    </row>
    <row r="4" spans="1:3" x14ac:dyDescent="0.25">
      <c r="A4" s="2" t="s">
        <v>37</v>
      </c>
      <c r="B4" s="7">
        <v>313254</v>
      </c>
      <c r="C4" s="7">
        <v>300034</v>
      </c>
    </row>
    <row r="5" spans="1:3" x14ac:dyDescent="0.25">
      <c r="A5" s="2" t="s">
        <v>38</v>
      </c>
      <c r="B5" s="6">
        <v>-3164</v>
      </c>
      <c r="C5" s="6">
        <v>-3360</v>
      </c>
    </row>
    <row r="6" spans="1:3" x14ac:dyDescent="0.25">
      <c r="A6" s="2" t="s">
        <v>39</v>
      </c>
      <c r="B6" s="6">
        <v>310090</v>
      </c>
      <c r="C6" s="6">
        <v>296674</v>
      </c>
    </row>
    <row r="7" spans="1:3" ht="30" x14ac:dyDescent="0.25">
      <c r="A7" s="2" t="s">
        <v>1087</v>
      </c>
      <c r="B7" s="4"/>
      <c r="C7" s="4"/>
    </row>
    <row r="8" spans="1:3" ht="30" x14ac:dyDescent="0.25">
      <c r="A8" s="3" t="s">
        <v>1086</v>
      </c>
      <c r="B8" s="4"/>
      <c r="C8" s="4"/>
    </row>
    <row r="9" spans="1:3" x14ac:dyDescent="0.25">
      <c r="A9" s="2" t="s">
        <v>37</v>
      </c>
      <c r="B9" s="6">
        <v>46125</v>
      </c>
      <c r="C9" s="6">
        <v>48060</v>
      </c>
    </row>
    <row r="10" spans="1:3" ht="30" x14ac:dyDescent="0.25">
      <c r="A10" s="2" t="s">
        <v>1088</v>
      </c>
      <c r="B10" s="4"/>
      <c r="C10" s="4"/>
    </row>
    <row r="11" spans="1:3" ht="30" x14ac:dyDescent="0.25">
      <c r="A11" s="3" t="s">
        <v>1086</v>
      </c>
      <c r="B11" s="4"/>
      <c r="C11" s="4"/>
    </row>
    <row r="12" spans="1:3" x14ac:dyDescent="0.25">
      <c r="A12" s="2" t="s">
        <v>37</v>
      </c>
      <c r="B12" s="6">
        <v>14815</v>
      </c>
      <c r="C12" s="4" t="s">
        <v>56</v>
      </c>
    </row>
    <row r="13" spans="1:3" ht="30" x14ac:dyDescent="0.25">
      <c r="A13" s="2" t="s">
        <v>1089</v>
      </c>
      <c r="B13" s="4"/>
      <c r="C13" s="4"/>
    </row>
    <row r="14" spans="1:3" ht="30" x14ac:dyDescent="0.25">
      <c r="A14" s="3" t="s">
        <v>1086</v>
      </c>
      <c r="B14" s="4"/>
      <c r="C14" s="4"/>
    </row>
    <row r="15" spans="1:3" x14ac:dyDescent="0.25">
      <c r="A15" s="2" t="s">
        <v>37</v>
      </c>
      <c r="B15" s="6">
        <v>60940</v>
      </c>
      <c r="C15" s="6">
        <v>48060</v>
      </c>
    </row>
    <row r="16" spans="1:3" x14ac:dyDescent="0.25">
      <c r="A16" s="2" t="s">
        <v>1090</v>
      </c>
      <c r="B16" s="4"/>
      <c r="C16" s="4"/>
    </row>
    <row r="17" spans="1:3" ht="30" x14ac:dyDescent="0.25">
      <c r="A17" s="3" t="s">
        <v>1086</v>
      </c>
      <c r="B17" s="4"/>
      <c r="C17" s="4"/>
    </row>
    <row r="18" spans="1:3" x14ac:dyDescent="0.25">
      <c r="A18" s="2" t="s">
        <v>37</v>
      </c>
      <c r="B18" s="4">
        <v>337</v>
      </c>
      <c r="C18" s="4">
        <v>794</v>
      </c>
    </row>
    <row r="19" spans="1:3" x14ac:dyDescent="0.25">
      <c r="A19" s="2" t="s">
        <v>1091</v>
      </c>
      <c r="B19" s="4"/>
      <c r="C19" s="4"/>
    </row>
    <row r="20" spans="1:3" ht="30" x14ac:dyDescent="0.25">
      <c r="A20" s="3" t="s">
        <v>1086</v>
      </c>
      <c r="B20" s="4"/>
      <c r="C20" s="4"/>
    </row>
    <row r="21" spans="1:3" x14ac:dyDescent="0.25">
      <c r="A21" s="2" t="s">
        <v>37</v>
      </c>
      <c r="B21" s="6">
        <v>11575</v>
      </c>
      <c r="C21" s="6">
        <v>17667</v>
      </c>
    </row>
    <row r="22" spans="1:3" x14ac:dyDescent="0.25">
      <c r="A22" s="2" t="s">
        <v>1092</v>
      </c>
      <c r="B22" s="4"/>
      <c r="C22" s="4"/>
    </row>
    <row r="23" spans="1:3" ht="30" x14ac:dyDescent="0.25">
      <c r="A23" s="3" t="s">
        <v>1086</v>
      </c>
      <c r="B23" s="4"/>
      <c r="C23" s="4"/>
    </row>
    <row r="24" spans="1:3" x14ac:dyDescent="0.25">
      <c r="A24" s="2" t="s">
        <v>37</v>
      </c>
      <c r="B24" s="6">
        <v>11912</v>
      </c>
      <c r="C24" s="6">
        <v>18461</v>
      </c>
    </row>
    <row r="25" spans="1:3" x14ac:dyDescent="0.25">
      <c r="A25" s="2" t="s">
        <v>1093</v>
      </c>
      <c r="B25" s="4"/>
      <c r="C25" s="4"/>
    </row>
    <row r="26" spans="1:3" ht="30" x14ac:dyDescent="0.25">
      <c r="A26" s="3" t="s">
        <v>1086</v>
      </c>
      <c r="B26" s="4"/>
      <c r="C26" s="4"/>
    </row>
    <row r="27" spans="1:3" x14ac:dyDescent="0.25">
      <c r="A27" s="2" t="s">
        <v>37</v>
      </c>
      <c r="B27" s="6">
        <v>60162</v>
      </c>
      <c r="C27" s="6">
        <v>54300</v>
      </c>
    </row>
    <row r="28" spans="1:3" x14ac:dyDescent="0.25">
      <c r="A28" s="2" t="s">
        <v>1094</v>
      </c>
      <c r="B28" s="4"/>
      <c r="C28" s="4"/>
    </row>
    <row r="29" spans="1:3" ht="30" x14ac:dyDescent="0.25">
      <c r="A29" s="3" t="s">
        <v>1086</v>
      </c>
      <c r="B29" s="4"/>
      <c r="C29" s="4"/>
    </row>
    <row r="30" spans="1:3" x14ac:dyDescent="0.25">
      <c r="A30" s="2" t="s">
        <v>37</v>
      </c>
      <c r="B30" s="6">
        <v>25498</v>
      </c>
      <c r="C30" s="6">
        <v>29612</v>
      </c>
    </row>
    <row r="31" spans="1:3" x14ac:dyDescent="0.25">
      <c r="A31" s="2" t="s">
        <v>1095</v>
      </c>
      <c r="B31" s="4"/>
      <c r="C31" s="4"/>
    </row>
    <row r="32" spans="1:3" ht="30" x14ac:dyDescent="0.25">
      <c r="A32" s="3" t="s">
        <v>1086</v>
      </c>
      <c r="B32" s="4"/>
      <c r="C32" s="4"/>
    </row>
    <row r="33" spans="1:3" x14ac:dyDescent="0.25">
      <c r="A33" s="2" t="s">
        <v>37</v>
      </c>
      <c r="B33" s="6">
        <v>26462</v>
      </c>
      <c r="C33" s="6">
        <v>22560</v>
      </c>
    </row>
    <row r="34" spans="1:3" x14ac:dyDescent="0.25">
      <c r="A34" s="2" t="s">
        <v>1096</v>
      </c>
      <c r="B34" s="4"/>
      <c r="C34" s="4"/>
    </row>
    <row r="35" spans="1:3" ht="30" x14ac:dyDescent="0.25">
      <c r="A35" s="3" t="s">
        <v>1086</v>
      </c>
      <c r="B35" s="4"/>
      <c r="C35" s="4"/>
    </row>
    <row r="36" spans="1:3" x14ac:dyDescent="0.25">
      <c r="A36" s="2" t="s">
        <v>37</v>
      </c>
      <c r="B36" s="6">
        <v>60868</v>
      </c>
      <c r="C36" s="6">
        <v>58802</v>
      </c>
    </row>
    <row r="37" spans="1:3" ht="30" x14ac:dyDescent="0.25">
      <c r="A37" s="2" t="s">
        <v>1097</v>
      </c>
      <c r="B37" s="4"/>
      <c r="C37" s="4"/>
    </row>
    <row r="38" spans="1:3" ht="30" x14ac:dyDescent="0.25">
      <c r="A38" s="3" t="s">
        <v>1086</v>
      </c>
      <c r="B38" s="4"/>
      <c r="C38" s="4"/>
    </row>
    <row r="39" spans="1:3" x14ac:dyDescent="0.25">
      <c r="A39" s="2" t="s">
        <v>37</v>
      </c>
      <c r="B39" s="6">
        <v>54012</v>
      </c>
      <c r="C39" s="6">
        <v>54635</v>
      </c>
    </row>
    <row r="40" spans="1:3" x14ac:dyDescent="0.25">
      <c r="A40" s="2" t="s">
        <v>1098</v>
      </c>
      <c r="B40" s="4"/>
      <c r="C40" s="4"/>
    </row>
    <row r="41" spans="1:3" ht="30" x14ac:dyDescent="0.25">
      <c r="A41" s="3" t="s">
        <v>1086</v>
      </c>
      <c r="B41" s="4"/>
      <c r="C41" s="4"/>
    </row>
    <row r="42" spans="1:3" x14ac:dyDescent="0.25">
      <c r="A42" s="2" t="s">
        <v>37</v>
      </c>
      <c r="B42" s="6">
        <v>227002</v>
      </c>
      <c r="C42" s="6">
        <v>219909</v>
      </c>
    </row>
    <row r="43" spans="1:3" x14ac:dyDescent="0.25">
      <c r="A43" s="2" t="s">
        <v>1099</v>
      </c>
      <c r="B43" s="4"/>
      <c r="C43" s="4"/>
    </row>
    <row r="44" spans="1:3" ht="30" x14ac:dyDescent="0.25">
      <c r="A44" s="3" t="s">
        <v>1086</v>
      </c>
      <c r="B44" s="4"/>
      <c r="C44" s="4"/>
    </row>
    <row r="45" spans="1:3" x14ac:dyDescent="0.25">
      <c r="A45" s="2" t="s">
        <v>37</v>
      </c>
      <c r="B45" s="6">
        <v>3428</v>
      </c>
      <c r="C45" s="6">
        <v>2254</v>
      </c>
    </row>
    <row r="46" spans="1:3" x14ac:dyDescent="0.25">
      <c r="A46" s="2" t="s">
        <v>1100</v>
      </c>
      <c r="B46" s="4"/>
      <c r="C46" s="4"/>
    </row>
    <row r="47" spans="1:3" ht="30" x14ac:dyDescent="0.25">
      <c r="A47" s="3" t="s">
        <v>1086</v>
      </c>
      <c r="B47" s="4"/>
      <c r="C47" s="4"/>
    </row>
    <row r="48" spans="1:3" x14ac:dyDescent="0.25">
      <c r="A48" s="2" t="s">
        <v>37</v>
      </c>
      <c r="B48" s="6">
        <v>9972</v>
      </c>
      <c r="C48" s="6">
        <v>11350</v>
      </c>
    </row>
    <row r="49" spans="1:3" x14ac:dyDescent="0.25">
      <c r="A49" s="2" t="s">
        <v>1101</v>
      </c>
      <c r="B49" s="4"/>
      <c r="C49" s="4"/>
    </row>
    <row r="50" spans="1:3" ht="30" x14ac:dyDescent="0.25">
      <c r="A50" s="3" t="s">
        <v>1086</v>
      </c>
      <c r="B50" s="4"/>
      <c r="C50" s="4"/>
    </row>
    <row r="51" spans="1:3" x14ac:dyDescent="0.25">
      <c r="A51" s="2" t="s">
        <v>37</v>
      </c>
      <c r="B51" s="7">
        <v>13400</v>
      </c>
      <c r="C51" s="7">
        <v>13604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1102</v>
      </c>
      <c r="B1" s="1" t="s">
        <v>2</v>
      </c>
      <c r="C1" s="1"/>
    </row>
    <row r="2" spans="1:3" ht="30" x14ac:dyDescent="0.25">
      <c r="A2" s="1" t="s">
        <v>28</v>
      </c>
      <c r="B2" s="1" t="s">
        <v>3</v>
      </c>
      <c r="C2" s="1" t="s">
        <v>29</v>
      </c>
    </row>
    <row r="3" spans="1:3" ht="30" x14ac:dyDescent="0.25">
      <c r="A3" s="3" t="s">
        <v>1086</v>
      </c>
      <c r="B3" s="4"/>
      <c r="C3" s="4"/>
    </row>
    <row r="4" spans="1:3" x14ac:dyDescent="0.25">
      <c r="A4" s="2" t="s">
        <v>37</v>
      </c>
      <c r="B4" s="7">
        <v>313254</v>
      </c>
      <c r="C4" s="7">
        <v>300034</v>
      </c>
    </row>
    <row r="5" spans="1:3" x14ac:dyDescent="0.25">
      <c r="A5" s="2" t="s">
        <v>1103</v>
      </c>
      <c r="B5" s="4">
        <v>53</v>
      </c>
      <c r="C5" s="4">
        <v>51</v>
      </c>
    </row>
    <row r="6" spans="1:3" ht="30" x14ac:dyDescent="0.25">
      <c r="A6" s="2" t="s">
        <v>1104</v>
      </c>
      <c r="B6" s="4"/>
      <c r="C6" s="4"/>
    </row>
    <row r="7" spans="1:3" ht="30" x14ac:dyDescent="0.25">
      <c r="A7" s="3" t="s">
        <v>1086</v>
      </c>
      <c r="B7" s="4"/>
      <c r="C7" s="4"/>
    </row>
    <row r="8" spans="1:3" x14ac:dyDescent="0.25">
      <c r="A8" s="2" t="s">
        <v>37</v>
      </c>
      <c r="B8" s="6">
        <v>141300</v>
      </c>
      <c r="C8" s="4"/>
    </row>
    <row r="9" spans="1:3" ht="45" x14ac:dyDescent="0.25">
      <c r="A9" s="2" t="s">
        <v>1105</v>
      </c>
      <c r="B9" s="402">
        <v>0.622</v>
      </c>
      <c r="C9" s="4"/>
    </row>
    <row r="10" spans="1:3" x14ac:dyDescent="0.25">
      <c r="A10" s="2" t="s">
        <v>1096</v>
      </c>
      <c r="B10" s="4"/>
      <c r="C10" s="4"/>
    </row>
    <row r="11" spans="1:3" ht="30" x14ac:dyDescent="0.25">
      <c r="A11" s="3" t="s">
        <v>1086</v>
      </c>
      <c r="B11" s="4"/>
      <c r="C11" s="4"/>
    </row>
    <row r="12" spans="1:3" x14ac:dyDescent="0.25">
      <c r="A12" s="2" t="s">
        <v>37</v>
      </c>
      <c r="B12" s="6">
        <v>60868</v>
      </c>
      <c r="C12" s="6">
        <v>58802</v>
      </c>
    </row>
    <row r="13" spans="1:3" ht="45" x14ac:dyDescent="0.25">
      <c r="A13" s="2" t="s">
        <v>1106</v>
      </c>
      <c r="B13" s="402">
        <v>0.43099999999999999</v>
      </c>
      <c r="C13" s="4"/>
    </row>
    <row r="14" spans="1:3" ht="30" x14ac:dyDescent="0.25">
      <c r="A14" s="2" t="s">
        <v>1107</v>
      </c>
      <c r="B14" s="4"/>
      <c r="C14" s="4"/>
    </row>
    <row r="15" spans="1:3" ht="30" x14ac:dyDescent="0.25">
      <c r="A15" s="3" t="s">
        <v>1086</v>
      </c>
      <c r="B15" s="4"/>
      <c r="C15" s="4"/>
    </row>
    <row r="16" spans="1:3" x14ac:dyDescent="0.25">
      <c r="A16" s="2" t="s">
        <v>37</v>
      </c>
      <c r="B16" s="6">
        <v>85700</v>
      </c>
      <c r="C16" s="4"/>
    </row>
    <row r="17" spans="1:3" ht="45" x14ac:dyDescent="0.25">
      <c r="A17" s="2" t="s">
        <v>1108</v>
      </c>
      <c r="B17" s="402">
        <v>0.378</v>
      </c>
      <c r="C17" s="4"/>
    </row>
    <row r="18" spans="1:3" x14ac:dyDescent="0.25">
      <c r="A18" s="2" t="s">
        <v>1109</v>
      </c>
      <c r="B18" s="4"/>
      <c r="C18" s="4"/>
    </row>
    <row r="19" spans="1:3" ht="30" x14ac:dyDescent="0.25">
      <c r="A19" s="3" t="s">
        <v>1086</v>
      </c>
      <c r="B19" s="4"/>
      <c r="C19" s="4"/>
    </row>
    <row r="20" spans="1:3" x14ac:dyDescent="0.25">
      <c r="A20" s="2" t="s">
        <v>37</v>
      </c>
      <c r="B20" s="6">
        <v>11912</v>
      </c>
      <c r="C20" s="6">
        <v>18461</v>
      </c>
    </row>
    <row r="21" spans="1:3" x14ac:dyDescent="0.25">
      <c r="A21" s="2" t="s">
        <v>1110</v>
      </c>
      <c r="B21" s="402">
        <v>3.7999999999999999E-2</v>
      </c>
      <c r="C21" s="4"/>
    </row>
    <row r="22" spans="1:3" x14ac:dyDescent="0.25">
      <c r="A22" s="2" t="s">
        <v>1101</v>
      </c>
      <c r="B22" s="4"/>
      <c r="C22" s="4"/>
    </row>
    <row r="23" spans="1:3" ht="30" x14ac:dyDescent="0.25">
      <c r="A23" s="3" t="s">
        <v>1086</v>
      </c>
      <c r="B23" s="4"/>
      <c r="C23" s="4"/>
    </row>
    <row r="24" spans="1:3" x14ac:dyDescent="0.25">
      <c r="A24" s="2" t="s">
        <v>37</v>
      </c>
      <c r="B24" s="7">
        <v>13400</v>
      </c>
      <c r="C24" s="7">
        <v>13604</v>
      </c>
    </row>
    <row r="25" spans="1:3" x14ac:dyDescent="0.25">
      <c r="A25" s="2" t="s">
        <v>1110</v>
      </c>
      <c r="B25" s="402">
        <v>4.2999999999999997E-2</v>
      </c>
      <c r="C2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1111</v>
      </c>
      <c r="B1" s="8" t="s">
        <v>2</v>
      </c>
      <c r="C1" s="8"/>
    </row>
    <row r="2" spans="1:3" ht="30" x14ac:dyDescent="0.25">
      <c r="A2" s="1" t="s">
        <v>28</v>
      </c>
      <c r="B2" s="1" t="s">
        <v>3</v>
      </c>
      <c r="C2" s="1" t="s">
        <v>29</v>
      </c>
    </row>
    <row r="3" spans="1:3" x14ac:dyDescent="0.25">
      <c r="A3" s="3" t="s">
        <v>1112</v>
      </c>
      <c r="B3" s="4"/>
      <c r="C3" s="4"/>
    </row>
    <row r="4" spans="1:3" ht="30" x14ac:dyDescent="0.25">
      <c r="A4" s="2" t="s">
        <v>1113</v>
      </c>
      <c r="B4" s="7">
        <v>6526</v>
      </c>
      <c r="C4" s="7">
        <v>6401</v>
      </c>
    </row>
    <row r="5" spans="1:3" x14ac:dyDescent="0.25">
      <c r="A5" s="2" t="s">
        <v>329</v>
      </c>
      <c r="B5" s="6">
        <v>8043</v>
      </c>
      <c r="C5" s="6">
        <v>4574</v>
      </c>
    </row>
    <row r="6" spans="1:3" x14ac:dyDescent="0.25">
      <c r="A6" s="2" t="s">
        <v>330</v>
      </c>
      <c r="B6" s="6">
        <v>-3728</v>
      </c>
      <c r="C6" s="6">
        <v>-4449</v>
      </c>
    </row>
    <row r="7" spans="1:3" ht="30" x14ac:dyDescent="0.25">
      <c r="A7" s="2" t="s">
        <v>1114</v>
      </c>
      <c r="B7" s="7">
        <v>10841</v>
      </c>
      <c r="C7" s="7">
        <v>6526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1115</v>
      </c>
      <c r="B1" s="8" t="s">
        <v>3</v>
      </c>
      <c r="C1" s="8" t="s">
        <v>29</v>
      </c>
    </row>
    <row r="2" spans="1:3" ht="30" x14ac:dyDescent="0.25">
      <c r="A2" s="1" t="s">
        <v>28</v>
      </c>
      <c r="B2" s="8"/>
      <c r="C2" s="8"/>
    </row>
    <row r="3" spans="1:3" ht="30" x14ac:dyDescent="0.25">
      <c r="A3" s="3" t="s">
        <v>1116</v>
      </c>
      <c r="B3" s="4"/>
      <c r="C3" s="4"/>
    </row>
    <row r="4" spans="1:3" x14ac:dyDescent="0.25">
      <c r="A4" s="2" t="s">
        <v>340</v>
      </c>
      <c r="B4" s="7">
        <v>218</v>
      </c>
      <c r="C4" s="7">
        <v>367</v>
      </c>
    </row>
    <row r="5" spans="1:3" x14ac:dyDescent="0.25">
      <c r="A5" s="2" t="s">
        <v>1091</v>
      </c>
      <c r="B5" s="4"/>
      <c r="C5" s="4"/>
    </row>
    <row r="6" spans="1:3" ht="30" x14ac:dyDescent="0.25">
      <c r="A6" s="3" t="s">
        <v>1116</v>
      </c>
      <c r="B6" s="4"/>
      <c r="C6" s="4"/>
    </row>
    <row r="7" spans="1:3" x14ac:dyDescent="0.25">
      <c r="A7" s="2" t="s">
        <v>340</v>
      </c>
      <c r="B7" s="4">
        <v>69</v>
      </c>
      <c r="C7" s="4">
        <v>77</v>
      </c>
    </row>
    <row r="8" spans="1:3" ht="30" x14ac:dyDescent="0.25">
      <c r="A8" s="2" t="s">
        <v>1117</v>
      </c>
      <c r="B8" s="4"/>
      <c r="C8" s="4"/>
    </row>
    <row r="9" spans="1:3" ht="30" x14ac:dyDescent="0.25">
      <c r="A9" s="3" t="s">
        <v>1116</v>
      </c>
      <c r="B9" s="4"/>
      <c r="C9" s="4"/>
    </row>
    <row r="10" spans="1:3" x14ac:dyDescent="0.25">
      <c r="A10" s="2" t="s">
        <v>340</v>
      </c>
      <c r="B10" s="4">
        <v>149</v>
      </c>
      <c r="C10" s="4">
        <v>60</v>
      </c>
    </row>
    <row r="11" spans="1:3" ht="30" x14ac:dyDescent="0.25">
      <c r="A11" s="2" t="s">
        <v>1118</v>
      </c>
      <c r="B11" s="4"/>
      <c r="C11" s="4"/>
    </row>
    <row r="12" spans="1:3" ht="30" x14ac:dyDescent="0.25">
      <c r="A12" s="3" t="s">
        <v>1116</v>
      </c>
      <c r="B12" s="4"/>
      <c r="C12" s="4"/>
    </row>
    <row r="13" spans="1:3" x14ac:dyDescent="0.25">
      <c r="A13" s="2" t="s">
        <v>340</v>
      </c>
      <c r="B13" s="4" t="s">
        <v>56</v>
      </c>
      <c r="C13" s="7">
        <v>230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1119</v>
      </c>
      <c r="B1" s="1" t="s">
        <v>3</v>
      </c>
      <c r="C1" s="1" t="s">
        <v>29</v>
      </c>
    </row>
    <row r="2" spans="1:3" ht="30" x14ac:dyDescent="0.25">
      <c r="A2" s="1" t="s">
        <v>28</v>
      </c>
      <c r="B2" s="1" t="s">
        <v>1062</v>
      </c>
      <c r="C2" s="1" t="s">
        <v>1062</v>
      </c>
    </row>
    <row r="3" spans="1:3" ht="30" x14ac:dyDescent="0.25">
      <c r="A3" s="3" t="s">
        <v>1120</v>
      </c>
      <c r="B3" s="4"/>
      <c r="C3" s="4"/>
    </row>
    <row r="4" spans="1:3" ht="30" x14ac:dyDescent="0.25">
      <c r="A4" s="2" t="s">
        <v>1121</v>
      </c>
      <c r="B4" s="4">
        <v>0</v>
      </c>
      <c r="C4" s="4">
        <v>2</v>
      </c>
    </row>
    <row r="5" spans="1:3" x14ac:dyDescent="0.25">
      <c r="A5" s="3" t="s">
        <v>1122</v>
      </c>
      <c r="B5" s="4"/>
      <c r="C5" s="4"/>
    </row>
    <row r="6" spans="1:3" x14ac:dyDescent="0.25">
      <c r="A6" s="2" t="s">
        <v>1123</v>
      </c>
      <c r="B6" s="7">
        <v>19</v>
      </c>
      <c r="C6" s="7">
        <v>310</v>
      </c>
    </row>
    <row r="7" spans="1:3" x14ac:dyDescent="0.25">
      <c r="A7" s="2" t="s">
        <v>1124</v>
      </c>
      <c r="B7" s="4">
        <v>54</v>
      </c>
      <c r="C7" s="4">
        <v>230</v>
      </c>
    </row>
    <row r="8" spans="1:3" x14ac:dyDescent="0.25">
      <c r="A8" s="2" t="s">
        <v>1125</v>
      </c>
      <c r="B8" s="4" t="s">
        <v>56</v>
      </c>
      <c r="C8" s="4">
        <v>269</v>
      </c>
    </row>
    <row r="9" spans="1:3" x14ac:dyDescent="0.25">
      <c r="A9" s="2" t="s">
        <v>1126</v>
      </c>
      <c r="B9" s="4">
        <v>73</v>
      </c>
      <c r="C9" s="4">
        <v>809</v>
      </c>
    </row>
    <row r="10" spans="1:3" x14ac:dyDescent="0.25">
      <c r="A10" s="2" t="s">
        <v>353</v>
      </c>
      <c r="B10" s="6">
        <v>313181</v>
      </c>
      <c r="C10" s="6">
        <v>299225</v>
      </c>
    </row>
    <row r="11" spans="1:3" x14ac:dyDescent="0.25">
      <c r="A11" s="2" t="s">
        <v>368</v>
      </c>
      <c r="B11" s="6">
        <v>313254</v>
      </c>
      <c r="C11" s="6">
        <v>300034</v>
      </c>
    </row>
    <row r="12" spans="1:3" x14ac:dyDescent="0.25">
      <c r="A12" s="2" t="s">
        <v>1127</v>
      </c>
      <c r="B12" s="4" t="s">
        <v>56</v>
      </c>
      <c r="C12" s="4">
        <v>178</v>
      </c>
    </row>
    <row r="13" spans="1:3" ht="30" x14ac:dyDescent="0.25">
      <c r="A13" s="2" t="s">
        <v>1087</v>
      </c>
      <c r="B13" s="4"/>
      <c r="C13" s="4"/>
    </row>
    <row r="14" spans="1:3" x14ac:dyDescent="0.25">
      <c r="A14" s="3" t="s">
        <v>1122</v>
      </c>
      <c r="B14" s="4"/>
      <c r="C14" s="4"/>
    </row>
    <row r="15" spans="1:3" x14ac:dyDescent="0.25">
      <c r="A15" s="2" t="s">
        <v>1123</v>
      </c>
      <c r="B15" s="4">
        <v>6</v>
      </c>
      <c r="C15" s="4">
        <v>123</v>
      </c>
    </row>
    <row r="16" spans="1:3" x14ac:dyDescent="0.25">
      <c r="A16" s="2" t="s">
        <v>1124</v>
      </c>
      <c r="B16" s="4" t="s">
        <v>56</v>
      </c>
      <c r="C16" s="4">
        <v>35</v>
      </c>
    </row>
    <row r="17" spans="1:3" x14ac:dyDescent="0.25">
      <c r="A17" s="2" t="s">
        <v>1125</v>
      </c>
      <c r="B17" s="4" t="s">
        <v>56</v>
      </c>
      <c r="C17" s="4" t="s">
        <v>56</v>
      </c>
    </row>
    <row r="18" spans="1:3" x14ac:dyDescent="0.25">
      <c r="A18" s="2" t="s">
        <v>1126</v>
      </c>
      <c r="B18" s="4">
        <v>6</v>
      </c>
      <c r="C18" s="4">
        <v>158</v>
      </c>
    </row>
    <row r="19" spans="1:3" x14ac:dyDescent="0.25">
      <c r="A19" s="2" t="s">
        <v>353</v>
      </c>
      <c r="B19" s="6">
        <v>46119</v>
      </c>
      <c r="C19" s="6">
        <v>47902</v>
      </c>
    </row>
    <row r="20" spans="1:3" x14ac:dyDescent="0.25">
      <c r="A20" s="2" t="s">
        <v>368</v>
      </c>
      <c r="B20" s="6">
        <v>46125</v>
      </c>
      <c r="C20" s="6">
        <v>48060</v>
      </c>
    </row>
    <row r="21" spans="1:3" x14ac:dyDescent="0.25">
      <c r="A21" s="2" t="s">
        <v>1127</v>
      </c>
      <c r="B21" s="4" t="s">
        <v>56</v>
      </c>
      <c r="C21" s="4" t="s">
        <v>56</v>
      </c>
    </row>
    <row r="22" spans="1:3" ht="30" x14ac:dyDescent="0.25">
      <c r="A22" s="2" t="s">
        <v>1088</v>
      </c>
      <c r="B22" s="4"/>
      <c r="C22" s="4"/>
    </row>
    <row r="23" spans="1:3" x14ac:dyDescent="0.25">
      <c r="A23" s="3" t="s">
        <v>1122</v>
      </c>
      <c r="B23" s="4"/>
      <c r="C23" s="4"/>
    </row>
    <row r="24" spans="1:3" x14ac:dyDescent="0.25">
      <c r="A24" s="2" t="s">
        <v>1123</v>
      </c>
      <c r="B24" s="4" t="s">
        <v>56</v>
      </c>
      <c r="C24" s="4"/>
    </row>
    <row r="25" spans="1:3" x14ac:dyDescent="0.25">
      <c r="A25" s="2" t="s">
        <v>1124</v>
      </c>
      <c r="B25" s="4" t="s">
        <v>56</v>
      </c>
      <c r="C25" s="4"/>
    </row>
    <row r="26" spans="1:3" x14ac:dyDescent="0.25">
      <c r="A26" s="2" t="s">
        <v>1125</v>
      </c>
      <c r="B26" s="4" t="s">
        <v>56</v>
      </c>
      <c r="C26" s="4"/>
    </row>
    <row r="27" spans="1:3" x14ac:dyDescent="0.25">
      <c r="A27" s="2" t="s">
        <v>1126</v>
      </c>
      <c r="B27" s="4" t="s">
        <v>56</v>
      </c>
      <c r="C27" s="4"/>
    </row>
    <row r="28" spans="1:3" x14ac:dyDescent="0.25">
      <c r="A28" s="2" t="s">
        <v>353</v>
      </c>
      <c r="B28" s="6">
        <v>14815</v>
      </c>
      <c r="C28" s="4"/>
    </row>
    <row r="29" spans="1:3" x14ac:dyDescent="0.25">
      <c r="A29" s="2" t="s">
        <v>368</v>
      </c>
      <c r="B29" s="6">
        <v>14815</v>
      </c>
      <c r="C29" s="4" t="s">
        <v>56</v>
      </c>
    </row>
    <row r="30" spans="1:3" x14ac:dyDescent="0.25">
      <c r="A30" s="2" t="s">
        <v>1127</v>
      </c>
      <c r="B30" s="4" t="s">
        <v>56</v>
      </c>
      <c r="C30" s="4"/>
    </row>
    <row r="31" spans="1:3" x14ac:dyDescent="0.25">
      <c r="A31" s="2" t="s">
        <v>1090</v>
      </c>
      <c r="B31" s="4"/>
      <c r="C31" s="4"/>
    </row>
    <row r="32" spans="1:3" x14ac:dyDescent="0.25">
      <c r="A32" s="3" t="s">
        <v>1122</v>
      </c>
      <c r="B32" s="4"/>
      <c r="C32" s="4"/>
    </row>
    <row r="33" spans="1:3" x14ac:dyDescent="0.25">
      <c r="A33" s="2" t="s">
        <v>1123</v>
      </c>
      <c r="B33" s="4" t="s">
        <v>56</v>
      </c>
      <c r="C33" s="4" t="s">
        <v>56</v>
      </c>
    </row>
    <row r="34" spans="1:3" x14ac:dyDescent="0.25">
      <c r="A34" s="2" t="s">
        <v>1124</v>
      </c>
      <c r="B34" s="4" t="s">
        <v>56</v>
      </c>
      <c r="C34" s="4" t="s">
        <v>56</v>
      </c>
    </row>
    <row r="35" spans="1:3" x14ac:dyDescent="0.25">
      <c r="A35" s="2" t="s">
        <v>1125</v>
      </c>
      <c r="B35" s="4" t="s">
        <v>56</v>
      </c>
      <c r="C35" s="4" t="s">
        <v>56</v>
      </c>
    </row>
    <row r="36" spans="1:3" x14ac:dyDescent="0.25">
      <c r="A36" s="2" t="s">
        <v>1126</v>
      </c>
      <c r="B36" s="4" t="s">
        <v>56</v>
      </c>
      <c r="C36" s="4" t="s">
        <v>56</v>
      </c>
    </row>
    <row r="37" spans="1:3" x14ac:dyDescent="0.25">
      <c r="A37" s="2" t="s">
        <v>353</v>
      </c>
      <c r="B37" s="4">
        <v>337</v>
      </c>
      <c r="C37" s="4">
        <v>794</v>
      </c>
    </row>
    <row r="38" spans="1:3" x14ac:dyDescent="0.25">
      <c r="A38" s="2" t="s">
        <v>368</v>
      </c>
      <c r="B38" s="4">
        <v>337</v>
      </c>
      <c r="C38" s="4">
        <v>794</v>
      </c>
    </row>
    <row r="39" spans="1:3" x14ac:dyDescent="0.25">
      <c r="A39" s="2" t="s">
        <v>1127</v>
      </c>
      <c r="B39" s="4" t="s">
        <v>56</v>
      </c>
      <c r="C39" s="4" t="s">
        <v>56</v>
      </c>
    </row>
    <row r="40" spans="1:3" x14ac:dyDescent="0.25">
      <c r="A40" s="2" t="s">
        <v>1091</v>
      </c>
      <c r="B40" s="4"/>
      <c r="C40" s="4"/>
    </row>
    <row r="41" spans="1:3" x14ac:dyDescent="0.25">
      <c r="A41" s="3" t="s">
        <v>1122</v>
      </c>
      <c r="B41" s="4"/>
      <c r="C41" s="4"/>
    </row>
    <row r="42" spans="1:3" x14ac:dyDescent="0.25">
      <c r="A42" s="2" t="s">
        <v>1123</v>
      </c>
      <c r="B42" s="4" t="s">
        <v>56</v>
      </c>
      <c r="C42" s="4">
        <v>34</v>
      </c>
    </row>
    <row r="43" spans="1:3" x14ac:dyDescent="0.25">
      <c r="A43" s="2" t="s">
        <v>1124</v>
      </c>
      <c r="B43" s="4" t="s">
        <v>56</v>
      </c>
      <c r="C43" s="4" t="s">
        <v>56</v>
      </c>
    </row>
    <row r="44" spans="1:3" x14ac:dyDescent="0.25">
      <c r="A44" s="2" t="s">
        <v>1125</v>
      </c>
      <c r="B44" s="4" t="s">
        <v>56</v>
      </c>
      <c r="C44" s="4">
        <v>29</v>
      </c>
    </row>
    <row r="45" spans="1:3" x14ac:dyDescent="0.25">
      <c r="A45" s="2" t="s">
        <v>1126</v>
      </c>
      <c r="B45" s="4" t="s">
        <v>56</v>
      </c>
      <c r="C45" s="4">
        <v>63</v>
      </c>
    </row>
    <row r="46" spans="1:3" x14ac:dyDescent="0.25">
      <c r="A46" s="2" t="s">
        <v>353</v>
      </c>
      <c r="B46" s="6">
        <v>11575</v>
      </c>
      <c r="C46" s="6">
        <v>17604</v>
      </c>
    </row>
    <row r="47" spans="1:3" x14ac:dyDescent="0.25">
      <c r="A47" s="2" t="s">
        <v>368</v>
      </c>
      <c r="B47" s="6">
        <v>11575</v>
      </c>
      <c r="C47" s="6">
        <v>17667</v>
      </c>
    </row>
    <row r="48" spans="1:3" x14ac:dyDescent="0.25">
      <c r="A48" s="2" t="s">
        <v>1127</v>
      </c>
      <c r="B48" s="4" t="s">
        <v>56</v>
      </c>
      <c r="C48" s="4">
        <v>29</v>
      </c>
    </row>
    <row r="49" spans="1:3" x14ac:dyDescent="0.25">
      <c r="A49" s="2" t="s">
        <v>1092</v>
      </c>
      <c r="B49" s="4"/>
      <c r="C49" s="4"/>
    </row>
    <row r="50" spans="1:3" x14ac:dyDescent="0.25">
      <c r="A50" s="3" t="s">
        <v>1122</v>
      </c>
      <c r="B50" s="4"/>
      <c r="C50" s="4"/>
    </row>
    <row r="51" spans="1:3" x14ac:dyDescent="0.25">
      <c r="A51" s="2" t="s">
        <v>368</v>
      </c>
      <c r="B51" s="6">
        <v>11912</v>
      </c>
      <c r="C51" s="6">
        <v>18461</v>
      </c>
    </row>
    <row r="52" spans="1:3" x14ac:dyDescent="0.25">
      <c r="A52" s="2" t="s">
        <v>1093</v>
      </c>
      <c r="B52" s="4"/>
      <c r="C52" s="4"/>
    </row>
    <row r="53" spans="1:3" x14ac:dyDescent="0.25">
      <c r="A53" s="3" t="s">
        <v>1122</v>
      </c>
      <c r="B53" s="4"/>
      <c r="C53" s="4"/>
    </row>
    <row r="54" spans="1:3" x14ac:dyDescent="0.25">
      <c r="A54" s="2" t="s">
        <v>1123</v>
      </c>
      <c r="B54" s="4" t="s">
        <v>56</v>
      </c>
      <c r="C54" s="4">
        <v>60</v>
      </c>
    </row>
    <row r="55" spans="1:3" x14ac:dyDescent="0.25">
      <c r="A55" s="2" t="s">
        <v>1124</v>
      </c>
      <c r="B55" s="4">
        <v>24</v>
      </c>
      <c r="C55" s="4">
        <v>26</v>
      </c>
    </row>
    <row r="56" spans="1:3" x14ac:dyDescent="0.25">
      <c r="A56" s="2" t="s">
        <v>1125</v>
      </c>
      <c r="B56" s="4" t="s">
        <v>56</v>
      </c>
      <c r="C56" s="4">
        <v>149</v>
      </c>
    </row>
    <row r="57" spans="1:3" x14ac:dyDescent="0.25">
      <c r="A57" s="2" t="s">
        <v>1126</v>
      </c>
      <c r="B57" s="4">
        <v>24</v>
      </c>
      <c r="C57" s="4">
        <v>235</v>
      </c>
    </row>
    <row r="58" spans="1:3" x14ac:dyDescent="0.25">
      <c r="A58" s="2" t="s">
        <v>353</v>
      </c>
      <c r="B58" s="6">
        <v>60138</v>
      </c>
      <c r="C58" s="6">
        <v>54065</v>
      </c>
    </row>
    <row r="59" spans="1:3" x14ac:dyDescent="0.25">
      <c r="A59" s="2" t="s">
        <v>368</v>
      </c>
      <c r="B59" s="6">
        <v>60162</v>
      </c>
      <c r="C59" s="6">
        <v>54300</v>
      </c>
    </row>
    <row r="60" spans="1:3" x14ac:dyDescent="0.25">
      <c r="A60" s="2" t="s">
        <v>1127</v>
      </c>
      <c r="B60" s="4" t="s">
        <v>56</v>
      </c>
      <c r="C60" s="4">
        <v>149</v>
      </c>
    </row>
    <row r="61" spans="1:3" x14ac:dyDescent="0.25">
      <c r="A61" s="2" t="s">
        <v>1094</v>
      </c>
      <c r="B61" s="4"/>
      <c r="C61" s="4"/>
    </row>
    <row r="62" spans="1:3" x14ac:dyDescent="0.25">
      <c r="A62" s="3" t="s">
        <v>1122</v>
      </c>
      <c r="B62" s="4"/>
      <c r="C62" s="4"/>
    </row>
    <row r="63" spans="1:3" x14ac:dyDescent="0.25">
      <c r="A63" s="2" t="s">
        <v>1123</v>
      </c>
      <c r="B63" s="4" t="s">
        <v>56</v>
      </c>
      <c r="C63" s="4" t="s">
        <v>56</v>
      </c>
    </row>
    <row r="64" spans="1:3" x14ac:dyDescent="0.25">
      <c r="A64" s="2" t="s">
        <v>1124</v>
      </c>
      <c r="B64" s="4" t="s">
        <v>56</v>
      </c>
      <c r="C64" s="4" t="s">
        <v>56</v>
      </c>
    </row>
    <row r="65" spans="1:3" x14ac:dyDescent="0.25">
      <c r="A65" s="2" t="s">
        <v>1125</v>
      </c>
      <c r="B65" s="4" t="s">
        <v>56</v>
      </c>
      <c r="C65" s="4" t="s">
        <v>56</v>
      </c>
    </row>
    <row r="66" spans="1:3" x14ac:dyDescent="0.25">
      <c r="A66" s="2" t="s">
        <v>1126</v>
      </c>
      <c r="B66" s="4" t="s">
        <v>56</v>
      </c>
      <c r="C66" s="4" t="s">
        <v>56</v>
      </c>
    </row>
    <row r="67" spans="1:3" x14ac:dyDescent="0.25">
      <c r="A67" s="2" t="s">
        <v>353</v>
      </c>
      <c r="B67" s="6">
        <v>25498</v>
      </c>
      <c r="C67" s="6">
        <v>29612</v>
      </c>
    </row>
    <row r="68" spans="1:3" x14ac:dyDescent="0.25">
      <c r="A68" s="2" t="s">
        <v>368</v>
      </c>
      <c r="B68" s="6">
        <v>25498</v>
      </c>
      <c r="C68" s="6">
        <v>29612</v>
      </c>
    </row>
    <row r="69" spans="1:3" x14ac:dyDescent="0.25">
      <c r="A69" s="2" t="s">
        <v>1127</v>
      </c>
      <c r="B69" s="4" t="s">
        <v>56</v>
      </c>
      <c r="C69" s="4" t="s">
        <v>56</v>
      </c>
    </row>
    <row r="70" spans="1:3" x14ac:dyDescent="0.25">
      <c r="A70" s="2" t="s">
        <v>1095</v>
      </c>
      <c r="B70" s="4"/>
      <c r="C70" s="4"/>
    </row>
    <row r="71" spans="1:3" x14ac:dyDescent="0.25">
      <c r="A71" s="3" t="s">
        <v>1122</v>
      </c>
      <c r="B71" s="4"/>
      <c r="C71" s="4"/>
    </row>
    <row r="72" spans="1:3" x14ac:dyDescent="0.25">
      <c r="A72" s="2" t="s">
        <v>1123</v>
      </c>
      <c r="B72" s="4" t="s">
        <v>56</v>
      </c>
      <c r="C72" s="4" t="s">
        <v>56</v>
      </c>
    </row>
    <row r="73" spans="1:3" x14ac:dyDescent="0.25">
      <c r="A73" s="2" t="s">
        <v>1124</v>
      </c>
      <c r="B73" s="4" t="s">
        <v>56</v>
      </c>
      <c r="C73" s="4" t="s">
        <v>56</v>
      </c>
    </row>
    <row r="74" spans="1:3" x14ac:dyDescent="0.25">
      <c r="A74" s="2" t="s">
        <v>1125</v>
      </c>
      <c r="B74" s="4" t="s">
        <v>56</v>
      </c>
      <c r="C74" s="4" t="s">
        <v>56</v>
      </c>
    </row>
    <row r="75" spans="1:3" x14ac:dyDescent="0.25">
      <c r="A75" s="2" t="s">
        <v>1126</v>
      </c>
      <c r="B75" s="4" t="s">
        <v>56</v>
      </c>
      <c r="C75" s="4" t="s">
        <v>56</v>
      </c>
    </row>
    <row r="76" spans="1:3" x14ac:dyDescent="0.25">
      <c r="A76" s="2" t="s">
        <v>353</v>
      </c>
      <c r="B76" s="6">
        <v>26462</v>
      </c>
      <c r="C76" s="6">
        <v>22560</v>
      </c>
    </row>
    <row r="77" spans="1:3" x14ac:dyDescent="0.25">
      <c r="A77" s="2" t="s">
        <v>368</v>
      </c>
      <c r="B77" s="6">
        <v>26462</v>
      </c>
      <c r="C77" s="6">
        <v>22560</v>
      </c>
    </row>
    <row r="78" spans="1:3" x14ac:dyDescent="0.25">
      <c r="A78" s="2" t="s">
        <v>1127</v>
      </c>
      <c r="B78" s="4" t="s">
        <v>56</v>
      </c>
      <c r="C78" s="4" t="s">
        <v>56</v>
      </c>
    </row>
    <row r="79" spans="1:3" x14ac:dyDescent="0.25">
      <c r="A79" s="2" t="s">
        <v>1096</v>
      </c>
      <c r="B79" s="4"/>
      <c r="C79" s="4"/>
    </row>
    <row r="80" spans="1:3" x14ac:dyDescent="0.25">
      <c r="A80" s="3" t="s">
        <v>1122</v>
      </c>
      <c r="B80" s="4"/>
      <c r="C80" s="4"/>
    </row>
    <row r="81" spans="1:3" x14ac:dyDescent="0.25">
      <c r="A81" s="2" t="s">
        <v>1123</v>
      </c>
      <c r="B81" s="4" t="s">
        <v>56</v>
      </c>
      <c r="C81" s="4" t="s">
        <v>56</v>
      </c>
    </row>
    <row r="82" spans="1:3" x14ac:dyDescent="0.25">
      <c r="A82" s="2" t="s">
        <v>1124</v>
      </c>
      <c r="B82" s="4" t="s">
        <v>56</v>
      </c>
      <c r="C82" s="4" t="s">
        <v>56</v>
      </c>
    </row>
    <row r="83" spans="1:3" x14ac:dyDescent="0.25">
      <c r="A83" s="2" t="s">
        <v>1125</v>
      </c>
      <c r="B83" s="4" t="s">
        <v>56</v>
      </c>
      <c r="C83" s="4" t="s">
        <v>56</v>
      </c>
    </row>
    <row r="84" spans="1:3" x14ac:dyDescent="0.25">
      <c r="A84" s="2" t="s">
        <v>1126</v>
      </c>
      <c r="B84" s="4" t="s">
        <v>56</v>
      </c>
      <c r="C84" s="4" t="s">
        <v>56</v>
      </c>
    </row>
    <row r="85" spans="1:3" x14ac:dyDescent="0.25">
      <c r="A85" s="2" t="s">
        <v>353</v>
      </c>
      <c r="B85" s="6">
        <v>60868</v>
      </c>
      <c r="C85" s="6">
        <v>58802</v>
      </c>
    </row>
    <row r="86" spans="1:3" x14ac:dyDescent="0.25">
      <c r="A86" s="2" t="s">
        <v>368</v>
      </c>
      <c r="B86" s="6">
        <v>60868</v>
      </c>
      <c r="C86" s="6">
        <v>58802</v>
      </c>
    </row>
    <row r="87" spans="1:3" x14ac:dyDescent="0.25">
      <c r="A87" s="2" t="s">
        <v>1127</v>
      </c>
      <c r="B87" s="4" t="s">
        <v>56</v>
      </c>
      <c r="C87" s="4" t="s">
        <v>56</v>
      </c>
    </row>
    <row r="88" spans="1:3" ht="30" x14ac:dyDescent="0.25">
      <c r="A88" s="2" t="s">
        <v>1118</v>
      </c>
      <c r="B88" s="4"/>
      <c r="C88" s="4"/>
    </row>
    <row r="89" spans="1:3" x14ac:dyDescent="0.25">
      <c r="A89" s="3" t="s">
        <v>1122</v>
      </c>
      <c r="B89" s="4"/>
      <c r="C89" s="4"/>
    </row>
    <row r="90" spans="1:3" x14ac:dyDescent="0.25">
      <c r="A90" s="2" t="s">
        <v>1123</v>
      </c>
      <c r="B90" s="4" t="s">
        <v>56</v>
      </c>
      <c r="C90" s="4" t="s">
        <v>56</v>
      </c>
    </row>
    <row r="91" spans="1:3" x14ac:dyDescent="0.25">
      <c r="A91" s="2" t="s">
        <v>1124</v>
      </c>
      <c r="B91" s="4" t="s">
        <v>56</v>
      </c>
      <c r="C91" s="4">
        <v>139</v>
      </c>
    </row>
    <row r="92" spans="1:3" x14ac:dyDescent="0.25">
      <c r="A92" s="2" t="s">
        <v>1125</v>
      </c>
      <c r="B92" s="4" t="s">
        <v>56</v>
      </c>
      <c r="C92" s="4">
        <v>91</v>
      </c>
    </row>
    <row r="93" spans="1:3" x14ac:dyDescent="0.25">
      <c r="A93" s="2" t="s">
        <v>1126</v>
      </c>
      <c r="B93" s="4" t="s">
        <v>56</v>
      </c>
      <c r="C93" s="4">
        <v>230</v>
      </c>
    </row>
    <row r="94" spans="1:3" x14ac:dyDescent="0.25">
      <c r="A94" s="2" t="s">
        <v>353</v>
      </c>
      <c r="B94" s="6">
        <v>54012</v>
      </c>
      <c r="C94" s="6">
        <v>54405</v>
      </c>
    </row>
    <row r="95" spans="1:3" x14ac:dyDescent="0.25">
      <c r="A95" s="2" t="s">
        <v>368</v>
      </c>
      <c r="B95" s="6">
        <v>54012</v>
      </c>
      <c r="C95" s="6">
        <v>54635</v>
      </c>
    </row>
    <row r="96" spans="1:3" x14ac:dyDescent="0.25">
      <c r="A96" s="2" t="s">
        <v>1127</v>
      </c>
      <c r="B96" s="4" t="s">
        <v>56</v>
      </c>
      <c r="C96" s="4" t="s">
        <v>56</v>
      </c>
    </row>
    <row r="97" spans="1:3" x14ac:dyDescent="0.25">
      <c r="A97" s="2" t="s">
        <v>1098</v>
      </c>
      <c r="B97" s="4"/>
      <c r="C97" s="4"/>
    </row>
    <row r="98" spans="1:3" x14ac:dyDescent="0.25">
      <c r="A98" s="3" t="s">
        <v>1122</v>
      </c>
      <c r="B98" s="4"/>
      <c r="C98" s="4"/>
    </row>
    <row r="99" spans="1:3" x14ac:dyDescent="0.25">
      <c r="A99" s="2" t="s">
        <v>368</v>
      </c>
      <c r="B99" s="6">
        <v>227002</v>
      </c>
      <c r="C99" s="6">
        <v>219909</v>
      </c>
    </row>
    <row r="100" spans="1:3" x14ac:dyDescent="0.25">
      <c r="A100" s="2" t="s">
        <v>1099</v>
      </c>
      <c r="B100" s="4"/>
      <c r="C100" s="4"/>
    </row>
    <row r="101" spans="1:3" x14ac:dyDescent="0.25">
      <c r="A101" s="3" t="s">
        <v>1122</v>
      </c>
      <c r="B101" s="4"/>
      <c r="C101" s="4"/>
    </row>
    <row r="102" spans="1:3" x14ac:dyDescent="0.25">
      <c r="A102" s="2" t="s">
        <v>1123</v>
      </c>
      <c r="B102" s="4">
        <v>1</v>
      </c>
      <c r="C102" s="4" t="s">
        <v>56</v>
      </c>
    </row>
    <row r="103" spans="1:3" x14ac:dyDescent="0.25">
      <c r="A103" s="2" t="s">
        <v>1124</v>
      </c>
      <c r="B103" s="4" t="s">
        <v>56</v>
      </c>
      <c r="C103" s="4" t="s">
        <v>56</v>
      </c>
    </row>
    <row r="104" spans="1:3" x14ac:dyDescent="0.25">
      <c r="A104" s="2" t="s">
        <v>1125</v>
      </c>
      <c r="B104" s="4" t="s">
        <v>56</v>
      </c>
      <c r="C104" s="4" t="s">
        <v>56</v>
      </c>
    </row>
    <row r="105" spans="1:3" x14ac:dyDescent="0.25">
      <c r="A105" s="2" t="s">
        <v>1126</v>
      </c>
      <c r="B105" s="4">
        <v>1</v>
      </c>
      <c r="C105" s="4" t="s">
        <v>56</v>
      </c>
    </row>
    <row r="106" spans="1:3" x14ac:dyDescent="0.25">
      <c r="A106" s="2" t="s">
        <v>353</v>
      </c>
      <c r="B106" s="6">
        <v>3427</v>
      </c>
      <c r="C106" s="6">
        <v>2254</v>
      </c>
    </row>
    <row r="107" spans="1:3" x14ac:dyDescent="0.25">
      <c r="A107" s="2" t="s">
        <v>368</v>
      </c>
      <c r="B107" s="6">
        <v>3428</v>
      </c>
      <c r="C107" s="6">
        <v>2254</v>
      </c>
    </row>
    <row r="108" spans="1:3" x14ac:dyDescent="0.25">
      <c r="A108" s="2" t="s">
        <v>1127</v>
      </c>
      <c r="B108" s="4" t="s">
        <v>56</v>
      </c>
      <c r="C108" s="4" t="s">
        <v>56</v>
      </c>
    </row>
    <row r="109" spans="1:3" x14ac:dyDescent="0.25">
      <c r="A109" s="2" t="s">
        <v>1100</v>
      </c>
      <c r="B109" s="4"/>
      <c r="C109" s="4"/>
    </row>
    <row r="110" spans="1:3" x14ac:dyDescent="0.25">
      <c r="A110" s="3" t="s">
        <v>1122</v>
      </c>
      <c r="B110" s="4"/>
      <c r="C110" s="4"/>
    </row>
    <row r="111" spans="1:3" x14ac:dyDescent="0.25">
      <c r="A111" s="2" t="s">
        <v>1123</v>
      </c>
      <c r="B111" s="4">
        <v>12</v>
      </c>
      <c r="C111" s="4">
        <v>93</v>
      </c>
    </row>
    <row r="112" spans="1:3" x14ac:dyDescent="0.25">
      <c r="A112" s="2" t="s">
        <v>1124</v>
      </c>
      <c r="B112" s="4">
        <v>30</v>
      </c>
      <c r="C112" s="4">
        <v>30</v>
      </c>
    </row>
    <row r="113" spans="1:3" x14ac:dyDescent="0.25">
      <c r="A113" s="2" t="s">
        <v>1125</v>
      </c>
      <c r="B113" s="4" t="s">
        <v>56</v>
      </c>
      <c r="C113" s="4" t="s">
        <v>56</v>
      </c>
    </row>
    <row r="114" spans="1:3" x14ac:dyDescent="0.25">
      <c r="A114" s="2" t="s">
        <v>1126</v>
      </c>
      <c r="B114" s="4">
        <v>42</v>
      </c>
      <c r="C114" s="4">
        <v>123</v>
      </c>
    </row>
    <row r="115" spans="1:3" x14ac:dyDescent="0.25">
      <c r="A115" s="2" t="s">
        <v>353</v>
      </c>
      <c r="B115" s="6">
        <v>9930</v>
      </c>
      <c r="C115" s="6">
        <v>11227</v>
      </c>
    </row>
    <row r="116" spans="1:3" x14ac:dyDescent="0.25">
      <c r="A116" s="2" t="s">
        <v>368</v>
      </c>
      <c r="B116" s="6">
        <v>9972</v>
      </c>
      <c r="C116" s="6">
        <v>11350</v>
      </c>
    </row>
    <row r="117" spans="1:3" x14ac:dyDescent="0.25">
      <c r="A117" s="2" t="s">
        <v>1127</v>
      </c>
      <c r="B117" s="4" t="s">
        <v>56</v>
      </c>
      <c r="C117" s="4" t="s">
        <v>56</v>
      </c>
    </row>
    <row r="118" spans="1:3" x14ac:dyDescent="0.25">
      <c r="A118" s="2" t="s">
        <v>1128</v>
      </c>
      <c r="B118" s="4"/>
      <c r="C118" s="4"/>
    </row>
    <row r="119" spans="1:3" x14ac:dyDescent="0.25">
      <c r="A119" s="3" t="s">
        <v>1122</v>
      </c>
      <c r="B119" s="4"/>
      <c r="C119" s="4"/>
    </row>
    <row r="120" spans="1:3" x14ac:dyDescent="0.25">
      <c r="A120" s="2" t="s">
        <v>368</v>
      </c>
      <c r="B120" s="7">
        <v>13400</v>
      </c>
      <c r="C120" s="7">
        <v>13604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1129</v>
      </c>
      <c r="B1" s="8" t="s">
        <v>2</v>
      </c>
      <c r="C1" s="8"/>
    </row>
    <row r="2" spans="1:3" ht="30" x14ac:dyDescent="0.25">
      <c r="A2" s="1" t="s">
        <v>28</v>
      </c>
      <c r="B2" s="1" t="s">
        <v>3</v>
      </c>
      <c r="C2" s="1" t="s">
        <v>29</v>
      </c>
    </row>
    <row r="3" spans="1:3" ht="30" x14ac:dyDescent="0.25">
      <c r="A3" s="3" t="s">
        <v>1130</v>
      </c>
      <c r="B3" s="4"/>
      <c r="C3" s="4"/>
    </row>
    <row r="4" spans="1:3" ht="30" x14ac:dyDescent="0.25">
      <c r="A4" s="2" t="s">
        <v>1131</v>
      </c>
      <c r="B4" s="4" t="s">
        <v>56</v>
      </c>
      <c r="C4" s="4" t="s">
        <v>56</v>
      </c>
    </row>
    <row r="5" spans="1:3" ht="30" x14ac:dyDescent="0.25">
      <c r="A5" s="2" t="s">
        <v>1132</v>
      </c>
      <c r="B5" s="4" t="s">
        <v>56</v>
      </c>
      <c r="C5" s="4" t="s">
        <v>56</v>
      </c>
    </row>
    <row r="6" spans="1:3" ht="30" x14ac:dyDescent="0.25">
      <c r="A6" s="2" t="s">
        <v>1133</v>
      </c>
      <c r="B6" s="4" t="s">
        <v>56</v>
      </c>
      <c r="C6" s="4" t="s">
        <v>56</v>
      </c>
    </row>
    <row r="7" spans="1:3" ht="30" x14ac:dyDescent="0.25">
      <c r="A7" s="2" t="s">
        <v>1134</v>
      </c>
      <c r="B7" s="4" t="s">
        <v>56</v>
      </c>
      <c r="C7" s="4" t="s">
        <v>56</v>
      </c>
    </row>
    <row r="8" spans="1:3" ht="30" x14ac:dyDescent="0.25">
      <c r="A8" s="2" t="s">
        <v>1135</v>
      </c>
      <c r="B8" s="4" t="s">
        <v>56</v>
      </c>
      <c r="C8" s="4" t="s">
        <v>56</v>
      </c>
    </row>
    <row r="9" spans="1:3" x14ac:dyDescent="0.25">
      <c r="A9" s="2" t="s">
        <v>1136</v>
      </c>
      <c r="B9" s="6">
        <v>1697</v>
      </c>
      <c r="C9" s="6">
        <v>1736</v>
      </c>
    </row>
    <row r="10" spans="1:3" x14ac:dyDescent="0.25">
      <c r="A10" s="2" t="s">
        <v>1137</v>
      </c>
      <c r="B10" s="6">
        <v>1757</v>
      </c>
      <c r="C10" s="6">
        <v>1908</v>
      </c>
    </row>
    <row r="11" spans="1:3" x14ac:dyDescent="0.25">
      <c r="A11" s="2" t="s">
        <v>1138</v>
      </c>
      <c r="B11" s="4" t="s">
        <v>56</v>
      </c>
      <c r="C11" s="4" t="s">
        <v>56</v>
      </c>
    </row>
    <row r="12" spans="1:3" x14ac:dyDescent="0.25">
      <c r="A12" s="2" t="s">
        <v>1139</v>
      </c>
      <c r="B12" s="6">
        <v>1736</v>
      </c>
      <c r="C12" s="6">
        <v>1990</v>
      </c>
    </row>
    <row r="13" spans="1:3" x14ac:dyDescent="0.25">
      <c r="A13" s="2" t="s">
        <v>1140</v>
      </c>
      <c r="B13" s="4">
        <v>80</v>
      </c>
      <c r="C13" s="4">
        <v>61</v>
      </c>
    </row>
    <row r="14" spans="1:3" x14ac:dyDescent="0.25">
      <c r="A14" s="2" t="s">
        <v>1091</v>
      </c>
      <c r="B14" s="4"/>
      <c r="C14" s="4"/>
    </row>
    <row r="15" spans="1:3" ht="30" x14ac:dyDescent="0.25">
      <c r="A15" s="3" t="s">
        <v>1130</v>
      </c>
      <c r="B15" s="4"/>
      <c r="C15" s="4"/>
    </row>
    <row r="16" spans="1:3" ht="30" x14ac:dyDescent="0.25">
      <c r="A16" s="2" t="s">
        <v>1141</v>
      </c>
      <c r="B16" s="4">
        <v>69</v>
      </c>
      <c r="C16" s="4">
        <v>77</v>
      </c>
    </row>
    <row r="17" spans="1:3" ht="30" x14ac:dyDescent="0.25">
      <c r="A17" s="2" t="s">
        <v>1142</v>
      </c>
      <c r="B17" s="4">
        <v>109</v>
      </c>
      <c r="C17" s="4">
        <v>110</v>
      </c>
    </row>
    <row r="18" spans="1:3" ht="30" x14ac:dyDescent="0.25">
      <c r="A18" s="2" t="s">
        <v>1143</v>
      </c>
      <c r="B18" s="4" t="s">
        <v>56</v>
      </c>
      <c r="C18" s="4" t="s">
        <v>56</v>
      </c>
    </row>
    <row r="19" spans="1:3" ht="30" x14ac:dyDescent="0.25">
      <c r="A19" s="2" t="s">
        <v>1144</v>
      </c>
      <c r="B19" s="4">
        <v>79</v>
      </c>
      <c r="C19" s="4">
        <v>81</v>
      </c>
    </row>
    <row r="20" spans="1:3" ht="30" x14ac:dyDescent="0.25">
      <c r="A20" s="2" t="s">
        <v>1145</v>
      </c>
      <c r="B20" s="4">
        <v>1</v>
      </c>
      <c r="C20" s="4" t="s">
        <v>56</v>
      </c>
    </row>
    <row r="21" spans="1:3" ht="30" x14ac:dyDescent="0.25">
      <c r="A21" s="2" t="s">
        <v>1117</v>
      </c>
      <c r="B21" s="4"/>
      <c r="C21" s="4"/>
    </row>
    <row r="22" spans="1:3" ht="30" x14ac:dyDescent="0.25">
      <c r="A22" s="3" t="s">
        <v>1130</v>
      </c>
      <c r="B22" s="4"/>
      <c r="C22" s="4"/>
    </row>
    <row r="23" spans="1:3" ht="30" x14ac:dyDescent="0.25">
      <c r="A23" s="2" t="s">
        <v>1141</v>
      </c>
      <c r="B23" s="4">
        <v>525</v>
      </c>
      <c r="C23" s="4">
        <v>285</v>
      </c>
    </row>
    <row r="24" spans="1:3" ht="30" x14ac:dyDescent="0.25">
      <c r="A24" s="2" t="s">
        <v>1142</v>
      </c>
      <c r="B24" s="4">
        <v>545</v>
      </c>
      <c r="C24" s="4">
        <v>380</v>
      </c>
    </row>
    <row r="25" spans="1:3" ht="30" x14ac:dyDescent="0.25">
      <c r="A25" s="2" t="s">
        <v>1143</v>
      </c>
      <c r="B25" s="4" t="s">
        <v>56</v>
      </c>
      <c r="C25" s="4" t="s">
        <v>56</v>
      </c>
    </row>
    <row r="26" spans="1:3" ht="30" x14ac:dyDescent="0.25">
      <c r="A26" s="2" t="s">
        <v>1144</v>
      </c>
      <c r="B26" s="4">
        <v>437</v>
      </c>
      <c r="C26" s="4">
        <v>293</v>
      </c>
    </row>
    <row r="27" spans="1:3" ht="30" x14ac:dyDescent="0.25">
      <c r="A27" s="2" t="s">
        <v>1145</v>
      </c>
      <c r="B27" s="4">
        <v>16</v>
      </c>
      <c r="C27" s="4">
        <v>11</v>
      </c>
    </row>
    <row r="28" spans="1:3" x14ac:dyDescent="0.25">
      <c r="A28" s="2" t="s">
        <v>1094</v>
      </c>
      <c r="B28" s="4"/>
      <c r="C28" s="4"/>
    </row>
    <row r="29" spans="1:3" ht="30" x14ac:dyDescent="0.25">
      <c r="A29" s="3" t="s">
        <v>1130</v>
      </c>
      <c r="B29" s="4"/>
      <c r="C29" s="4"/>
    </row>
    <row r="30" spans="1:3" ht="30" x14ac:dyDescent="0.25">
      <c r="A30" s="2" t="s">
        <v>1141</v>
      </c>
      <c r="B30" s="4" t="s">
        <v>56</v>
      </c>
      <c r="C30" s="4"/>
    </row>
    <row r="31" spans="1:3" ht="30" x14ac:dyDescent="0.25">
      <c r="A31" s="2" t="s">
        <v>1142</v>
      </c>
      <c r="B31" s="4" t="s">
        <v>56</v>
      </c>
      <c r="C31" s="4"/>
    </row>
    <row r="32" spans="1:3" ht="30" x14ac:dyDescent="0.25">
      <c r="A32" s="2" t="s">
        <v>1143</v>
      </c>
      <c r="B32" s="4" t="s">
        <v>56</v>
      </c>
      <c r="C32" s="4"/>
    </row>
    <row r="33" spans="1:3" ht="30" x14ac:dyDescent="0.25">
      <c r="A33" s="2" t="s">
        <v>1144</v>
      </c>
      <c r="B33" s="4">
        <v>50</v>
      </c>
      <c r="C33" s="4"/>
    </row>
    <row r="34" spans="1:3" ht="30" x14ac:dyDescent="0.25">
      <c r="A34" s="2" t="s">
        <v>1145</v>
      </c>
      <c r="B34" s="4">
        <v>3</v>
      </c>
      <c r="C34" s="4"/>
    </row>
    <row r="35" spans="1:3" ht="30" x14ac:dyDescent="0.25">
      <c r="A35" s="2" t="s">
        <v>1146</v>
      </c>
      <c r="B35" s="4"/>
      <c r="C35" s="4"/>
    </row>
    <row r="36" spans="1:3" ht="30" x14ac:dyDescent="0.25">
      <c r="A36" s="3" t="s">
        <v>1130</v>
      </c>
      <c r="B36" s="4"/>
      <c r="C36" s="4"/>
    </row>
    <row r="37" spans="1:3" ht="30" x14ac:dyDescent="0.25">
      <c r="A37" s="2" t="s">
        <v>1141</v>
      </c>
      <c r="B37" s="6">
        <v>1103</v>
      </c>
      <c r="C37" s="6">
        <v>1144</v>
      </c>
    </row>
    <row r="38" spans="1:3" ht="30" x14ac:dyDescent="0.25">
      <c r="A38" s="2" t="s">
        <v>1142</v>
      </c>
      <c r="B38" s="6">
        <v>1103</v>
      </c>
      <c r="C38" s="6">
        <v>1144</v>
      </c>
    </row>
    <row r="39" spans="1:3" ht="30" x14ac:dyDescent="0.25">
      <c r="A39" s="2" t="s">
        <v>1143</v>
      </c>
      <c r="B39" s="4" t="s">
        <v>56</v>
      </c>
      <c r="C39" s="4" t="s">
        <v>56</v>
      </c>
    </row>
    <row r="40" spans="1:3" ht="30" x14ac:dyDescent="0.25">
      <c r="A40" s="2" t="s">
        <v>1144</v>
      </c>
      <c r="B40" s="6">
        <v>1124</v>
      </c>
      <c r="C40" s="6">
        <v>1414</v>
      </c>
    </row>
    <row r="41" spans="1:3" ht="30" x14ac:dyDescent="0.25">
      <c r="A41" s="2" t="s">
        <v>1145</v>
      </c>
      <c r="B41" s="4">
        <v>60</v>
      </c>
      <c r="C41" s="4">
        <v>50</v>
      </c>
    </row>
    <row r="42" spans="1:3" ht="30" x14ac:dyDescent="0.25">
      <c r="A42" s="2" t="s">
        <v>1118</v>
      </c>
      <c r="B42" s="4"/>
      <c r="C42" s="4"/>
    </row>
    <row r="43" spans="1:3" ht="30" x14ac:dyDescent="0.25">
      <c r="A43" s="3" t="s">
        <v>1130</v>
      </c>
      <c r="B43" s="4"/>
      <c r="C43" s="4"/>
    </row>
    <row r="44" spans="1:3" ht="30" x14ac:dyDescent="0.25">
      <c r="A44" s="2" t="s">
        <v>1141</v>
      </c>
      <c r="B44" s="4" t="s">
        <v>56</v>
      </c>
      <c r="C44" s="4">
        <v>230</v>
      </c>
    </row>
    <row r="45" spans="1:3" ht="30" x14ac:dyDescent="0.25">
      <c r="A45" s="2" t="s">
        <v>1142</v>
      </c>
      <c r="B45" s="4" t="s">
        <v>56</v>
      </c>
      <c r="C45" s="4">
        <v>274</v>
      </c>
    </row>
    <row r="46" spans="1:3" ht="30" x14ac:dyDescent="0.25">
      <c r="A46" s="2" t="s">
        <v>1143</v>
      </c>
      <c r="B46" s="4" t="s">
        <v>56</v>
      </c>
      <c r="C46" s="4" t="s">
        <v>56</v>
      </c>
    </row>
    <row r="47" spans="1:3" ht="30" x14ac:dyDescent="0.25">
      <c r="A47" s="2" t="s">
        <v>1144</v>
      </c>
      <c r="B47" s="4">
        <v>46</v>
      </c>
      <c r="C47" s="4">
        <v>202</v>
      </c>
    </row>
    <row r="48" spans="1:3" ht="30" x14ac:dyDescent="0.25">
      <c r="A48" s="2" t="s">
        <v>1145</v>
      </c>
      <c r="B48" s="4" t="s">
        <v>56</v>
      </c>
      <c r="C48" s="4" t="s">
        <v>56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1147</v>
      </c>
      <c r="B1" s="1" t="s">
        <v>3</v>
      </c>
      <c r="C1" s="1" t="s">
        <v>29</v>
      </c>
    </row>
    <row r="2" spans="1:3" ht="30" x14ac:dyDescent="0.25">
      <c r="A2" s="1" t="s">
        <v>28</v>
      </c>
      <c r="B2" s="1" t="s">
        <v>1062</v>
      </c>
      <c r="C2" s="1" t="s">
        <v>1062</v>
      </c>
    </row>
    <row r="3" spans="1:3" ht="30" x14ac:dyDescent="0.25">
      <c r="A3" s="3" t="s">
        <v>1116</v>
      </c>
      <c r="B3" s="4"/>
      <c r="C3" s="4"/>
    </row>
    <row r="4" spans="1:3" x14ac:dyDescent="0.25">
      <c r="A4" s="2" t="s">
        <v>1148</v>
      </c>
      <c r="B4" s="4">
        <v>4</v>
      </c>
      <c r="C4" s="4">
        <v>2</v>
      </c>
    </row>
    <row r="5" spans="1:3" x14ac:dyDescent="0.25">
      <c r="A5" s="2" t="s">
        <v>1149</v>
      </c>
      <c r="B5" s="7">
        <v>1518</v>
      </c>
      <c r="C5" s="7">
        <v>1369</v>
      </c>
    </row>
    <row r="6" spans="1:3" x14ac:dyDescent="0.25">
      <c r="A6" s="2" t="s">
        <v>1150</v>
      </c>
      <c r="B6" s="4"/>
      <c r="C6" s="4"/>
    </row>
    <row r="7" spans="1:3" ht="30" x14ac:dyDescent="0.25">
      <c r="A7" s="3" t="s">
        <v>1116</v>
      </c>
      <c r="B7" s="4"/>
      <c r="C7" s="4"/>
    </row>
    <row r="8" spans="1:3" x14ac:dyDescent="0.25">
      <c r="A8" s="2" t="s">
        <v>1148</v>
      </c>
      <c r="B8" s="4">
        <v>3</v>
      </c>
      <c r="C8" s="4">
        <v>2</v>
      </c>
    </row>
    <row r="9" spans="1:3" x14ac:dyDescent="0.25">
      <c r="A9" s="2" t="s">
        <v>1149</v>
      </c>
      <c r="B9" s="6">
        <v>1479</v>
      </c>
      <c r="C9" s="6">
        <v>1369</v>
      </c>
    </row>
    <row r="10" spans="1:3" ht="30" x14ac:dyDescent="0.25">
      <c r="A10" s="2" t="s">
        <v>1151</v>
      </c>
      <c r="B10" s="4"/>
      <c r="C10" s="4"/>
    </row>
    <row r="11" spans="1:3" ht="30" x14ac:dyDescent="0.25">
      <c r="A11" s="3" t="s">
        <v>1116</v>
      </c>
      <c r="B11" s="4"/>
      <c r="C11" s="4"/>
    </row>
    <row r="12" spans="1:3" x14ac:dyDescent="0.25">
      <c r="A12" s="2" t="s">
        <v>1148</v>
      </c>
      <c r="B12" s="4">
        <v>2</v>
      </c>
      <c r="C12" s="4">
        <v>1</v>
      </c>
    </row>
    <row r="13" spans="1:3" x14ac:dyDescent="0.25">
      <c r="A13" s="2" t="s">
        <v>1149</v>
      </c>
      <c r="B13" s="4">
        <v>376</v>
      </c>
      <c r="C13" s="4">
        <v>225</v>
      </c>
    </row>
    <row r="14" spans="1:3" ht="30" x14ac:dyDescent="0.25">
      <c r="A14" s="2" t="s">
        <v>1152</v>
      </c>
      <c r="B14" s="4"/>
      <c r="C14" s="4"/>
    </row>
    <row r="15" spans="1:3" ht="30" x14ac:dyDescent="0.25">
      <c r="A15" s="3" t="s">
        <v>1116</v>
      </c>
      <c r="B15" s="4"/>
      <c r="C15" s="4"/>
    </row>
    <row r="16" spans="1:3" x14ac:dyDescent="0.25">
      <c r="A16" s="2" t="s">
        <v>1148</v>
      </c>
      <c r="B16" s="4">
        <v>1</v>
      </c>
      <c r="C16" s="4">
        <v>1</v>
      </c>
    </row>
    <row r="17" spans="1:3" x14ac:dyDescent="0.25">
      <c r="A17" s="2" t="s">
        <v>1149</v>
      </c>
      <c r="B17" s="6">
        <v>1103</v>
      </c>
      <c r="C17" s="6">
        <v>1144</v>
      </c>
    </row>
    <row r="18" spans="1:3" ht="30" x14ac:dyDescent="0.25">
      <c r="A18" s="2" t="s">
        <v>1153</v>
      </c>
      <c r="B18" s="4"/>
      <c r="C18" s="4"/>
    </row>
    <row r="19" spans="1:3" ht="30" x14ac:dyDescent="0.25">
      <c r="A19" s="3" t="s">
        <v>1116</v>
      </c>
      <c r="B19" s="4"/>
      <c r="C19" s="4"/>
    </row>
    <row r="20" spans="1:3" x14ac:dyDescent="0.25">
      <c r="A20" s="2" t="s">
        <v>1148</v>
      </c>
      <c r="B20" s="4">
        <v>1</v>
      </c>
      <c r="C20" s="4" t="s">
        <v>56</v>
      </c>
    </row>
    <row r="21" spans="1:3" x14ac:dyDescent="0.25">
      <c r="A21" s="2" t="s">
        <v>1149</v>
      </c>
      <c r="B21" s="7">
        <v>39</v>
      </c>
      <c r="C21" s="4" t="s">
        <v>56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v>
      </c>
      <c r="B1" s="8" t="s">
        <v>2</v>
      </c>
      <c r="C1" s="8"/>
    </row>
    <row r="2" spans="1:3" ht="30" x14ac:dyDescent="0.25">
      <c r="A2" s="1" t="s">
        <v>28</v>
      </c>
      <c r="B2" s="1" t="s">
        <v>3</v>
      </c>
      <c r="C2" s="1" t="s">
        <v>29</v>
      </c>
    </row>
    <row r="3" spans="1:3" ht="30" x14ac:dyDescent="0.25">
      <c r="A3" s="3" t="s">
        <v>111</v>
      </c>
      <c r="B3" s="4"/>
      <c r="C3" s="4"/>
    </row>
    <row r="4" spans="1:3" ht="30" x14ac:dyDescent="0.25">
      <c r="A4" s="2" t="s">
        <v>119</v>
      </c>
      <c r="B4" s="7">
        <v>769</v>
      </c>
      <c r="C4" s="7">
        <v>-1326</v>
      </c>
    </row>
    <row r="5" spans="1:3" ht="30" x14ac:dyDescent="0.25">
      <c r="A5" s="2" t="s">
        <v>120</v>
      </c>
      <c r="B5" s="4"/>
      <c r="C5" s="4">
        <v>12</v>
      </c>
    </row>
    <row r="6" spans="1:3" x14ac:dyDescent="0.25">
      <c r="A6" s="2" t="s">
        <v>121</v>
      </c>
      <c r="B6" s="7">
        <v>-8</v>
      </c>
      <c r="C6" s="7">
        <v>-17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1154</v>
      </c>
      <c r="B1" s="8" t="s">
        <v>2</v>
      </c>
      <c r="C1" s="8"/>
    </row>
    <row r="2" spans="1:3" ht="30" x14ac:dyDescent="0.25">
      <c r="A2" s="1" t="s">
        <v>28</v>
      </c>
      <c r="B2" s="1" t="s">
        <v>3</v>
      </c>
      <c r="C2" s="1" t="s">
        <v>29</v>
      </c>
    </row>
    <row r="3" spans="1:3" x14ac:dyDescent="0.25">
      <c r="A3" s="1"/>
      <c r="B3" s="1" t="s">
        <v>1062</v>
      </c>
      <c r="C3" s="1" t="s">
        <v>1062</v>
      </c>
    </row>
    <row r="4" spans="1:3" ht="30" x14ac:dyDescent="0.25">
      <c r="A4" s="3" t="s">
        <v>1155</v>
      </c>
      <c r="B4" s="4"/>
      <c r="C4" s="4"/>
    </row>
    <row r="5" spans="1:3" x14ac:dyDescent="0.25">
      <c r="A5" s="2" t="s">
        <v>1156</v>
      </c>
      <c r="B5" s="4">
        <v>2</v>
      </c>
      <c r="C5" s="4" t="s">
        <v>56</v>
      </c>
    </row>
    <row r="6" spans="1:3" x14ac:dyDescent="0.25">
      <c r="A6" s="2" t="s">
        <v>1157</v>
      </c>
      <c r="B6" s="7">
        <v>196</v>
      </c>
      <c r="C6" s="4" t="s">
        <v>56</v>
      </c>
    </row>
    <row r="7" spans="1:3" x14ac:dyDescent="0.25">
      <c r="A7" s="2" t="s">
        <v>1158</v>
      </c>
      <c r="B7" s="4">
        <v>194</v>
      </c>
      <c r="C7" s="4" t="s">
        <v>56</v>
      </c>
    </row>
    <row r="8" spans="1:3" x14ac:dyDescent="0.25">
      <c r="A8" s="2" t="s">
        <v>1091</v>
      </c>
      <c r="B8" s="4"/>
      <c r="C8" s="4"/>
    </row>
    <row r="9" spans="1:3" ht="30" x14ac:dyDescent="0.25">
      <c r="A9" s="3" t="s">
        <v>1155</v>
      </c>
      <c r="B9" s="4"/>
      <c r="C9" s="4"/>
    </row>
    <row r="10" spans="1:3" x14ac:dyDescent="0.25">
      <c r="A10" s="2" t="s">
        <v>1156</v>
      </c>
      <c r="B10" s="4">
        <v>1</v>
      </c>
      <c r="C10" s="4" t="s">
        <v>56</v>
      </c>
    </row>
    <row r="11" spans="1:3" x14ac:dyDescent="0.25">
      <c r="A11" s="2" t="s">
        <v>1157</v>
      </c>
      <c r="B11" s="4">
        <v>40</v>
      </c>
      <c r="C11" s="4" t="s">
        <v>56</v>
      </c>
    </row>
    <row r="12" spans="1:3" x14ac:dyDescent="0.25">
      <c r="A12" s="2" t="s">
        <v>1158</v>
      </c>
      <c r="B12" s="4">
        <v>39</v>
      </c>
      <c r="C12" s="4" t="s">
        <v>56</v>
      </c>
    </row>
    <row r="13" spans="1:3" ht="30" x14ac:dyDescent="0.25">
      <c r="A13" s="2" t="s">
        <v>1117</v>
      </c>
      <c r="B13" s="4"/>
      <c r="C13" s="4"/>
    </row>
    <row r="14" spans="1:3" ht="30" x14ac:dyDescent="0.25">
      <c r="A14" s="3" t="s">
        <v>1155</v>
      </c>
      <c r="B14" s="4"/>
      <c r="C14" s="4"/>
    </row>
    <row r="15" spans="1:3" x14ac:dyDescent="0.25">
      <c r="A15" s="2" t="s">
        <v>1156</v>
      </c>
      <c r="B15" s="4">
        <v>1</v>
      </c>
      <c r="C15" s="4" t="s">
        <v>56</v>
      </c>
    </row>
    <row r="16" spans="1:3" x14ac:dyDescent="0.25">
      <c r="A16" s="2" t="s">
        <v>1157</v>
      </c>
      <c r="B16" s="4">
        <v>156</v>
      </c>
      <c r="C16" s="4" t="s">
        <v>56</v>
      </c>
    </row>
    <row r="17" spans="1:3" x14ac:dyDescent="0.25">
      <c r="A17" s="2" t="s">
        <v>1158</v>
      </c>
      <c r="B17" s="7">
        <v>155</v>
      </c>
      <c r="C17" s="4" t="s">
        <v>56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1159</v>
      </c>
      <c r="B1" s="8" t="s">
        <v>2</v>
      </c>
      <c r="C1" s="8"/>
    </row>
    <row r="2" spans="1:3" ht="30" x14ac:dyDescent="0.25">
      <c r="A2" s="1" t="s">
        <v>28</v>
      </c>
      <c r="B2" s="1" t="s">
        <v>3</v>
      </c>
      <c r="C2" s="1" t="s">
        <v>29</v>
      </c>
    </row>
    <row r="3" spans="1:3" x14ac:dyDescent="0.25">
      <c r="A3" s="1"/>
      <c r="B3" s="1" t="s">
        <v>1062</v>
      </c>
      <c r="C3" s="1" t="s">
        <v>1062</v>
      </c>
    </row>
    <row r="4" spans="1:3" ht="30" x14ac:dyDescent="0.25">
      <c r="A4" s="3" t="s">
        <v>1155</v>
      </c>
      <c r="B4" s="4"/>
      <c r="C4" s="4"/>
    </row>
    <row r="5" spans="1:3" x14ac:dyDescent="0.25">
      <c r="A5" s="2" t="s">
        <v>1148</v>
      </c>
      <c r="B5" s="4" t="s">
        <v>56</v>
      </c>
      <c r="C5" s="4">
        <v>2</v>
      </c>
    </row>
    <row r="6" spans="1:3" x14ac:dyDescent="0.25">
      <c r="A6" s="2" t="s">
        <v>1160</v>
      </c>
      <c r="B6" s="4" t="s">
        <v>56</v>
      </c>
      <c r="C6" s="7">
        <v>248</v>
      </c>
    </row>
    <row r="7" spans="1:3" ht="30" x14ac:dyDescent="0.25">
      <c r="A7" s="2" t="s">
        <v>1117</v>
      </c>
      <c r="B7" s="4"/>
      <c r="C7" s="4"/>
    </row>
    <row r="8" spans="1:3" ht="30" x14ac:dyDescent="0.25">
      <c r="A8" s="3" t="s">
        <v>1155</v>
      </c>
      <c r="B8" s="4"/>
      <c r="C8" s="4"/>
    </row>
    <row r="9" spans="1:3" x14ac:dyDescent="0.25">
      <c r="A9" s="2" t="s">
        <v>1148</v>
      </c>
      <c r="B9" s="4" t="s">
        <v>56</v>
      </c>
      <c r="C9" s="4">
        <v>1</v>
      </c>
    </row>
    <row r="10" spans="1:3" x14ac:dyDescent="0.25">
      <c r="A10" s="2" t="s">
        <v>1160</v>
      </c>
      <c r="B10" s="4" t="s">
        <v>56</v>
      </c>
      <c r="C10" s="4">
        <v>65</v>
      </c>
    </row>
    <row r="11" spans="1:3" ht="30" x14ac:dyDescent="0.25">
      <c r="A11" s="2" t="s">
        <v>1146</v>
      </c>
      <c r="B11" s="4"/>
      <c r="C11" s="4"/>
    </row>
    <row r="12" spans="1:3" ht="30" x14ac:dyDescent="0.25">
      <c r="A12" s="3" t="s">
        <v>1155</v>
      </c>
      <c r="B12" s="4"/>
      <c r="C12" s="4"/>
    </row>
    <row r="13" spans="1:3" x14ac:dyDescent="0.25">
      <c r="A13" s="2" t="s">
        <v>1148</v>
      </c>
      <c r="B13" s="4" t="s">
        <v>56</v>
      </c>
      <c r="C13" s="4">
        <v>1</v>
      </c>
    </row>
    <row r="14" spans="1:3" x14ac:dyDescent="0.25">
      <c r="A14" s="2" t="s">
        <v>1160</v>
      </c>
      <c r="B14" s="4" t="s">
        <v>56</v>
      </c>
      <c r="C14" s="7">
        <v>183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1161</v>
      </c>
      <c r="B1" s="8" t="s">
        <v>2</v>
      </c>
      <c r="C1" s="8"/>
    </row>
    <row r="2" spans="1:3" ht="30" x14ac:dyDescent="0.25">
      <c r="A2" s="1" t="s">
        <v>28</v>
      </c>
      <c r="B2" s="1" t="s">
        <v>3</v>
      </c>
      <c r="C2" s="1" t="s">
        <v>29</v>
      </c>
    </row>
    <row r="3" spans="1:3" ht="30" x14ac:dyDescent="0.25">
      <c r="A3" s="3" t="s">
        <v>1162</v>
      </c>
      <c r="B3" s="4"/>
      <c r="C3" s="4"/>
    </row>
    <row r="4" spans="1:3" x14ac:dyDescent="0.25">
      <c r="A4" s="2" t="s">
        <v>1163</v>
      </c>
      <c r="B4" s="7">
        <v>3360</v>
      </c>
      <c r="C4" s="7">
        <v>3267</v>
      </c>
    </row>
    <row r="5" spans="1:3" x14ac:dyDescent="0.25">
      <c r="A5" s="2" t="s">
        <v>522</v>
      </c>
      <c r="B5" s="4">
        <v>-551</v>
      </c>
      <c r="C5" s="4">
        <v>-161</v>
      </c>
    </row>
    <row r="6" spans="1:3" x14ac:dyDescent="0.25">
      <c r="A6" s="2" t="s">
        <v>436</v>
      </c>
      <c r="B6" s="4">
        <v>49</v>
      </c>
      <c r="C6" s="4">
        <v>94</v>
      </c>
    </row>
    <row r="7" spans="1:3" x14ac:dyDescent="0.25">
      <c r="A7" s="2" t="s">
        <v>1164</v>
      </c>
      <c r="B7" s="4">
        <v>-502</v>
      </c>
      <c r="C7" s="4">
        <v>-67</v>
      </c>
    </row>
    <row r="8" spans="1:3" x14ac:dyDescent="0.25">
      <c r="A8" s="2" t="s">
        <v>89</v>
      </c>
      <c r="B8" s="4">
        <v>306</v>
      </c>
      <c r="C8" s="4">
        <v>160</v>
      </c>
    </row>
    <row r="9" spans="1:3" x14ac:dyDescent="0.25">
      <c r="A9" s="2" t="s">
        <v>531</v>
      </c>
      <c r="B9" s="7">
        <v>3164</v>
      </c>
      <c r="C9" s="7">
        <v>3360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1165</v>
      </c>
      <c r="B1" s="8" t="s">
        <v>3</v>
      </c>
      <c r="C1" s="8" t="s">
        <v>29</v>
      </c>
    </row>
    <row r="2" spans="1:3" ht="30" x14ac:dyDescent="0.25">
      <c r="A2" s="1" t="s">
        <v>28</v>
      </c>
      <c r="B2" s="8"/>
      <c r="C2" s="8"/>
    </row>
    <row r="3" spans="1:3" ht="30" x14ac:dyDescent="0.25">
      <c r="A3" s="3" t="s">
        <v>1116</v>
      </c>
      <c r="B3" s="4"/>
      <c r="C3" s="4"/>
    </row>
    <row r="4" spans="1:3" x14ac:dyDescent="0.25">
      <c r="A4" s="2" t="s">
        <v>37</v>
      </c>
      <c r="B4" s="7">
        <v>313254</v>
      </c>
      <c r="C4" s="7">
        <v>300034</v>
      </c>
    </row>
    <row r="5" spans="1:3" x14ac:dyDescent="0.25">
      <c r="A5" s="2" t="s">
        <v>1166</v>
      </c>
      <c r="B5" s="4"/>
      <c r="C5" s="4"/>
    </row>
    <row r="6" spans="1:3" ht="30" x14ac:dyDescent="0.25">
      <c r="A6" s="3" t="s">
        <v>1116</v>
      </c>
      <c r="B6" s="4"/>
      <c r="C6" s="4"/>
    </row>
    <row r="7" spans="1:3" x14ac:dyDescent="0.25">
      <c r="A7" s="2" t="s">
        <v>37</v>
      </c>
      <c r="B7" s="6">
        <v>3813</v>
      </c>
      <c r="C7" s="6">
        <v>4427</v>
      </c>
    </row>
    <row r="8" spans="1:3" x14ac:dyDescent="0.25">
      <c r="A8" s="2" t="s">
        <v>1167</v>
      </c>
      <c r="B8" s="4"/>
      <c r="C8" s="4"/>
    </row>
    <row r="9" spans="1:3" ht="30" x14ac:dyDescent="0.25">
      <c r="A9" s="3" t="s">
        <v>1116</v>
      </c>
      <c r="B9" s="4"/>
      <c r="C9" s="4"/>
    </row>
    <row r="10" spans="1:3" x14ac:dyDescent="0.25">
      <c r="A10" s="2" t="s">
        <v>37</v>
      </c>
      <c r="B10" s="6">
        <v>36081</v>
      </c>
      <c r="C10" s="6">
        <v>32096</v>
      </c>
    </row>
    <row r="11" spans="1:3" x14ac:dyDescent="0.25">
      <c r="A11" s="2" t="s">
        <v>1168</v>
      </c>
      <c r="B11" s="4"/>
      <c r="C11" s="4"/>
    </row>
    <row r="12" spans="1:3" ht="30" x14ac:dyDescent="0.25">
      <c r="A12" s="3" t="s">
        <v>1116</v>
      </c>
      <c r="B12" s="4"/>
      <c r="C12" s="4"/>
    </row>
    <row r="13" spans="1:3" x14ac:dyDescent="0.25">
      <c r="A13" s="2" t="s">
        <v>37</v>
      </c>
      <c r="B13" s="6">
        <v>268484</v>
      </c>
      <c r="C13" s="6">
        <v>255736</v>
      </c>
    </row>
    <row r="14" spans="1:3" x14ac:dyDescent="0.25">
      <c r="A14" s="2" t="s">
        <v>1169</v>
      </c>
      <c r="B14" s="4"/>
      <c r="C14" s="4"/>
    </row>
    <row r="15" spans="1:3" ht="30" x14ac:dyDescent="0.25">
      <c r="A15" s="3" t="s">
        <v>1116</v>
      </c>
      <c r="B15" s="4"/>
      <c r="C15" s="4"/>
    </row>
    <row r="16" spans="1:3" x14ac:dyDescent="0.25">
      <c r="A16" s="2" t="s">
        <v>37</v>
      </c>
      <c r="B16" s="6">
        <v>1026</v>
      </c>
      <c r="C16" s="6">
        <v>1695</v>
      </c>
    </row>
    <row r="17" spans="1:3" x14ac:dyDescent="0.25">
      <c r="A17" s="2" t="s">
        <v>1170</v>
      </c>
      <c r="B17" s="4"/>
      <c r="C17" s="4"/>
    </row>
    <row r="18" spans="1:3" ht="30" x14ac:dyDescent="0.25">
      <c r="A18" s="3" t="s">
        <v>1116</v>
      </c>
      <c r="B18" s="4"/>
      <c r="C18" s="4"/>
    </row>
    <row r="19" spans="1:3" x14ac:dyDescent="0.25">
      <c r="A19" s="2" t="s">
        <v>37</v>
      </c>
      <c r="B19" s="6">
        <v>3850</v>
      </c>
      <c r="C19" s="6">
        <v>6080</v>
      </c>
    </row>
    <row r="20" spans="1:3" x14ac:dyDescent="0.25">
      <c r="A20" s="2" t="s">
        <v>1171</v>
      </c>
      <c r="B20" s="4"/>
      <c r="C20" s="4"/>
    </row>
    <row r="21" spans="1:3" ht="30" x14ac:dyDescent="0.25">
      <c r="A21" s="3" t="s">
        <v>1116</v>
      </c>
      <c r="B21" s="4"/>
      <c r="C21" s="4"/>
    </row>
    <row r="22" spans="1:3" x14ac:dyDescent="0.25">
      <c r="A22" s="2" t="s">
        <v>37</v>
      </c>
      <c r="B22" s="4" t="s">
        <v>56</v>
      </c>
      <c r="C22" s="4" t="s">
        <v>56</v>
      </c>
    </row>
    <row r="23" spans="1:3" ht="30" x14ac:dyDescent="0.25">
      <c r="A23" s="2" t="s">
        <v>1087</v>
      </c>
      <c r="B23" s="4"/>
      <c r="C23" s="4"/>
    </row>
    <row r="24" spans="1:3" ht="30" x14ac:dyDescent="0.25">
      <c r="A24" s="3" t="s">
        <v>1116</v>
      </c>
      <c r="B24" s="4"/>
      <c r="C24" s="4"/>
    </row>
    <row r="25" spans="1:3" x14ac:dyDescent="0.25">
      <c r="A25" s="2" t="s">
        <v>37</v>
      </c>
      <c r="B25" s="6">
        <v>46125</v>
      </c>
      <c r="C25" s="6">
        <v>48060</v>
      </c>
    </row>
    <row r="26" spans="1:3" ht="30" x14ac:dyDescent="0.25">
      <c r="A26" s="2" t="s">
        <v>1172</v>
      </c>
      <c r="B26" s="4"/>
      <c r="C26" s="4"/>
    </row>
    <row r="27" spans="1:3" ht="30" x14ac:dyDescent="0.25">
      <c r="A27" s="3" t="s">
        <v>1116</v>
      </c>
      <c r="B27" s="4"/>
      <c r="C27" s="4"/>
    </row>
    <row r="28" spans="1:3" x14ac:dyDescent="0.25">
      <c r="A28" s="2" t="s">
        <v>37</v>
      </c>
      <c r="B28" s="6">
        <v>3579</v>
      </c>
      <c r="C28" s="6">
        <v>4056</v>
      </c>
    </row>
    <row r="29" spans="1:3" ht="30" x14ac:dyDescent="0.25">
      <c r="A29" s="2" t="s">
        <v>1173</v>
      </c>
      <c r="B29" s="4"/>
      <c r="C29" s="4"/>
    </row>
    <row r="30" spans="1:3" ht="30" x14ac:dyDescent="0.25">
      <c r="A30" s="3" t="s">
        <v>1116</v>
      </c>
      <c r="B30" s="4"/>
      <c r="C30" s="4"/>
    </row>
    <row r="31" spans="1:3" x14ac:dyDescent="0.25">
      <c r="A31" s="2" t="s">
        <v>37</v>
      </c>
      <c r="B31" s="6">
        <v>23261</v>
      </c>
      <c r="C31" s="6">
        <v>19464</v>
      </c>
    </row>
    <row r="32" spans="1:3" ht="30" x14ac:dyDescent="0.25">
      <c r="A32" s="2" t="s">
        <v>1174</v>
      </c>
      <c r="B32" s="4"/>
      <c r="C32" s="4"/>
    </row>
    <row r="33" spans="1:3" ht="30" x14ac:dyDescent="0.25">
      <c r="A33" s="3" t="s">
        <v>1116</v>
      </c>
      <c r="B33" s="4"/>
      <c r="C33" s="4"/>
    </row>
    <row r="34" spans="1:3" x14ac:dyDescent="0.25">
      <c r="A34" s="2" t="s">
        <v>37</v>
      </c>
      <c r="B34" s="6">
        <v>18487</v>
      </c>
      <c r="C34" s="6">
        <v>24015</v>
      </c>
    </row>
    <row r="35" spans="1:3" ht="30" x14ac:dyDescent="0.25">
      <c r="A35" s="2" t="s">
        <v>1175</v>
      </c>
      <c r="B35" s="4"/>
      <c r="C35" s="4"/>
    </row>
    <row r="36" spans="1:3" ht="30" x14ac:dyDescent="0.25">
      <c r="A36" s="3" t="s">
        <v>1116</v>
      </c>
      <c r="B36" s="4"/>
      <c r="C36" s="4"/>
    </row>
    <row r="37" spans="1:3" x14ac:dyDescent="0.25">
      <c r="A37" s="2" t="s">
        <v>37</v>
      </c>
      <c r="B37" s="4">
        <v>64</v>
      </c>
      <c r="C37" s="4">
        <v>5</v>
      </c>
    </row>
    <row r="38" spans="1:3" ht="30" x14ac:dyDescent="0.25">
      <c r="A38" s="2" t="s">
        <v>1176</v>
      </c>
      <c r="B38" s="4"/>
      <c r="C38" s="4"/>
    </row>
    <row r="39" spans="1:3" ht="30" x14ac:dyDescent="0.25">
      <c r="A39" s="3" t="s">
        <v>1116</v>
      </c>
      <c r="B39" s="4"/>
      <c r="C39" s="4"/>
    </row>
    <row r="40" spans="1:3" x14ac:dyDescent="0.25">
      <c r="A40" s="2" t="s">
        <v>37</v>
      </c>
      <c r="B40" s="4">
        <v>734</v>
      </c>
      <c r="C40" s="4">
        <v>520</v>
      </c>
    </row>
    <row r="41" spans="1:3" ht="30" x14ac:dyDescent="0.25">
      <c r="A41" s="2" t="s">
        <v>1177</v>
      </c>
      <c r="B41" s="4"/>
      <c r="C41" s="4"/>
    </row>
    <row r="42" spans="1:3" ht="30" x14ac:dyDescent="0.25">
      <c r="A42" s="3" t="s">
        <v>1116</v>
      </c>
      <c r="B42" s="4"/>
      <c r="C42" s="4"/>
    </row>
    <row r="43" spans="1:3" x14ac:dyDescent="0.25">
      <c r="A43" s="2" t="s">
        <v>37</v>
      </c>
      <c r="B43" s="4" t="s">
        <v>56</v>
      </c>
      <c r="C43" s="4" t="s">
        <v>56</v>
      </c>
    </row>
    <row r="44" spans="1:3" ht="30" x14ac:dyDescent="0.25">
      <c r="A44" s="2" t="s">
        <v>1088</v>
      </c>
      <c r="B44" s="4"/>
      <c r="C44" s="4"/>
    </row>
    <row r="45" spans="1:3" ht="30" x14ac:dyDescent="0.25">
      <c r="A45" s="3" t="s">
        <v>1116</v>
      </c>
      <c r="B45" s="4"/>
      <c r="C45" s="4"/>
    </row>
    <row r="46" spans="1:3" x14ac:dyDescent="0.25">
      <c r="A46" s="2" t="s">
        <v>37</v>
      </c>
      <c r="B46" s="6">
        <v>14815</v>
      </c>
      <c r="C46" s="4" t="s">
        <v>56</v>
      </c>
    </row>
    <row r="47" spans="1:3" ht="30" x14ac:dyDescent="0.25">
      <c r="A47" s="2" t="s">
        <v>1178</v>
      </c>
      <c r="B47" s="4"/>
      <c r="C47" s="4"/>
    </row>
    <row r="48" spans="1:3" ht="30" x14ac:dyDescent="0.25">
      <c r="A48" s="3" t="s">
        <v>1116</v>
      </c>
      <c r="B48" s="4"/>
      <c r="C48" s="4"/>
    </row>
    <row r="49" spans="1:3" x14ac:dyDescent="0.25">
      <c r="A49" s="2" t="s">
        <v>37</v>
      </c>
      <c r="B49" s="4" t="s">
        <v>56</v>
      </c>
      <c r="C49" s="4"/>
    </row>
    <row r="50" spans="1:3" ht="30" x14ac:dyDescent="0.25">
      <c r="A50" s="2" t="s">
        <v>1179</v>
      </c>
      <c r="B50" s="4"/>
      <c r="C50" s="4"/>
    </row>
    <row r="51" spans="1:3" ht="30" x14ac:dyDescent="0.25">
      <c r="A51" s="3" t="s">
        <v>1116</v>
      </c>
      <c r="B51" s="4"/>
      <c r="C51" s="4"/>
    </row>
    <row r="52" spans="1:3" x14ac:dyDescent="0.25">
      <c r="A52" s="2" t="s">
        <v>37</v>
      </c>
      <c r="B52" s="4" t="s">
        <v>56</v>
      </c>
      <c r="C52" s="4"/>
    </row>
    <row r="53" spans="1:3" ht="30" x14ac:dyDescent="0.25">
      <c r="A53" s="2" t="s">
        <v>1180</v>
      </c>
      <c r="B53" s="4"/>
      <c r="C53" s="4"/>
    </row>
    <row r="54" spans="1:3" ht="30" x14ac:dyDescent="0.25">
      <c r="A54" s="3" t="s">
        <v>1116</v>
      </c>
      <c r="B54" s="4"/>
      <c r="C54" s="4"/>
    </row>
    <row r="55" spans="1:3" x14ac:dyDescent="0.25">
      <c r="A55" s="2" t="s">
        <v>37</v>
      </c>
      <c r="B55" s="6">
        <v>14815</v>
      </c>
      <c r="C55" s="4"/>
    </row>
    <row r="56" spans="1:3" ht="30" x14ac:dyDescent="0.25">
      <c r="A56" s="2" t="s">
        <v>1181</v>
      </c>
      <c r="B56" s="4"/>
      <c r="C56" s="4"/>
    </row>
    <row r="57" spans="1:3" ht="30" x14ac:dyDescent="0.25">
      <c r="A57" s="3" t="s">
        <v>1116</v>
      </c>
      <c r="B57" s="4"/>
      <c r="C57" s="4"/>
    </row>
    <row r="58" spans="1:3" x14ac:dyDescent="0.25">
      <c r="A58" s="2" t="s">
        <v>37</v>
      </c>
      <c r="B58" s="4" t="s">
        <v>56</v>
      </c>
      <c r="C58" s="4"/>
    </row>
    <row r="59" spans="1:3" ht="30" x14ac:dyDescent="0.25">
      <c r="A59" s="2" t="s">
        <v>1182</v>
      </c>
      <c r="B59" s="4"/>
      <c r="C59" s="4"/>
    </row>
    <row r="60" spans="1:3" ht="30" x14ac:dyDescent="0.25">
      <c r="A60" s="3" t="s">
        <v>1116</v>
      </c>
      <c r="B60" s="4"/>
      <c r="C60" s="4"/>
    </row>
    <row r="61" spans="1:3" x14ac:dyDescent="0.25">
      <c r="A61" s="2" t="s">
        <v>37</v>
      </c>
      <c r="B61" s="4" t="s">
        <v>56</v>
      </c>
      <c r="C61" s="4"/>
    </row>
    <row r="62" spans="1:3" ht="30" x14ac:dyDescent="0.25">
      <c r="A62" s="2" t="s">
        <v>1183</v>
      </c>
      <c r="B62" s="4"/>
      <c r="C62" s="4"/>
    </row>
    <row r="63" spans="1:3" ht="30" x14ac:dyDescent="0.25">
      <c r="A63" s="3" t="s">
        <v>1116</v>
      </c>
      <c r="B63" s="4"/>
      <c r="C63" s="4"/>
    </row>
    <row r="64" spans="1:3" x14ac:dyDescent="0.25">
      <c r="A64" s="2" t="s">
        <v>37</v>
      </c>
      <c r="B64" s="4" t="s">
        <v>56</v>
      </c>
      <c r="C64" s="4"/>
    </row>
    <row r="65" spans="1:3" x14ac:dyDescent="0.25">
      <c r="A65" s="2" t="s">
        <v>1090</v>
      </c>
      <c r="B65" s="4"/>
      <c r="C65" s="4"/>
    </row>
    <row r="66" spans="1:3" ht="30" x14ac:dyDescent="0.25">
      <c r="A66" s="3" t="s">
        <v>1116</v>
      </c>
      <c r="B66" s="4"/>
      <c r="C66" s="4"/>
    </row>
    <row r="67" spans="1:3" x14ac:dyDescent="0.25">
      <c r="A67" s="2" t="s">
        <v>37</v>
      </c>
      <c r="B67" s="4">
        <v>337</v>
      </c>
      <c r="C67" s="4">
        <v>794</v>
      </c>
    </row>
    <row r="68" spans="1:3" ht="30" x14ac:dyDescent="0.25">
      <c r="A68" s="2" t="s">
        <v>1184</v>
      </c>
      <c r="B68" s="4"/>
      <c r="C68" s="4"/>
    </row>
    <row r="69" spans="1:3" ht="30" x14ac:dyDescent="0.25">
      <c r="A69" s="3" t="s">
        <v>1116</v>
      </c>
      <c r="B69" s="4"/>
      <c r="C69" s="4"/>
    </row>
    <row r="70" spans="1:3" x14ac:dyDescent="0.25">
      <c r="A70" s="2" t="s">
        <v>37</v>
      </c>
      <c r="B70" s="4" t="s">
        <v>56</v>
      </c>
      <c r="C70" s="4" t="s">
        <v>56</v>
      </c>
    </row>
    <row r="71" spans="1:3" ht="30" x14ac:dyDescent="0.25">
      <c r="A71" s="2" t="s">
        <v>1185</v>
      </c>
      <c r="B71" s="4"/>
      <c r="C71" s="4"/>
    </row>
    <row r="72" spans="1:3" ht="30" x14ac:dyDescent="0.25">
      <c r="A72" s="3" t="s">
        <v>1116</v>
      </c>
      <c r="B72" s="4"/>
      <c r="C72" s="4"/>
    </row>
    <row r="73" spans="1:3" x14ac:dyDescent="0.25">
      <c r="A73" s="2" t="s">
        <v>37</v>
      </c>
      <c r="B73" s="4" t="s">
        <v>56</v>
      </c>
      <c r="C73" s="4" t="s">
        <v>56</v>
      </c>
    </row>
    <row r="74" spans="1:3" ht="30" x14ac:dyDescent="0.25">
      <c r="A74" s="2" t="s">
        <v>1186</v>
      </c>
      <c r="B74" s="4"/>
      <c r="C74" s="4"/>
    </row>
    <row r="75" spans="1:3" ht="30" x14ac:dyDescent="0.25">
      <c r="A75" s="3" t="s">
        <v>1116</v>
      </c>
      <c r="B75" s="4"/>
      <c r="C75" s="4"/>
    </row>
    <row r="76" spans="1:3" x14ac:dyDescent="0.25">
      <c r="A76" s="2" t="s">
        <v>37</v>
      </c>
      <c r="B76" s="4">
        <v>337</v>
      </c>
      <c r="C76" s="4">
        <v>794</v>
      </c>
    </row>
    <row r="77" spans="1:3" ht="30" x14ac:dyDescent="0.25">
      <c r="A77" s="2" t="s">
        <v>1187</v>
      </c>
      <c r="B77" s="4"/>
      <c r="C77" s="4"/>
    </row>
    <row r="78" spans="1:3" ht="30" x14ac:dyDescent="0.25">
      <c r="A78" s="3" t="s">
        <v>1116</v>
      </c>
      <c r="B78" s="4"/>
      <c r="C78" s="4"/>
    </row>
    <row r="79" spans="1:3" x14ac:dyDescent="0.25">
      <c r="A79" s="2" t="s">
        <v>37</v>
      </c>
      <c r="B79" s="4" t="s">
        <v>56</v>
      </c>
      <c r="C79" s="4" t="s">
        <v>56</v>
      </c>
    </row>
    <row r="80" spans="1:3" ht="30" x14ac:dyDescent="0.25">
      <c r="A80" s="2" t="s">
        <v>1188</v>
      </c>
      <c r="B80" s="4"/>
      <c r="C80" s="4"/>
    </row>
    <row r="81" spans="1:3" ht="30" x14ac:dyDescent="0.25">
      <c r="A81" s="3" t="s">
        <v>1116</v>
      </c>
      <c r="B81" s="4"/>
      <c r="C81" s="4"/>
    </row>
    <row r="82" spans="1:3" x14ac:dyDescent="0.25">
      <c r="A82" s="2" t="s">
        <v>37</v>
      </c>
      <c r="B82" s="4" t="s">
        <v>56</v>
      </c>
      <c r="C82" s="4" t="s">
        <v>56</v>
      </c>
    </row>
    <row r="83" spans="1:3" ht="30" x14ac:dyDescent="0.25">
      <c r="A83" s="2" t="s">
        <v>1189</v>
      </c>
      <c r="B83" s="4"/>
      <c r="C83" s="4"/>
    </row>
    <row r="84" spans="1:3" ht="30" x14ac:dyDescent="0.25">
      <c r="A84" s="3" t="s">
        <v>1116</v>
      </c>
      <c r="B84" s="4"/>
      <c r="C84" s="4"/>
    </row>
    <row r="85" spans="1:3" x14ac:dyDescent="0.25">
      <c r="A85" s="2" t="s">
        <v>37</v>
      </c>
      <c r="B85" s="4" t="s">
        <v>56</v>
      </c>
      <c r="C85" s="4" t="s">
        <v>56</v>
      </c>
    </row>
    <row r="86" spans="1:3" x14ac:dyDescent="0.25">
      <c r="A86" s="2" t="s">
        <v>1091</v>
      </c>
      <c r="B86" s="4"/>
      <c r="C86" s="4"/>
    </row>
    <row r="87" spans="1:3" ht="30" x14ac:dyDescent="0.25">
      <c r="A87" s="3" t="s">
        <v>1116</v>
      </c>
      <c r="B87" s="4"/>
      <c r="C87" s="4"/>
    </row>
    <row r="88" spans="1:3" x14ac:dyDescent="0.25">
      <c r="A88" s="2" t="s">
        <v>37</v>
      </c>
      <c r="B88" s="6">
        <v>11575</v>
      </c>
      <c r="C88" s="6">
        <v>17667</v>
      </c>
    </row>
    <row r="89" spans="1:3" ht="30" x14ac:dyDescent="0.25">
      <c r="A89" s="2" t="s">
        <v>1190</v>
      </c>
      <c r="B89" s="4"/>
      <c r="C89" s="4"/>
    </row>
    <row r="90" spans="1:3" ht="30" x14ac:dyDescent="0.25">
      <c r="A90" s="3" t="s">
        <v>1116</v>
      </c>
      <c r="B90" s="4"/>
      <c r="C90" s="4"/>
    </row>
    <row r="91" spans="1:3" x14ac:dyDescent="0.25">
      <c r="A91" s="2" t="s">
        <v>37</v>
      </c>
      <c r="B91" s="4" t="s">
        <v>56</v>
      </c>
      <c r="C91" s="4" t="s">
        <v>56</v>
      </c>
    </row>
    <row r="92" spans="1:3" ht="30" x14ac:dyDescent="0.25">
      <c r="A92" s="2" t="s">
        <v>1191</v>
      </c>
      <c r="B92" s="4"/>
      <c r="C92" s="4"/>
    </row>
    <row r="93" spans="1:3" ht="30" x14ac:dyDescent="0.25">
      <c r="A93" s="3" t="s">
        <v>1116</v>
      </c>
      <c r="B93" s="4"/>
      <c r="C93" s="4"/>
    </row>
    <row r="94" spans="1:3" x14ac:dyDescent="0.25">
      <c r="A94" s="2" t="s">
        <v>37</v>
      </c>
      <c r="B94" s="4" t="s">
        <v>56</v>
      </c>
      <c r="C94" s="4" t="s">
        <v>56</v>
      </c>
    </row>
    <row r="95" spans="1:3" ht="30" x14ac:dyDescent="0.25">
      <c r="A95" s="2" t="s">
        <v>1192</v>
      </c>
      <c r="B95" s="4"/>
      <c r="C95" s="4"/>
    </row>
    <row r="96" spans="1:3" ht="30" x14ac:dyDescent="0.25">
      <c r="A96" s="3" t="s">
        <v>1116</v>
      </c>
      <c r="B96" s="4"/>
      <c r="C96" s="4"/>
    </row>
    <row r="97" spans="1:3" x14ac:dyDescent="0.25">
      <c r="A97" s="2" t="s">
        <v>37</v>
      </c>
      <c r="B97" s="6">
        <v>10903</v>
      </c>
      <c r="C97" s="6">
        <v>17031</v>
      </c>
    </row>
    <row r="98" spans="1:3" ht="30" x14ac:dyDescent="0.25">
      <c r="A98" s="2" t="s">
        <v>1193</v>
      </c>
      <c r="B98" s="4"/>
      <c r="C98" s="4"/>
    </row>
    <row r="99" spans="1:3" ht="30" x14ac:dyDescent="0.25">
      <c r="A99" s="3" t="s">
        <v>1116</v>
      </c>
      <c r="B99" s="4"/>
      <c r="C99" s="4"/>
    </row>
    <row r="100" spans="1:3" x14ac:dyDescent="0.25">
      <c r="A100" s="2" t="s">
        <v>37</v>
      </c>
      <c r="B100" s="4">
        <v>507</v>
      </c>
      <c r="C100" s="4">
        <v>530</v>
      </c>
    </row>
    <row r="101" spans="1:3" ht="30" x14ac:dyDescent="0.25">
      <c r="A101" s="2" t="s">
        <v>1194</v>
      </c>
      <c r="B101" s="4"/>
      <c r="C101" s="4"/>
    </row>
    <row r="102" spans="1:3" ht="30" x14ac:dyDescent="0.25">
      <c r="A102" s="3" t="s">
        <v>1116</v>
      </c>
      <c r="B102" s="4"/>
      <c r="C102" s="4"/>
    </row>
    <row r="103" spans="1:3" x14ac:dyDescent="0.25">
      <c r="A103" s="2" t="s">
        <v>37</v>
      </c>
      <c r="B103" s="4">
        <v>165</v>
      </c>
      <c r="C103" s="4">
        <v>106</v>
      </c>
    </row>
    <row r="104" spans="1:3" ht="30" x14ac:dyDescent="0.25">
      <c r="A104" s="2" t="s">
        <v>1195</v>
      </c>
      <c r="B104" s="4"/>
      <c r="C104" s="4"/>
    </row>
    <row r="105" spans="1:3" ht="30" x14ac:dyDescent="0.25">
      <c r="A105" s="3" t="s">
        <v>1116</v>
      </c>
      <c r="B105" s="4"/>
      <c r="C105" s="4"/>
    </row>
    <row r="106" spans="1:3" x14ac:dyDescent="0.25">
      <c r="A106" s="2" t="s">
        <v>37</v>
      </c>
      <c r="B106" s="4" t="s">
        <v>56</v>
      </c>
      <c r="C106" s="4" t="s">
        <v>56</v>
      </c>
    </row>
    <row r="107" spans="1:3" x14ac:dyDescent="0.25">
      <c r="A107" s="2" t="s">
        <v>1093</v>
      </c>
      <c r="B107" s="4"/>
      <c r="C107" s="4"/>
    </row>
    <row r="108" spans="1:3" ht="30" x14ac:dyDescent="0.25">
      <c r="A108" s="3" t="s">
        <v>1116</v>
      </c>
      <c r="B108" s="4"/>
      <c r="C108" s="4"/>
    </row>
    <row r="109" spans="1:3" x14ac:dyDescent="0.25">
      <c r="A109" s="2" t="s">
        <v>37</v>
      </c>
      <c r="B109" s="6">
        <v>60162</v>
      </c>
      <c r="C109" s="6">
        <v>54300</v>
      </c>
    </row>
    <row r="110" spans="1:3" ht="30" x14ac:dyDescent="0.25">
      <c r="A110" s="2" t="s">
        <v>1196</v>
      </c>
      <c r="B110" s="4"/>
      <c r="C110" s="4"/>
    </row>
    <row r="111" spans="1:3" ht="30" x14ac:dyDescent="0.25">
      <c r="A111" s="3" t="s">
        <v>1116</v>
      </c>
      <c r="B111" s="4"/>
      <c r="C111" s="4"/>
    </row>
    <row r="112" spans="1:3" x14ac:dyDescent="0.25">
      <c r="A112" s="2" t="s">
        <v>37</v>
      </c>
      <c r="B112" s="4" t="s">
        <v>56</v>
      </c>
      <c r="C112" s="4" t="s">
        <v>56</v>
      </c>
    </row>
    <row r="113" spans="1:3" ht="30" x14ac:dyDescent="0.25">
      <c r="A113" s="2" t="s">
        <v>1197</v>
      </c>
      <c r="B113" s="4"/>
      <c r="C113" s="4"/>
    </row>
    <row r="114" spans="1:3" ht="30" x14ac:dyDescent="0.25">
      <c r="A114" s="3" t="s">
        <v>1116</v>
      </c>
      <c r="B114" s="4"/>
      <c r="C114" s="4"/>
    </row>
    <row r="115" spans="1:3" x14ac:dyDescent="0.25">
      <c r="A115" s="2" t="s">
        <v>37</v>
      </c>
      <c r="B115" s="6">
        <v>1910</v>
      </c>
      <c r="C115" s="6">
        <v>1934</v>
      </c>
    </row>
    <row r="116" spans="1:3" ht="30" x14ac:dyDescent="0.25">
      <c r="A116" s="2" t="s">
        <v>1198</v>
      </c>
      <c r="B116" s="4"/>
      <c r="C116" s="4"/>
    </row>
    <row r="117" spans="1:3" ht="30" x14ac:dyDescent="0.25">
      <c r="A117" s="3" t="s">
        <v>1116</v>
      </c>
      <c r="B117" s="4"/>
      <c r="C117" s="4"/>
    </row>
    <row r="118" spans="1:3" x14ac:dyDescent="0.25">
      <c r="A118" s="2" t="s">
        <v>37</v>
      </c>
      <c r="B118" s="6">
        <v>56968</v>
      </c>
      <c r="C118" s="6">
        <v>50945</v>
      </c>
    </row>
    <row r="119" spans="1:3" ht="30" x14ac:dyDescent="0.25">
      <c r="A119" s="2" t="s">
        <v>1199</v>
      </c>
      <c r="B119" s="4"/>
      <c r="C119" s="4"/>
    </row>
    <row r="120" spans="1:3" ht="30" x14ac:dyDescent="0.25">
      <c r="A120" s="3" t="s">
        <v>1116</v>
      </c>
      <c r="B120" s="4"/>
      <c r="C120" s="4"/>
    </row>
    <row r="121" spans="1:3" x14ac:dyDescent="0.25">
      <c r="A121" s="2" t="s">
        <v>37</v>
      </c>
      <c r="B121" s="4">
        <v>455</v>
      </c>
      <c r="C121" s="4">
        <v>593</v>
      </c>
    </row>
    <row r="122" spans="1:3" ht="30" x14ac:dyDescent="0.25">
      <c r="A122" s="2" t="s">
        <v>1200</v>
      </c>
      <c r="B122" s="4"/>
      <c r="C122" s="4"/>
    </row>
    <row r="123" spans="1:3" ht="30" x14ac:dyDescent="0.25">
      <c r="A123" s="3" t="s">
        <v>1116</v>
      </c>
      <c r="B123" s="4"/>
      <c r="C123" s="4"/>
    </row>
    <row r="124" spans="1:3" x14ac:dyDescent="0.25">
      <c r="A124" s="2" t="s">
        <v>37</v>
      </c>
      <c r="B124" s="4">
        <v>829</v>
      </c>
      <c r="C124" s="4">
        <v>828</v>
      </c>
    </row>
    <row r="125" spans="1:3" ht="30" x14ac:dyDescent="0.25">
      <c r="A125" s="2" t="s">
        <v>1201</v>
      </c>
      <c r="B125" s="4"/>
      <c r="C125" s="4"/>
    </row>
    <row r="126" spans="1:3" ht="30" x14ac:dyDescent="0.25">
      <c r="A126" s="3" t="s">
        <v>1116</v>
      </c>
      <c r="B126" s="4"/>
      <c r="C126" s="4"/>
    </row>
    <row r="127" spans="1:3" x14ac:dyDescent="0.25">
      <c r="A127" s="2" t="s">
        <v>37</v>
      </c>
      <c r="B127" s="4" t="s">
        <v>56</v>
      </c>
      <c r="C127" s="4" t="s">
        <v>56</v>
      </c>
    </row>
    <row r="128" spans="1:3" x14ac:dyDescent="0.25">
      <c r="A128" s="2" t="s">
        <v>1094</v>
      </c>
      <c r="B128" s="4"/>
      <c r="C128" s="4"/>
    </row>
    <row r="129" spans="1:3" ht="30" x14ac:dyDescent="0.25">
      <c r="A129" s="3" t="s">
        <v>1116</v>
      </c>
      <c r="B129" s="4"/>
      <c r="C129" s="4"/>
    </row>
    <row r="130" spans="1:3" x14ac:dyDescent="0.25">
      <c r="A130" s="2" t="s">
        <v>37</v>
      </c>
      <c r="B130" s="6">
        <v>25498</v>
      </c>
      <c r="C130" s="6">
        <v>29612</v>
      </c>
    </row>
    <row r="131" spans="1:3" ht="30" x14ac:dyDescent="0.25">
      <c r="A131" s="2" t="s">
        <v>1202</v>
      </c>
      <c r="B131" s="4"/>
      <c r="C131" s="4"/>
    </row>
    <row r="132" spans="1:3" ht="30" x14ac:dyDescent="0.25">
      <c r="A132" s="3" t="s">
        <v>1116</v>
      </c>
      <c r="B132" s="4"/>
      <c r="C132" s="4"/>
    </row>
    <row r="133" spans="1:3" x14ac:dyDescent="0.25">
      <c r="A133" s="2" t="s">
        <v>37</v>
      </c>
      <c r="B133" s="4" t="s">
        <v>56</v>
      </c>
      <c r="C133" s="4" t="s">
        <v>56</v>
      </c>
    </row>
    <row r="134" spans="1:3" ht="30" x14ac:dyDescent="0.25">
      <c r="A134" s="2" t="s">
        <v>1203</v>
      </c>
      <c r="B134" s="4"/>
      <c r="C134" s="4"/>
    </row>
    <row r="135" spans="1:3" ht="30" x14ac:dyDescent="0.25">
      <c r="A135" s="3" t="s">
        <v>1116</v>
      </c>
      <c r="B135" s="4"/>
      <c r="C135" s="4"/>
    </row>
    <row r="136" spans="1:3" x14ac:dyDescent="0.25">
      <c r="A136" s="2" t="s">
        <v>37</v>
      </c>
      <c r="B136" s="4" t="s">
        <v>56</v>
      </c>
      <c r="C136" s="4" t="s">
        <v>56</v>
      </c>
    </row>
    <row r="137" spans="1:3" ht="30" x14ac:dyDescent="0.25">
      <c r="A137" s="2" t="s">
        <v>1204</v>
      </c>
      <c r="B137" s="4"/>
      <c r="C137" s="4"/>
    </row>
    <row r="138" spans="1:3" ht="30" x14ac:dyDescent="0.25">
      <c r="A138" s="3" t="s">
        <v>1116</v>
      </c>
      <c r="B138" s="4"/>
      <c r="C138" s="4"/>
    </row>
    <row r="139" spans="1:3" x14ac:dyDescent="0.25">
      <c r="A139" s="2" t="s">
        <v>37</v>
      </c>
      <c r="B139" s="6">
        <v>25411</v>
      </c>
      <c r="C139" s="6">
        <v>29367</v>
      </c>
    </row>
    <row r="140" spans="1:3" ht="30" x14ac:dyDescent="0.25">
      <c r="A140" s="2" t="s">
        <v>1205</v>
      </c>
      <c r="B140" s="4"/>
      <c r="C140" s="4"/>
    </row>
    <row r="141" spans="1:3" ht="30" x14ac:dyDescent="0.25">
      <c r="A141" s="3" t="s">
        <v>1116</v>
      </c>
      <c r="B141" s="4"/>
      <c r="C141" s="4"/>
    </row>
    <row r="142" spans="1:3" x14ac:dyDescent="0.25">
      <c r="A142" s="2" t="s">
        <v>37</v>
      </c>
      <c r="B142" s="4" t="s">
        <v>56</v>
      </c>
      <c r="C142" s="4" t="s">
        <v>56</v>
      </c>
    </row>
    <row r="143" spans="1:3" ht="30" x14ac:dyDescent="0.25">
      <c r="A143" s="2" t="s">
        <v>1206</v>
      </c>
      <c r="B143" s="4"/>
      <c r="C143" s="4"/>
    </row>
    <row r="144" spans="1:3" ht="30" x14ac:dyDescent="0.25">
      <c r="A144" s="3" t="s">
        <v>1116</v>
      </c>
      <c r="B144" s="4"/>
      <c r="C144" s="4"/>
    </row>
    <row r="145" spans="1:3" x14ac:dyDescent="0.25">
      <c r="A145" s="2" t="s">
        <v>37</v>
      </c>
      <c r="B145" s="4">
        <v>87</v>
      </c>
      <c r="C145" s="4">
        <v>245</v>
      </c>
    </row>
    <row r="146" spans="1:3" ht="30" x14ac:dyDescent="0.25">
      <c r="A146" s="2" t="s">
        <v>1207</v>
      </c>
      <c r="B146" s="4"/>
      <c r="C146" s="4"/>
    </row>
    <row r="147" spans="1:3" ht="30" x14ac:dyDescent="0.25">
      <c r="A147" s="3" t="s">
        <v>1116</v>
      </c>
      <c r="B147" s="4"/>
      <c r="C147" s="4"/>
    </row>
    <row r="148" spans="1:3" x14ac:dyDescent="0.25">
      <c r="A148" s="2" t="s">
        <v>37</v>
      </c>
      <c r="B148" s="4" t="s">
        <v>56</v>
      </c>
      <c r="C148" s="4" t="s">
        <v>56</v>
      </c>
    </row>
    <row r="149" spans="1:3" x14ac:dyDescent="0.25">
      <c r="A149" s="2" t="s">
        <v>1095</v>
      </c>
      <c r="B149" s="4"/>
      <c r="C149" s="4"/>
    </row>
    <row r="150" spans="1:3" ht="30" x14ac:dyDescent="0.25">
      <c r="A150" s="3" t="s">
        <v>1116</v>
      </c>
      <c r="B150" s="4"/>
      <c r="C150" s="4"/>
    </row>
    <row r="151" spans="1:3" x14ac:dyDescent="0.25">
      <c r="A151" s="2" t="s">
        <v>37</v>
      </c>
      <c r="B151" s="6">
        <v>26462</v>
      </c>
      <c r="C151" s="6">
        <v>22560</v>
      </c>
    </row>
    <row r="152" spans="1:3" ht="30" x14ac:dyDescent="0.25">
      <c r="A152" s="2" t="s">
        <v>1208</v>
      </c>
      <c r="B152" s="4"/>
      <c r="C152" s="4"/>
    </row>
    <row r="153" spans="1:3" ht="30" x14ac:dyDescent="0.25">
      <c r="A153" s="3" t="s">
        <v>1116</v>
      </c>
      <c r="B153" s="4"/>
      <c r="C153" s="4"/>
    </row>
    <row r="154" spans="1:3" x14ac:dyDescent="0.25">
      <c r="A154" s="2" t="s">
        <v>37</v>
      </c>
      <c r="B154" s="4" t="s">
        <v>56</v>
      </c>
      <c r="C154" s="4" t="s">
        <v>56</v>
      </c>
    </row>
    <row r="155" spans="1:3" ht="30" x14ac:dyDescent="0.25">
      <c r="A155" s="2" t="s">
        <v>1209</v>
      </c>
      <c r="B155" s="4"/>
      <c r="C155" s="4"/>
    </row>
    <row r="156" spans="1:3" ht="30" x14ac:dyDescent="0.25">
      <c r="A156" s="3" t="s">
        <v>1116</v>
      </c>
      <c r="B156" s="4"/>
      <c r="C156" s="4"/>
    </row>
    <row r="157" spans="1:3" x14ac:dyDescent="0.25">
      <c r="A157" s="2" t="s">
        <v>37</v>
      </c>
      <c r="B157" s="4" t="s">
        <v>56</v>
      </c>
      <c r="C157" s="4" t="s">
        <v>56</v>
      </c>
    </row>
    <row r="158" spans="1:3" ht="30" x14ac:dyDescent="0.25">
      <c r="A158" s="2" t="s">
        <v>1210</v>
      </c>
      <c r="B158" s="4"/>
      <c r="C158" s="4"/>
    </row>
    <row r="159" spans="1:3" ht="30" x14ac:dyDescent="0.25">
      <c r="A159" s="3" t="s">
        <v>1116</v>
      </c>
      <c r="B159" s="4"/>
      <c r="C159" s="4"/>
    </row>
    <row r="160" spans="1:3" x14ac:dyDescent="0.25">
      <c r="A160" s="2" t="s">
        <v>37</v>
      </c>
      <c r="B160" s="6">
        <v>26462</v>
      </c>
      <c r="C160" s="6">
        <v>22560</v>
      </c>
    </row>
    <row r="161" spans="1:3" ht="30" x14ac:dyDescent="0.25">
      <c r="A161" s="2" t="s">
        <v>1211</v>
      </c>
      <c r="B161" s="4"/>
      <c r="C161" s="4"/>
    </row>
    <row r="162" spans="1:3" ht="30" x14ac:dyDescent="0.25">
      <c r="A162" s="3" t="s">
        <v>1116</v>
      </c>
      <c r="B162" s="4"/>
      <c r="C162" s="4"/>
    </row>
    <row r="163" spans="1:3" x14ac:dyDescent="0.25">
      <c r="A163" s="2" t="s">
        <v>37</v>
      </c>
      <c r="B163" s="4" t="s">
        <v>56</v>
      </c>
      <c r="C163" s="4" t="s">
        <v>56</v>
      </c>
    </row>
    <row r="164" spans="1:3" ht="30" x14ac:dyDescent="0.25">
      <c r="A164" s="2" t="s">
        <v>1212</v>
      </c>
      <c r="B164" s="4"/>
      <c r="C164" s="4"/>
    </row>
    <row r="165" spans="1:3" ht="30" x14ac:dyDescent="0.25">
      <c r="A165" s="3" t="s">
        <v>1116</v>
      </c>
      <c r="B165" s="4"/>
      <c r="C165" s="4"/>
    </row>
    <row r="166" spans="1:3" x14ac:dyDescent="0.25">
      <c r="A166" s="2" t="s">
        <v>37</v>
      </c>
      <c r="B166" s="4" t="s">
        <v>56</v>
      </c>
      <c r="C166" s="4" t="s">
        <v>56</v>
      </c>
    </row>
    <row r="167" spans="1:3" ht="30" x14ac:dyDescent="0.25">
      <c r="A167" s="2" t="s">
        <v>1213</v>
      </c>
      <c r="B167" s="4"/>
      <c r="C167" s="4"/>
    </row>
    <row r="168" spans="1:3" ht="30" x14ac:dyDescent="0.25">
      <c r="A168" s="3" t="s">
        <v>1116</v>
      </c>
      <c r="B168" s="4"/>
      <c r="C168" s="4"/>
    </row>
    <row r="169" spans="1:3" x14ac:dyDescent="0.25">
      <c r="A169" s="2" t="s">
        <v>37</v>
      </c>
      <c r="B169" s="4" t="s">
        <v>56</v>
      </c>
      <c r="C169" s="4" t="s">
        <v>56</v>
      </c>
    </row>
    <row r="170" spans="1:3" x14ac:dyDescent="0.25">
      <c r="A170" s="2" t="s">
        <v>1096</v>
      </c>
      <c r="B170" s="4"/>
      <c r="C170" s="4"/>
    </row>
    <row r="171" spans="1:3" ht="30" x14ac:dyDescent="0.25">
      <c r="A171" s="3" t="s">
        <v>1116</v>
      </c>
      <c r="B171" s="4"/>
      <c r="C171" s="4"/>
    </row>
    <row r="172" spans="1:3" x14ac:dyDescent="0.25">
      <c r="A172" s="2" t="s">
        <v>37</v>
      </c>
      <c r="B172" s="6">
        <v>60868</v>
      </c>
      <c r="C172" s="6">
        <v>58802</v>
      </c>
    </row>
    <row r="173" spans="1:3" ht="30" x14ac:dyDescent="0.25">
      <c r="A173" s="2" t="s">
        <v>1214</v>
      </c>
      <c r="B173" s="4"/>
      <c r="C173" s="4"/>
    </row>
    <row r="174" spans="1:3" ht="30" x14ac:dyDescent="0.25">
      <c r="A174" s="3" t="s">
        <v>1116</v>
      </c>
      <c r="B174" s="4"/>
      <c r="C174" s="4"/>
    </row>
    <row r="175" spans="1:3" x14ac:dyDescent="0.25">
      <c r="A175" s="2" t="s">
        <v>37</v>
      </c>
      <c r="B175" s="4" t="s">
        <v>56</v>
      </c>
      <c r="C175" s="4" t="s">
        <v>56</v>
      </c>
    </row>
    <row r="176" spans="1:3" ht="30" x14ac:dyDescent="0.25">
      <c r="A176" s="2" t="s">
        <v>1215</v>
      </c>
      <c r="B176" s="4"/>
      <c r="C176" s="4"/>
    </row>
    <row r="177" spans="1:3" ht="30" x14ac:dyDescent="0.25">
      <c r="A177" s="3" t="s">
        <v>1116</v>
      </c>
      <c r="B177" s="4"/>
      <c r="C177" s="4"/>
    </row>
    <row r="178" spans="1:3" x14ac:dyDescent="0.25">
      <c r="A178" s="2" t="s">
        <v>37</v>
      </c>
      <c r="B178" s="4" t="s">
        <v>56</v>
      </c>
      <c r="C178" s="4" t="s">
        <v>56</v>
      </c>
    </row>
    <row r="179" spans="1:3" ht="30" x14ac:dyDescent="0.25">
      <c r="A179" s="2" t="s">
        <v>1216</v>
      </c>
      <c r="B179" s="4"/>
      <c r="C179" s="4"/>
    </row>
    <row r="180" spans="1:3" ht="30" x14ac:dyDescent="0.25">
      <c r="A180" s="3" t="s">
        <v>1116</v>
      </c>
      <c r="B180" s="4"/>
      <c r="C180" s="4"/>
    </row>
    <row r="181" spans="1:3" x14ac:dyDescent="0.25">
      <c r="A181" s="2" t="s">
        <v>37</v>
      </c>
      <c r="B181" s="6">
        <v>58890</v>
      </c>
      <c r="C181" s="6">
        <v>56668</v>
      </c>
    </row>
    <row r="182" spans="1:3" ht="30" x14ac:dyDescent="0.25">
      <c r="A182" s="2" t="s">
        <v>1217</v>
      </c>
      <c r="B182" s="4"/>
      <c r="C182" s="4"/>
    </row>
    <row r="183" spans="1:3" ht="30" x14ac:dyDescent="0.25">
      <c r="A183" s="3" t="s">
        <v>1116</v>
      </c>
      <c r="B183" s="4"/>
      <c r="C183" s="4"/>
    </row>
    <row r="184" spans="1:3" x14ac:dyDescent="0.25">
      <c r="A184" s="2" t="s">
        <v>37</v>
      </c>
      <c r="B184" s="4" t="s">
        <v>56</v>
      </c>
      <c r="C184" s="4" t="s">
        <v>56</v>
      </c>
    </row>
    <row r="185" spans="1:3" ht="30" x14ac:dyDescent="0.25">
      <c r="A185" s="2" t="s">
        <v>1218</v>
      </c>
      <c r="B185" s="4"/>
      <c r="C185" s="4"/>
    </row>
    <row r="186" spans="1:3" ht="30" x14ac:dyDescent="0.25">
      <c r="A186" s="3" t="s">
        <v>1116</v>
      </c>
      <c r="B186" s="4"/>
      <c r="C186" s="4"/>
    </row>
    <row r="187" spans="1:3" x14ac:dyDescent="0.25">
      <c r="A187" s="2" t="s">
        <v>37</v>
      </c>
      <c r="B187" s="6">
        <v>1978</v>
      </c>
      <c r="C187" s="6">
        <v>2134</v>
      </c>
    </row>
    <row r="188" spans="1:3" ht="30" x14ac:dyDescent="0.25">
      <c r="A188" s="2" t="s">
        <v>1219</v>
      </c>
      <c r="B188" s="4"/>
      <c r="C188" s="4"/>
    </row>
    <row r="189" spans="1:3" ht="30" x14ac:dyDescent="0.25">
      <c r="A189" s="3" t="s">
        <v>1116</v>
      </c>
      <c r="B189" s="4"/>
      <c r="C189" s="4"/>
    </row>
    <row r="190" spans="1:3" x14ac:dyDescent="0.25">
      <c r="A190" s="2" t="s">
        <v>37</v>
      </c>
      <c r="B190" s="4" t="s">
        <v>56</v>
      </c>
      <c r="C190" s="4" t="s">
        <v>56</v>
      </c>
    </row>
    <row r="191" spans="1:3" ht="30" x14ac:dyDescent="0.25">
      <c r="A191" s="2" t="s">
        <v>1097</v>
      </c>
      <c r="B191" s="4"/>
      <c r="C191" s="4"/>
    </row>
    <row r="192" spans="1:3" ht="30" x14ac:dyDescent="0.25">
      <c r="A192" s="3" t="s">
        <v>1116</v>
      </c>
      <c r="B192" s="4"/>
      <c r="C192" s="4"/>
    </row>
    <row r="193" spans="1:3" x14ac:dyDescent="0.25">
      <c r="A193" s="2" t="s">
        <v>37</v>
      </c>
      <c r="B193" s="6">
        <v>54012</v>
      </c>
      <c r="C193" s="6">
        <v>54635</v>
      </c>
    </row>
    <row r="194" spans="1:3" ht="30" x14ac:dyDescent="0.25">
      <c r="A194" s="2" t="s">
        <v>1220</v>
      </c>
      <c r="B194" s="4"/>
      <c r="C194" s="4"/>
    </row>
    <row r="195" spans="1:3" ht="30" x14ac:dyDescent="0.25">
      <c r="A195" s="3" t="s">
        <v>1116</v>
      </c>
      <c r="B195" s="4"/>
      <c r="C195" s="4"/>
    </row>
    <row r="196" spans="1:3" x14ac:dyDescent="0.25">
      <c r="A196" s="2" t="s">
        <v>37</v>
      </c>
      <c r="B196" s="4" t="s">
        <v>56</v>
      </c>
      <c r="C196" s="4" t="s">
        <v>56</v>
      </c>
    </row>
    <row r="197" spans="1:3" ht="30" x14ac:dyDescent="0.25">
      <c r="A197" s="2" t="s">
        <v>1221</v>
      </c>
      <c r="B197" s="4"/>
      <c r="C197" s="4"/>
    </row>
    <row r="198" spans="1:3" ht="30" x14ac:dyDescent="0.25">
      <c r="A198" s="3" t="s">
        <v>1116</v>
      </c>
      <c r="B198" s="4"/>
      <c r="C198" s="4"/>
    </row>
    <row r="199" spans="1:3" x14ac:dyDescent="0.25">
      <c r="A199" s="2" t="s">
        <v>37</v>
      </c>
      <c r="B199" s="4" t="s">
        <v>56</v>
      </c>
      <c r="C199" s="4" t="s">
        <v>56</v>
      </c>
    </row>
    <row r="200" spans="1:3" ht="30" x14ac:dyDescent="0.25">
      <c r="A200" s="2" t="s">
        <v>1222</v>
      </c>
      <c r="B200" s="4"/>
      <c r="C200" s="4"/>
    </row>
    <row r="201" spans="1:3" ht="30" x14ac:dyDescent="0.25">
      <c r="A201" s="3" t="s">
        <v>1116</v>
      </c>
      <c r="B201" s="4"/>
      <c r="C201" s="4"/>
    </row>
    <row r="202" spans="1:3" x14ac:dyDescent="0.25">
      <c r="A202" s="2" t="s">
        <v>37</v>
      </c>
      <c r="B202" s="6">
        <v>54012</v>
      </c>
      <c r="C202" s="6">
        <v>51884</v>
      </c>
    </row>
    <row r="203" spans="1:3" ht="30" x14ac:dyDescent="0.25">
      <c r="A203" s="2" t="s">
        <v>1223</v>
      </c>
      <c r="B203" s="4"/>
      <c r="C203" s="4"/>
    </row>
    <row r="204" spans="1:3" ht="30" x14ac:dyDescent="0.25">
      <c r="A204" s="3" t="s">
        <v>1116</v>
      </c>
      <c r="B204" s="4"/>
      <c r="C204" s="4"/>
    </row>
    <row r="205" spans="1:3" x14ac:dyDescent="0.25">
      <c r="A205" s="2" t="s">
        <v>37</v>
      </c>
      <c r="B205" s="4" t="s">
        <v>56</v>
      </c>
      <c r="C205" s="4">
        <v>567</v>
      </c>
    </row>
    <row r="206" spans="1:3" ht="30" x14ac:dyDescent="0.25">
      <c r="A206" s="2" t="s">
        <v>1224</v>
      </c>
      <c r="B206" s="4"/>
      <c r="C206" s="4"/>
    </row>
    <row r="207" spans="1:3" ht="30" x14ac:dyDescent="0.25">
      <c r="A207" s="3" t="s">
        <v>1116</v>
      </c>
      <c r="B207" s="4"/>
      <c r="C207" s="4"/>
    </row>
    <row r="208" spans="1:3" x14ac:dyDescent="0.25">
      <c r="A208" s="2" t="s">
        <v>37</v>
      </c>
      <c r="B208" s="4" t="s">
        <v>56</v>
      </c>
      <c r="C208" s="6">
        <v>2184</v>
      </c>
    </row>
    <row r="209" spans="1:3" ht="30" x14ac:dyDescent="0.25">
      <c r="A209" s="2" t="s">
        <v>1225</v>
      </c>
      <c r="B209" s="4"/>
      <c r="C209" s="4"/>
    </row>
    <row r="210" spans="1:3" ht="30" x14ac:dyDescent="0.25">
      <c r="A210" s="3" t="s">
        <v>1116</v>
      </c>
      <c r="B210" s="4"/>
      <c r="C210" s="4"/>
    </row>
    <row r="211" spans="1:3" x14ac:dyDescent="0.25">
      <c r="A211" s="2" t="s">
        <v>37</v>
      </c>
      <c r="B211" s="4" t="s">
        <v>56</v>
      </c>
      <c r="C211" s="4" t="s">
        <v>56</v>
      </c>
    </row>
    <row r="212" spans="1:3" x14ac:dyDescent="0.25">
      <c r="A212" s="2" t="s">
        <v>1099</v>
      </c>
      <c r="B212" s="4"/>
      <c r="C212" s="4"/>
    </row>
    <row r="213" spans="1:3" ht="30" x14ac:dyDescent="0.25">
      <c r="A213" s="3" t="s">
        <v>1116</v>
      </c>
      <c r="B213" s="4"/>
      <c r="C213" s="4"/>
    </row>
    <row r="214" spans="1:3" x14ac:dyDescent="0.25">
      <c r="A214" s="2" t="s">
        <v>37</v>
      </c>
      <c r="B214" s="6">
        <v>3428</v>
      </c>
      <c r="C214" s="6">
        <v>2254</v>
      </c>
    </row>
    <row r="215" spans="1:3" ht="30" x14ac:dyDescent="0.25">
      <c r="A215" s="2" t="s">
        <v>1226</v>
      </c>
      <c r="B215" s="4"/>
      <c r="C215" s="4"/>
    </row>
    <row r="216" spans="1:3" ht="30" x14ac:dyDescent="0.25">
      <c r="A216" s="3" t="s">
        <v>1116</v>
      </c>
      <c r="B216" s="4"/>
      <c r="C216" s="4"/>
    </row>
    <row r="217" spans="1:3" x14ac:dyDescent="0.25">
      <c r="A217" s="2" t="s">
        <v>37</v>
      </c>
      <c r="B217" s="4">
        <v>34</v>
      </c>
      <c r="C217" s="4" t="s">
        <v>56</v>
      </c>
    </row>
    <row r="218" spans="1:3" ht="30" x14ac:dyDescent="0.25">
      <c r="A218" s="2" t="s">
        <v>1227</v>
      </c>
      <c r="B218" s="4"/>
      <c r="C218" s="4"/>
    </row>
    <row r="219" spans="1:3" ht="30" x14ac:dyDescent="0.25">
      <c r="A219" s="3" t="s">
        <v>1116</v>
      </c>
      <c r="B219" s="4"/>
      <c r="C219" s="4"/>
    </row>
    <row r="220" spans="1:3" x14ac:dyDescent="0.25">
      <c r="A220" s="2" t="s">
        <v>37</v>
      </c>
      <c r="B220" s="6">
        <v>3054</v>
      </c>
      <c r="C220" s="6">
        <v>1926</v>
      </c>
    </row>
    <row r="221" spans="1:3" ht="30" x14ac:dyDescent="0.25">
      <c r="A221" s="2" t="s">
        <v>1228</v>
      </c>
      <c r="B221" s="4"/>
      <c r="C221" s="4"/>
    </row>
    <row r="222" spans="1:3" ht="30" x14ac:dyDescent="0.25">
      <c r="A222" s="3" t="s">
        <v>1116</v>
      </c>
      <c r="B222" s="4"/>
      <c r="C222" s="4"/>
    </row>
    <row r="223" spans="1:3" x14ac:dyDescent="0.25">
      <c r="A223" s="2" t="s">
        <v>37</v>
      </c>
      <c r="B223" s="4">
        <v>332</v>
      </c>
      <c r="C223" s="4">
        <v>319</v>
      </c>
    </row>
    <row r="224" spans="1:3" ht="30" x14ac:dyDescent="0.25">
      <c r="A224" s="2" t="s">
        <v>1229</v>
      </c>
      <c r="B224" s="4"/>
      <c r="C224" s="4"/>
    </row>
    <row r="225" spans="1:3" ht="30" x14ac:dyDescent="0.25">
      <c r="A225" s="3" t="s">
        <v>1116</v>
      </c>
      <c r="B225" s="4"/>
      <c r="C225" s="4"/>
    </row>
    <row r="226" spans="1:3" x14ac:dyDescent="0.25">
      <c r="A226" s="2" t="s">
        <v>37</v>
      </c>
      <c r="B226" s="4" t="s">
        <v>56</v>
      </c>
      <c r="C226" s="4" t="s">
        <v>56</v>
      </c>
    </row>
    <row r="227" spans="1:3" ht="30" x14ac:dyDescent="0.25">
      <c r="A227" s="2" t="s">
        <v>1230</v>
      </c>
      <c r="B227" s="4"/>
      <c r="C227" s="4"/>
    </row>
    <row r="228" spans="1:3" ht="30" x14ac:dyDescent="0.25">
      <c r="A228" s="3" t="s">
        <v>1116</v>
      </c>
      <c r="B228" s="4"/>
      <c r="C228" s="4"/>
    </row>
    <row r="229" spans="1:3" x14ac:dyDescent="0.25">
      <c r="A229" s="2" t="s">
        <v>37</v>
      </c>
      <c r="B229" s="4">
        <v>8</v>
      </c>
      <c r="C229" s="4">
        <v>9</v>
      </c>
    </row>
    <row r="230" spans="1:3" ht="30" x14ac:dyDescent="0.25">
      <c r="A230" s="2" t="s">
        <v>1231</v>
      </c>
      <c r="B230" s="4"/>
      <c r="C230" s="4"/>
    </row>
    <row r="231" spans="1:3" ht="30" x14ac:dyDescent="0.25">
      <c r="A231" s="3" t="s">
        <v>1116</v>
      </c>
      <c r="B231" s="4"/>
      <c r="C231" s="4"/>
    </row>
    <row r="232" spans="1:3" x14ac:dyDescent="0.25">
      <c r="A232" s="2" t="s">
        <v>37</v>
      </c>
      <c r="B232" s="4" t="s">
        <v>56</v>
      </c>
      <c r="C232" s="4" t="s">
        <v>56</v>
      </c>
    </row>
    <row r="233" spans="1:3" x14ac:dyDescent="0.25">
      <c r="A233" s="2" t="s">
        <v>1100</v>
      </c>
      <c r="B233" s="4"/>
      <c r="C233" s="4"/>
    </row>
    <row r="234" spans="1:3" ht="30" x14ac:dyDescent="0.25">
      <c r="A234" s="3" t="s">
        <v>1116</v>
      </c>
      <c r="B234" s="4"/>
      <c r="C234" s="4"/>
    </row>
    <row r="235" spans="1:3" x14ac:dyDescent="0.25">
      <c r="A235" s="2" t="s">
        <v>37</v>
      </c>
      <c r="B235" s="6">
        <v>9972</v>
      </c>
      <c r="C235" s="6">
        <v>11350</v>
      </c>
    </row>
    <row r="236" spans="1:3" ht="30" x14ac:dyDescent="0.25">
      <c r="A236" s="2" t="s">
        <v>1232</v>
      </c>
      <c r="B236" s="4"/>
      <c r="C236" s="4"/>
    </row>
    <row r="237" spans="1:3" ht="30" x14ac:dyDescent="0.25">
      <c r="A237" s="3" t="s">
        <v>1116</v>
      </c>
      <c r="B237" s="4"/>
      <c r="C237" s="4"/>
    </row>
    <row r="238" spans="1:3" x14ac:dyDescent="0.25">
      <c r="A238" s="2" t="s">
        <v>37</v>
      </c>
      <c r="B238" s="4">
        <v>200</v>
      </c>
      <c r="C238" s="4">
        <v>371</v>
      </c>
    </row>
    <row r="239" spans="1:3" ht="30" x14ac:dyDescent="0.25">
      <c r="A239" s="2" t="s">
        <v>1233</v>
      </c>
      <c r="B239" s="4"/>
      <c r="C239" s="4"/>
    </row>
    <row r="240" spans="1:3" ht="30" x14ac:dyDescent="0.25">
      <c r="A240" s="3" t="s">
        <v>1116</v>
      </c>
      <c r="B240" s="4"/>
      <c r="C240" s="4"/>
    </row>
    <row r="241" spans="1:3" x14ac:dyDescent="0.25">
      <c r="A241" s="2" t="s">
        <v>37</v>
      </c>
      <c r="B241" s="6">
        <v>7856</v>
      </c>
      <c r="C241" s="6">
        <v>8772</v>
      </c>
    </row>
    <row r="242" spans="1:3" ht="30" x14ac:dyDescent="0.25">
      <c r="A242" s="2" t="s">
        <v>1234</v>
      </c>
      <c r="B242" s="4"/>
      <c r="C242" s="4"/>
    </row>
    <row r="243" spans="1:3" ht="30" x14ac:dyDescent="0.25">
      <c r="A243" s="3" t="s">
        <v>1116</v>
      </c>
      <c r="B243" s="4"/>
      <c r="C243" s="4"/>
    </row>
    <row r="244" spans="1:3" x14ac:dyDescent="0.25">
      <c r="A244" s="2" t="s">
        <v>37</v>
      </c>
      <c r="B244" s="6">
        <v>1867</v>
      </c>
      <c r="C244" s="6">
        <v>2153</v>
      </c>
    </row>
    <row r="245" spans="1:3" ht="30" x14ac:dyDescent="0.25">
      <c r="A245" s="2" t="s">
        <v>1235</v>
      </c>
      <c r="B245" s="4"/>
      <c r="C245" s="4"/>
    </row>
    <row r="246" spans="1:3" ht="30" x14ac:dyDescent="0.25">
      <c r="A246" s="3" t="s">
        <v>1116</v>
      </c>
      <c r="B246" s="4"/>
      <c r="C246" s="4"/>
    </row>
    <row r="247" spans="1:3" x14ac:dyDescent="0.25">
      <c r="A247" s="2" t="s">
        <v>37</v>
      </c>
      <c r="B247" s="4" t="s">
        <v>56</v>
      </c>
      <c r="C247" s="4" t="s">
        <v>56</v>
      </c>
    </row>
    <row r="248" spans="1:3" ht="30" x14ac:dyDescent="0.25">
      <c r="A248" s="2" t="s">
        <v>1236</v>
      </c>
      <c r="B248" s="4"/>
      <c r="C248" s="4"/>
    </row>
    <row r="249" spans="1:3" ht="30" x14ac:dyDescent="0.25">
      <c r="A249" s="3" t="s">
        <v>1116</v>
      </c>
      <c r="B249" s="4"/>
      <c r="C249" s="4"/>
    </row>
    <row r="250" spans="1:3" x14ac:dyDescent="0.25">
      <c r="A250" s="2" t="s">
        <v>37</v>
      </c>
      <c r="B250" s="4">
        <v>49</v>
      </c>
      <c r="C250" s="4">
        <v>54</v>
      </c>
    </row>
    <row r="251" spans="1:3" ht="30" x14ac:dyDescent="0.25">
      <c r="A251" s="2" t="s">
        <v>1237</v>
      </c>
      <c r="B251" s="4"/>
      <c r="C251" s="4"/>
    </row>
    <row r="252" spans="1:3" ht="30" x14ac:dyDescent="0.25">
      <c r="A252" s="3" t="s">
        <v>1116</v>
      </c>
      <c r="B252" s="4"/>
      <c r="C252" s="4"/>
    </row>
    <row r="253" spans="1:3" x14ac:dyDescent="0.25">
      <c r="A253" s="2" t="s">
        <v>37</v>
      </c>
      <c r="B253" s="4" t="s">
        <v>56</v>
      </c>
      <c r="C253" s="4" t="s">
        <v>56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1238</v>
      </c>
      <c r="B1" s="8" t="s">
        <v>2</v>
      </c>
      <c r="C1" s="8"/>
    </row>
    <row r="2" spans="1:3" ht="30" x14ac:dyDescent="0.25">
      <c r="A2" s="1" t="s">
        <v>28</v>
      </c>
      <c r="B2" s="1" t="s">
        <v>3</v>
      </c>
      <c r="C2" s="1" t="s">
        <v>29</v>
      </c>
    </row>
    <row r="3" spans="1:3" x14ac:dyDescent="0.25">
      <c r="A3" s="3" t="s">
        <v>1239</v>
      </c>
      <c r="B3" s="4"/>
      <c r="C3" s="4"/>
    </row>
    <row r="4" spans="1:3" x14ac:dyDescent="0.25">
      <c r="A4" s="2" t="s">
        <v>1163</v>
      </c>
      <c r="B4" s="7">
        <v>3360</v>
      </c>
      <c r="C4" s="7">
        <v>3267</v>
      </c>
    </row>
    <row r="5" spans="1:3" x14ac:dyDescent="0.25">
      <c r="A5" s="2" t="s">
        <v>522</v>
      </c>
      <c r="B5" s="4">
        <v>-551</v>
      </c>
      <c r="C5" s="4">
        <v>-161</v>
      </c>
    </row>
    <row r="6" spans="1:3" x14ac:dyDescent="0.25">
      <c r="A6" s="2" t="s">
        <v>436</v>
      </c>
      <c r="B6" s="4">
        <v>49</v>
      </c>
      <c r="C6" s="4">
        <v>94</v>
      </c>
    </row>
    <row r="7" spans="1:3" x14ac:dyDescent="0.25">
      <c r="A7" s="2" t="s">
        <v>527</v>
      </c>
      <c r="B7" s="4">
        <v>306</v>
      </c>
      <c r="C7" s="4">
        <v>160</v>
      </c>
    </row>
    <row r="8" spans="1:3" x14ac:dyDescent="0.25">
      <c r="A8" s="2" t="s">
        <v>531</v>
      </c>
      <c r="B8" s="6">
        <v>3164</v>
      </c>
      <c r="C8" s="6">
        <v>3360</v>
      </c>
    </row>
    <row r="9" spans="1:3" ht="30" x14ac:dyDescent="0.25">
      <c r="A9" s="2" t="s">
        <v>1240</v>
      </c>
      <c r="B9" s="4" t="s">
        <v>56</v>
      </c>
      <c r="C9" s="4" t="s">
        <v>56</v>
      </c>
    </row>
    <row r="10" spans="1:3" ht="30" x14ac:dyDescent="0.25">
      <c r="A10" s="2" t="s">
        <v>1241</v>
      </c>
      <c r="B10" s="6">
        <v>3164</v>
      </c>
      <c r="C10" s="6">
        <v>3360</v>
      </c>
    </row>
    <row r="11" spans="1:3" x14ac:dyDescent="0.25">
      <c r="A11" s="3" t="s">
        <v>1242</v>
      </c>
      <c r="B11" s="4"/>
      <c r="C11" s="4"/>
    </row>
    <row r="12" spans="1:3" x14ac:dyDescent="0.25">
      <c r="A12" s="2" t="s">
        <v>531</v>
      </c>
      <c r="B12" s="6">
        <v>313254</v>
      </c>
      <c r="C12" s="6">
        <v>300034</v>
      </c>
    </row>
    <row r="13" spans="1:3" x14ac:dyDescent="0.25">
      <c r="A13" s="2" t="s">
        <v>533</v>
      </c>
      <c r="B13" s="6">
        <v>1697</v>
      </c>
      <c r="C13" s="6">
        <v>1736</v>
      </c>
    </row>
    <row r="14" spans="1:3" x14ac:dyDescent="0.25">
      <c r="A14" s="2" t="s">
        <v>534</v>
      </c>
      <c r="B14" s="6">
        <v>311557</v>
      </c>
      <c r="C14" s="6">
        <v>298298</v>
      </c>
    </row>
    <row r="15" spans="1:3" x14ac:dyDescent="0.25">
      <c r="A15" s="2" t="s">
        <v>1243</v>
      </c>
      <c r="B15" s="4"/>
      <c r="C15" s="4"/>
    </row>
    <row r="16" spans="1:3" x14ac:dyDescent="0.25">
      <c r="A16" s="3" t="s">
        <v>1239</v>
      </c>
      <c r="B16" s="4"/>
      <c r="C16" s="4"/>
    </row>
    <row r="17" spans="1:3" x14ac:dyDescent="0.25">
      <c r="A17" s="2" t="s">
        <v>1163</v>
      </c>
      <c r="B17" s="4">
        <v>340</v>
      </c>
      <c r="C17" s="4">
        <v>303</v>
      </c>
    </row>
    <row r="18" spans="1:3" x14ac:dyDescent="0.25">
      <c r="A18" s="2" t="s">
        <v>522</v>
      </c>
      <c r="B18" s="4">
        <v>-286</v>
      </c>
      <c r="C18" s="4">
        <v>-22</v>
      </c>
    </row>
    <row r="19" spans="1:3" x14ac:dyDescent="0.25">
      <c r="A19" s="2" t="s">
        <v>436</v>
      </c>
      <c r="B19" s="4">
        <v>32</v>
      </c>
      <c r="C19" s="4">
        <v>22</v>
      </c>
    </row>
    <row r="20" spans="1:3" x14ac:dyDescent="0.25">
      <c r="A20" s="2" t="s">
        <v>527</v>
      </c>
      <c r="B20" s="4">
        <v>588</v>
      </c>
      <c r="C20" s="4">
        <v>37</v>
      </c>
    </row>
    <row r="21" spans="1:3" x14ac:dyDescent="0.25">
      <c r="A21" s="2" t="s">
        <v>531</v>
      </c>
      <c r="B21" s="4">
        <v>674</v>
      </c>
      <c r="C21" s="4">
        <v>340</v>
      </c>
    </row>
    <row r="22" spans="1:3" ht="30" x14ac:dyDescent="0.25">
      <c r="A22" s="2" t="s">
        <v>1240</v>
      </c>
      <c r="B22" s="4" t="s">
        <v>56</v>
      </c>
      <c r="C22" s="4" t="s">
        <v>56</v>
      </c>
    </row>
    <row r="23" spans="1:3" ht="30" x14ac:dyDescent="0.25">
      <c r="A23" s="2" t="s">
        <v>1241</v>
      </c>
      <c r="B23" s="4">
        <v>674</v>
      </c>
      <c r="C23" s="4">
        <v>340</v>
      </c>
    </row>
    <row r="24" spans="1:3" x14ac:dyDescent="0.25">
      <c r="A24" s="3" t="s">
        <v>1242</v>
      </c>
      <c r="B24" s="4"/>
      <c r="C24" s="4"/>
    </row>
    <row r="25" spans="1:3" x14ac:dyDescent="0.25">
      <c r="A25" s="2" t="s">
        <v>531</v>
      </c>
      <c r="B25" s="6">
        <v>60940</v>
      </c>
      <c r="C25" s="6">
        <v>48060</v>
      </c>
    </row>
    <row r="26" spans="1:3" x14ac:dyDescent="0.25">
      <c r="A26" s="2" t="s">
        <v>533</v>
      </c>
      <c r="B26" s="4" t="s">
        <v>56</v>
      </c>
      <c r="C26" s="4" t="s">
        <v>56</v>
      </c>
    </row>
    <row r="27" spans="1:3" x14ac:dyDescent="0.25">
      <c r="A27" s="2" t="s">
        <v>534</v>
      </c>
      <c r="B27" s="6">
        <v>60940</v>
      </c>
      <c r="C27" s="6">
        <v>48060</v>
      </c>
    </row>
    <row r="28" spans="1:3" x14ac:dyDescent="0.25">
      <c r="A28" s="2" t="s">
        <v>1109</v>
      </c>
      <c r="B28" s="4"/>
      <c r="C28" s="4"/>
    </row>
    <row r="29" spans="1:3" x14ac:dyDescent="0.25">
      <c r="A29" s="3" t="s">
        <v>1239</v>
      </c>
      <c r="B29" s="4"/>
      <c r="C29" s="4"/>
    </row>
    <row r="30" spans="1:3" x14ac:dyDescent="0.25">
      <c r="A30" s="2" t="s">
        <v>1163</v>
      </c>
      <c r="B30" s="4">
        <v>198</v>
      </c>
      <c r="C30" s="4">
        <v>168</v>
      </c>
    </row>
    <row r="31" spans="1:3" x14ac:dyDescent="0.25">
      <c r="A31" s="2" t="s">
        <v>522</v>
      </c>
      <c r="B31" s="4" t="s">
        <v>56</v>
      </c>
      <c r="C31" s="4" t="s">
        <v>56</v>
      </c>
    </row>
    <row r="32" spans="1:3" x14ac:dyDescent="0.25">
      <c r="A32" s="2" t="s">
        <v>436</v>
      </c>
      <c r="B32" s="4" t="s">
        <v>56</v>
      </c>
      <c r="C32" s="4" t="s">
        <v>56</v>
      </c>
    </row>
    <row r="33" spans="1:3" x14ac:dyDescent="0.25">
      <c r="A33" s="2" t="s">
        <v>527</v>
      </c>
      <c r="B33" s="4">
        <v>-96</v>
      </c>
      <c r="C33" s="4">
        <v>30</v>
      </c>
    </row>
    <row r="34" spans="1:3" x14ac:dyDescent="0.25">
      <c r="A34" s="2" t="s">
        <v>531</v>
      </c>
      <c r="B34" s="4">
        <v>102</v>
      </c>
      <c r="C34" s="4">
        <v>198</v>
      </c>
    </row>
    <row r="35" spans="1:3" ht="30" x14ac:dyDescent="0.25">
      <c r="A35" s="2" t="s">
        <v>1240</v>
      </c>
      <c r="B35" s="4" t="s">
        <v>56</v>
      </c>
      <c r="C35" s="4" t="s">
        <v>56</v>
      </c>
    </row>
    <row r="36" spans="1:3" ht="30" x14ac:dyDescent="0.25">
      <c r="A36" s="2" t="s">
        <v>1241</v>
      </c>
      <c r="B36" s="4">
        <v>102</v>
      </c>
      <c r="C36" s="4">
        <v>198</v>
      </c>
    </row>
    <row r="37" spans="1:3" x14ac:dyDescent="0.25">
      <c r="A37" s="3" t="s">
        <v>1242</v>
      </c>
      <c r="B37" s="4"/>
      <c r="C37" s="4"/>
    </row>
    <row r="38" spans="1:3" x14ac:dyDescent="0.25">
      <c r="A38" s="2" t="s">
        <v>531</v>
      </c>
      <c r="B38" s="6">
        <v>11912</v>
      </c>
      <c r="C38" s="6">
        <v>18461</v>
      </c>
    </row>
    <row r="39" spans="1:3" x14ac:dyDescent="0.25">
      <c r="A39" s="2" t="s">
        <v>533</v>
      </c>
      <c r="B39" s="4">
        <v>69</v>
      </c>
      <c r="C39" s="4">
        <v>77</v>
      </c>
    </row>
    <row r="40" spans="1:3" x14ac:dyDescent="0.25">
      <c r="A40" s="2" t="s">
        <v>534</v>
      </c>
      <c r="B40" s="6">
        <v>11843</v>
      </c>
      <c r="C40" s="6">
        <v>18384</v>
      </c>
    </row>
    <row r="41" spans="1:3" x14ac:dyDescent="0.25">
      <c r="A41" s="2" t="s">
        <v>1244</v>
      </c>
      <c r="B41" s="4"/>
      <c r="C41" s="4"/>
    </row>
    <row r="42" spans="1:3" x14ac:dyDescent="0.25">
      <c r="A42" s="3" t="s">
        <v>1239</v>
      </c>
      <c r="B42" s="4"/>
      <c r="C42" s="4"/>
    </row>
    <row r="43" spans="1:3" x14ac:dyDescent="0.25">
      <c r="A43" s="2" t="s">
        <v>1163</v>
      </c>
      <c r="B43" s="6">
        <v>2788</v>
      </c>
      <c r="C43" s="6">
        <v>2750</v>
      </c>
    </row>
    <row r="44" spans="1:3" x14ac:dyDescent="0.25">
      <c r="A44" s="2" t="s">
        <v>522</v>
      </c>
      <c r="B44" s="4">
        <v>-262</v>
      </c>
      <c r="C44" s="4">
        <v>-139</v>
      </c>
    </row>
    <row r="45" spans="1:3" x14ac:dyDescent="0.25">
      <c r="A45" s="2" t="s">
        <v>436</v>
      </c>
      <c r="B45" s="4">
        <v>10</v>
      </c>
      <c r="C45" s="4">
        <v>48</v>
      </c>
    </row>
    <row r="46" spans="1:3" x14ac:dyDescent="0.25">
      <c r="A46" s="2" t="s">
        <v>527</v>
      </c>
      <c r="B46" s="4">
        <v>-176</v>
      </c>
      <c r="C46" s="4">
        <v>129</v>
      </c>
    </row>
    <row r="47" spans="1:3" x14ac:dyDescent="0.25">
      <c r="A47" s="2" t="s">
        <v>531</v>
      </c>
      <c r="B47" s="6">
        <v>2360</v>
      </c>
      <c r="C47" s="6">
        <v>2788</v>
      </c>
    </row>
    <row r="48" spans="1:3" ht="30" x14ac:dyDescent="0.25">
      <c r="A48" s="2" t="s">
        <v>1240</v>
      </c>
      <c r="B48" s="4" t="s">
        <v>56</v>
      </c>
      <c r="C48" s="4" t="s">
        <v>56</v>
      </c>
    </row>
    <row r="49" spans="1:3" ht="30" x14ac:dyDescent="0.25">
      <c r="A49" s="2" t="s">
        <v>1241</v>
      </c>
      <c r="B49" s="6">
        <v>2360</v>
      </c>
      <c r="C49" s="6">
        <v>2788</v>
      </c>
    </row>
    <row r="50" spans="1:3" x14ac:dyDescent="0.25">
      <c r="A50" s="3" t="s">
        <v>1242</v>
      </c>
      <c r="B50" s="4"/>
      <c r="C50" s="4"/>
    </row>
    <row r="51" spans="1:3" x14ac:dyDescent="0.25">
      <c r="A51" s="2" t="s">
        <v>531</v>
      </c>
      <c r="B51" s="6">
        <v>227002</v>
      </c>
      <c r="C51" s="6">
        <v>219909</v>
      </c>
    </row>
    <row r="52" spans="1:3" x14ac:dyDescent="0.25">
      <c r="A52" s="2" t="s">
        <v>533</v>
      </c>
      <c r="B52" s="6">
        <v>1628</v>
      </c>
      <c r="C52" s="6">
        <v>1659</v>
      </c>
    </row>
    <row r="53" spans="1:3" x14ac:dyDescent="0.25">
      <c r="A53" s="2" t="s">
        <v>534</v>
      </c>
      <c r="B53" s="6">
        <v>225374</v>
      </c>
      <c r="C53" s="6">
        <v>218250</v>
      </c>
    </row>
    <row r="54" spans="1:3" x14ac:dyDescent="0.25">
      <c r="A54" s="2" t="s">
        <v>1101</v>
      </c>
      <c r="B54" s="4"/>
      <c r="C54" s="4"/>
    </row>
    <row r="55" spans="1:3" x14ac:dyDescent="0.25">
      <c r="A55" s="3" t="s">
        <v>1239</v>
      </c>
      <c r="B55" s="4"/>
      <c r="C55" s="4"/>
    </row>
    <row r="56" spans="1:3" x14ac:dyDescent="0.25">
      <c r="A56" s="2" t="s">
        <v>1163</v>
      </c>
      <c r="B56" s="4">
        <v>34</v>
      </c>
      <c r="C56" s="4">
        <v>46</v>
      </c>
    </row>
    <row r="57" spans="1:3" x14ac:dyDescent="0.25">
      <c r="A57" s="2" t="s">
        <v>522</v>
      </c>
      <c r="B57" s="4">
        <v>-3</v>
      </c>
      <c r="C57" s="4" t="s">
        <v>56</v>
      </c>
    </row>
    <row r="58" spans="1:3" x14ac:dyDescent="0.25">
      <c r="A58" s="2" t="s">
        <v>436</v>
      </c>
      <c r="B58" s="4">
        <v>7</v>
      </c>
      <c r="C58" s="4">
        <v>24</v>
      </c>
    </row>
    <row r="59" spans="1:3" x14ac:dyDescent="0.25">
      <c r="A59" s="2" t="s">
        <v>527</v>
      </c>
      <c r="B59" s="4">
        <v>-10</v>
      </c>
      <c r="C59" s="4">
        <v>-36</v>
      </c>
    </row>
    <row r="60" spans="1:3" x14ac:dyDescent="0.25">
      <c r="A60" s="2" t="s">
        <v>531</v>
      </c>
      <c r="B60" s="4">
        <v>28</v>
      </c>
      <c r="C60" s="4">
        <v>34</v>
      </c>
    </row>
    <row r="61" spans="1:3" ht="30" x14ac:dyDescent="0.25">
      <c r="A61" s="2" t="s">
        <v>1240</v>
      </c>
      <c r="B61" s="4" t="s">
        <v>56</v>
      </c>
      <c r="C61" s="4" t="s">
        <v>56</v>
      </c>
    </row>
    <row r="62" spans="1:3" ht="30" x14ac:dyDescent="0.25">
      <c r="A62" s="2" t="s">
        <v>1241</v>
      </c>
      <c r="B62" s="4">
        <v>28</v>
      </c>
      <c r="C62" s="4">
        <v>34</v>
      </c>
    </row>
    <row r="63" spans="1:3" x14ac:dyDescent="0.25">
      <c r="A63" s="3" t="s">
        <v>1242</v>
      </c>
      <c r="B63" s="4"/>
      <c r="C63" s="4"/>
    </row>
    <row r="64" spans="1:3" x14ac:dyDescent="0.25">
      <c r="A64" s="2" t="s">
        <v>531</v>
      </c>
      <c r="B64" s="6">
        <v>13400</v>
      </c>
      <c r="C64" s="6">
        <v>13604</v>
      </c>
    </row>
    <row r="65" spans="1:3" x14ac:dyDescent="0.25">
      <c r="A65" s="2" t="s">
        <v>533</v>
      </c>
      <c r="B65" s="4" t="s">
        <v>56</v>
      </c>
      <c r="C65" s="4" t="s">
        <v>56</v>
      </c>
    </row>
    <row r="66" spans="1:3" x14ac:dyDescent="0.25">
      <c r="A66" s="2" t="s">
        <v>534</v>
      </c>
      <c r="B66" s="7">
        <v>13400</v>
      </c>
      <c r="C66" s="7">
        <v>13604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1245</v>
      </c>
      <c r="B1" s="8" t="s">
        <v>3</v>
      </c>
      <c r="C1" s="8" t="s">
        <v>29</v>
      </c>
    </row>
    <row r="2" spans="1:3" ht="30" x14ac:dyDescent="0.25">
      <c r="A2" s="1" t="s">
        <v>28</v>
      </c>
      <c r="B2" s="8"/>
      <c r="C2" s="8"/>
    </row>
    <row r="3" spans="1:3" x14ac:dyDescent="0.25">
      <c r="A3" s="3" t="s">
        <v>431</v>
      </c>
      <c r="B3" s="4"/>
      <c r="C3" s="4"/>
    </row>
    <row r="4" spans="1:3" x14ac:dyDescent="0.25">
      <c r="A4" s="2" t="s">
        <v>717</v>
      </c>
      <c r="B4" s="7">
        <v>1697</v>
      </c>
      <c r="C4" s="7">
        <v>1736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1246</v>
      </c>
      <c r="B1" s="8" t="s">
        <v>2</v>
      </c>
      <c r="C1" s="8"/>
    </row>
    <row r="2" spans="1:3" ht="30" x14ac:dyDescent="0.25">
      <c r="A2" s="1" t="s">
        <v>28</v>
      </c>
      <c r="B2" s="1" t="s">
        <v>3</v>
      </c>
      <c r="C2" s="8" t="s">
        <v>29</v>
      </c>
    </row>
    <row r="3" spans="1:3" x14ac:dyDescent="0.25">
      <c r="A3" s="1"/>
      <c r="B3" s="1" t="s">
        <v>1062</v>
      </c>
      <c r="C3" s="8"/>
    </row>
    <row r="4" spans="1:3" x14ac:dyDescent="0.25">
      <c r="A4" s="3" t="s">
        <v>544</v>
      </c>
      <c r="B4" s="4"/>
      <c r="C4" s="4"/>
    </row>
    <row r="5" spans="1:3" x14ac:dyDescent="0.25">
      <c r="A5" s="2" t="s">
        <v>1247</v>
      </c>
      <c r="B5" s="4">
        <v>1</v>
      </c>
      <c r="C5" s="4"/>
    </row>
    <row r="6" spans="1:3" ht="30" x14ac:dyDescent="0.25">
      <c r="A6" s="2" t="s">
        <v>41</v>
      </c>
      <c r="B6" s="7">
        <v>1177</v>
      </c>
      <c r="C6" s="7">
        <v>2372</v>
      </c>
    </row>
    <row r="7" spans="1:3" x14ac:dyDescent="0.25">
      <c r="A7" s="2" t="s">
        <v>1248</v>
      </c>
      <c r="B7" s="7">
        <v>59</v>
      </c>
      <c r="C7" s="7">
        <v>107</v>
      </c>
    </row>
  </sheetData>
  <mergeCells count="2">
    <mergeCell ref="B1:C1"/>
    <mergeCell ref="C2:C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1249</v>
      </c>
      <c r="B1" s="8" t="s">
        <v>2</v>
      </c>
      <c r="C1" s="8"/>
      <c r="D1" s="1"/>
    </row>
    <row r="2" spans="1:4" ht="30" x14ac:dyDescent="0.25">
      <c r="A2" s="1" t="s">
        <v>28</v>
      </c>
      <c r="B2" s="1" t="s">
        <v>3</v>
      </c>
      <c r="C2" s="1" t="s">
        <v>29</v>
      </c>
      <c r="D2" s="1" t="s">
        <v>1024</v>
      </c>
    </row>
    <row r="3" spans="1:4" x14ac:dyDescent="0.25">
      <c r="A3" s="3" t="s">
        <v>1250</v>
      </c>
      <c r="B3" s="4"/>
      <c r="C3" s="4"/>
      <c r="D3" s="4"/>
    </row>
    <row r="4" spans="1:4" x14ac:dyDescent="0.25">
      <c r="A4" s="2" t="s">
        <v>548</v>
      </c>
      <c r="B4" s="7">
        <v>3133</v>
      </c>
      <c r="C4" s="7">
        <v>2329</v>
      </c>
      <c r="D4" s="4"/>
    </row>
    <row r="5" spans="1:4" x14ac:dyDescent="0.25">
      <c r="A5" s="2" t="s">
        <v>549</v>
      </c>
      <c r="B5" s="4">
        <v>244</v>
      </c>
      <c r="C5" s="4">
        <v>804</v>
      </c>
      <c r="D5" s="4"/>
    </row>
    <row r="6" spans="1:4" ht="30" x14ac:dyDescent="0.25">
      <c r="A6" s="2" t="s">
        <v>550</v>
      </c>
      <c r="B6" s="4">
        <v>-101</v>
      </c>
      <c r="C6" s="4" t="s">
        <v>56</v>
      </c>
      <c r="D6" s="4"/>
    </row>
    <row r="7" spans="1:4" x14ac:dyDescent="0.25">
      <c r="A7" s="2" t="s">
        <v>551</v>
      </c>
      <c r="B7" s="4">
        <v>-27</v>
      </c>
      <c r="C7" s="4" t="s">
        <v>56</v>
      </c>
      <c r="D7" s="4"/>
    </row>
    <row r="8" spans="1:4" x14ac:dyDescent="0.25">
      <c r="A8" s="2" t="s">
        <v>552</v>
      </c>
      <c r="B8" s="6">
        <v>-1135</v>
      </c>
      <c r="C8" s="4" t="s">
        <v>56</v>
      </c>
      <c r="D8" s="4"/>
    </row>
    <row r="9" spans="1:4" x14ac:dyDescent="0.25">
      <c r="A9" s="2" t="s">
        <v>553</v>
      </c>
      <c r="B9" s="6">
        <v>2114</v>
      </c>
      <c r="C9" s="6">
        <v>3133</v>
      </c>
      <c r="D9" s="4"/>
    </row>
    <row r="10" spans="1:4" x14ac:dyDescent="0.25">
      <c r="A10" s="2" t="s">
        <v>554</v>
      </c>
      <c r="B10" s="4">
        <v>-937</v>
      </c>
      <c r="C10" s="4">
        <v>-761</v>
      </c>
      <c r="D10" s="4">
        <v>-583</v>
      </c>
    </row>
    <row r="11" spans="1:4" x14ac:dyDescent="0.25">
      <c r="A11" s="2" t="s">
        <v>555</v>
      </c>
      <c r="B11" s="7">
        <v>1177</v>
      </c>
      <c r="C11" s="7">
        <v>2372</v>
      </c>
      <c r="D11"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1251</v>
      </c>
      <c r="B1" s="8" t="s">
        <v>2</v>
      </c>
      <c r="C1" s="8"/>
    </row>
    <row r="2" spans="1:3" ht="30" x14ac:dyDescent="0.25">
      <c r="A2" s="1" t="s">
        <v>28</v>
      </c>
      <c r="B2" s="1" t="s">
        <v>3</v>
      </c>
      <c r="C2" s="1" t="s">
        <v>29</v>
      </c>
    </row>
    <row r="3" spans="1:3" ht="30" x14ac:dyDescent="0.25">
      <c r="A3" s="3" t="s">
        <v>1252</v>
      </c>
      <c r="B3" s="4"/>
      <c r="C3" s="4"/>
    </row>
    <row r="4" spans="1:3" x14ac:dyDescent="0.25">
      <c r="A4" s="2" t="s">
        <v>557</v>
      </c>
      <c r="B4" s="7">
        <v>761</v>
      </c>
      <c r="C4" s="7">
        <v>583</v>
      </c>
    </row>
    <row r="5" spans="1:3" x14ac:dyDescent="0.25">
      <c r="A5" s="2" t="s">
        <v>558</v>
      </c>
      <c r="B5" s="4">
        <v>277</v>
      </c>
      <c r="C5" s="4">
        <v>178</v>
      </c>
    </row>
    <row r="6" spans="1:3" x14ac:dyDescent="0.25">
      <c r="A6" s="2" t="s">
        <v>522</v>
      </c>
      <c r="B6" s="4">
        <v>-101</v>
      </c>
      <c r="C6" s="4" t="s">
        <v>56</v>
      </c>
    </row>
    <row r="7" spans="1:3" x14ac:dyDescent="0.25">
      <c r="A7" s="2" t="s">
        <v>559</v>
      </c>
      <c r="B7" s="7">
        <v>937</v>
      </c>
      <c r="C7" s="7">
        <v>761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1253</v>
      </c>
      <c r="B1" s="8" t="s">
        <v>2</v>
      </c>
      <c r="C1" s="8"/>
    </row>
    <row r="2" spans="1:3" ht="30" x14ac:dyDescent="0.25">
      <c r="A2" s="1" t="s">
        <v>28</v>
      </c>
      <c r="B2" s="1" t="s">
        <v>3</v>
      </c>
      <c r="C2" s="1" t="s">
        <v>29</v>
      </c>
    </row>
    <row r="3" spans="1:3" x14ac:dyDescent="0.25">
      <c r="A3" s="3" t="s">
        <v>1254</v>
      </c>
      <c r="B3" s="4"/>
      <c r="C3" s="4"/>
    </row>
    <row r="4" spans="1:3" x14ac:dyDescent="0.25">
      <c r="A4" s="2" t="s">
        <v>1255</v>
      </c>
      <c r="B4" s="7">
        <v>24586</v>
      </c>
      <c r="C4" s="7">
        <v>23865</v>
      </c>
    </row>
    <row r="5" spans="1:3" ht="30" x14ac:dyDescent="0.25">
      <c r="A5" s="2" t="s">
        <v>1256</v>
      </c>
      <c r="B5" s="6">
        <v>15121</v>
      </c>
      <c r="C5" s="6">
        <v>14041</v>
      </c>
    </row>
    <row r="6" spans="1:3" x14ac:dyDescent="0.25">
      <c r="A6" s="2" t="s">
        <v>40</v>
      </c>
      <c r="B6" s="6">
        <v>9465</v>
      </c>
      <c r="C6" s="6">
        <v>9824</v>
      </c>
    </row>
    <row r="7" spans="1:3" x14ac:dyDescent="0.25">
      <c r="A7" s="2" t="s">
        <v>147</v>
      </c>
      <c r="B7" s="6">
        <v>1151</v>
      </c>
      <c r="C7" s="6">
        <v>1274</v>
      </c>
    </row>
    <row r="8" spans="1:3" x14ac:dyDescent="0.25">
      <c r="A8" s="2" t="s">
        <v>1257</v>
      </c>
      <c r="B8" s="4"/>
      <c r="C8" s="4"/>
    </row>
    <row r="9" spans="1:3" x14ac:dyDescent="0.25">
      <c r="A9" s="3" t="s">
        <v>1254</v>
      </c>
      <c r="B9" s="4"/>
      <c r="C9" s="4"/>
    </row>
    <row r="10" spans="1:3" x14ac:dyDescent="0.25">
      <c r="A10" s="2" t="s">
        <v>1255</v>
      </c>
      <c r="B10" s="6">
        <v>15703</v>
      </c>
      <c r="C10" s="6">
        <v>15439</v>
      </c>
    </row>
    <row r="11" spans="1:3" x14ac:dyDescent="0.25">
      <c r="A11" s="2" t="s">
        <v>1258</v>
      </c>
      <c r="B11" s="4"/>
      <c r="C11" s="4"/>
    </row>
    <row r="12" spans="1:3" x14ac:dyDescent="0.25">
      <c r="A12" s="3" t="s">
        <v>1254</v>
      </c>
      <c r="B12" s="4"/>
      <c r="C12" s="4"/>
    </row>
    <row r="13" spans="1:3" x14ac:dyDescent="0.25">
      <c r="A13" s="2" t="s">
        <v>1255</v>
      </c>
      <c r="B13" s="6">
        <v>1215</v>
      </c>
      <c r="C13" s="6">
        <v>1207</v>
      </c>
    </row>
    <row r="14" spans="1:3" ht="30" x14ac:dyDescent="0.25">
      <c r="A14" s="2" t="s">
        <v>1259</v>
      </c>
      <c r="B14" s="4"/>
      <c r="C14" s="4"/>
    </row>
    <row r="15" spans="1:3" x14ac:dyDescent="0.25">
      <c r="A15" s="3" t="s">
        <v>1254</v>
      </c>
      <c r="B15" s="4"/>
      <c r="C15" s="4"/>
    </row>
    <row r="16" spans="1:3" x14ac:dyDescent="0.25">
      <c r="A16" s="2" t="s">
        <v>1255</v>
      </c>
      <c r="B16" s="4">
        <v>110</v>
      </c>
      <c r="C16" s="4">
        <v>3</v>
      </c>
    </row>
    <row r="17" spans="1:3" x14ac:dyDescent="0.25">
      <c r="A17" s="2" t="s">
        <v>1260</v>
      </c>
      <c r="B17" s="4"/>
      <c r="C17" s="4"/>
    </row>
    <row r="18" spans="1:3" x14ac:dyDescent="0.25">
      <c r="A18" s="3" t="s">
        <v>1254</v>
      </c>
      <c r="B18" s="4"/>
      <c r="C18" s="4"/>
    </row>
    <row r="19" spans="1:3" x14ac:dyDescent="0.25">
      <c r="A19" s="2" t="s">
        <v>1255</v>
      </c>
      <c r="B19" s="6">
        <v>5683</v>
      </c>
      <c r="C19" s="6">
        <v>5368</v>
      </c>
    </row>
    <row r="20" spans="1:3" x14ac:dyDescent="0.25">
      <c r="A20" s="2" t="s">
        <v>1261</v>
      </c>
      <c r="B20" s="4"/>
      <c r="C20" s="4"/>
    </row>
    <row r="21" spans="1:3" x14ac:dyDescent="0.25">
      <c r="A21" s="3" t="s">
        <v>1254</v>
      </c>
      <c r="B21" s="4"/>
      <c r="C21" s="4"/>
    </row>
    <row r="22" spans="1:3" x14ac:dyDescent="0.25">
      <c r="A22" s="2" t="s">
        <v>1255</v>
      </c>
      <c r="B22" s="7">
        <v>1875</v>
      </c>
      <c r="C22" s="7">
        <v>1848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8" bestFit="1" customWidth="1"/>
    <col min="3" max="4" width="24.140625" bestFit="1" customWidth="1"/>
    <col min="5" max="5" width="27" bestFit="1" customWidth="1"/>
    <col min="6" max="6" width="36.5703125" bestFit="1" customWidth="1"/>
  </cols>
  <sheetData>
    <row r="1" spans="1:6" ht="15" customHeight="1" x14ac:dyDescent="0.25">
      <c r="A1" s="1" t="s">
        <v>122</v>
      </c>
      <c r="B1" s="8" t="s">
        <v>124</v>
      </c>
      <c r="C1" s="8" t="s">
        <v>125</v>
      </c>
      <c r="D1" s="8" t="s">
        <v>126</v>
      </c>
      <c r="E1" s="8" t="s">
        <v>127</v>
      </c>
      <c r="F1" s="8" t="s">
        <v>128</v>
      </c>
    </row>
    <row r="2" spans="1:6" x14ac:dyDescent="0.25">
      <c r="A2" s="1" t="s">
        <v>123</v>
      </c>
      <c r="B2" s="8"/>
      <c r="C2" s="8"/>
      <c r="D2" s="8"/>
      <c r="E2" s="8"/>
      <c r="F2" s="8"/>
    </row>
    <row r="3" spans="1:6" ht="30" x14ac:dyDescent="0.25">
      <c r="A3" s="2" t="s">
        <v>129</v>
      </c>
      <c r="B3" s="4"/>
      <c r="C3" s="4"/>
      <c r="D3" s="4"/>
      <c r="E3" s="4"/>
      <c r="F3" s="4"/>
    </row>
    <row r="4" spans="1:6" ht="45" x14ac:dyDescent="0.25">
      <c r="A4" s="2" t="s">
        <v>130</v>
      </c>
      <c r="B4" s="7">
        <v>75</v>
      </c>
      <c r="C4" s="4" t="s">
        <v>56</v>
      </c>
      <c r="D4" s="4" t="s">
        <v>56</v>
      </c>
      <c r="E4" s="7">
        <v>75</v>
      </c>
      <c r="F4" s="4" t="s">
        <v>56</v>
      </c>
    </row>
    <row r="5" spans="1:6" x14ac:dyDescent="0.25">
      <c r="A5" s="2" t="s">
        <v>131</v>
      </c>
      <c r="B5" s="6">
        <v>54014</v>
      </c>
      <c r="C5" s="6">
        <v>6724</v>
      </c>
      <c r="D5" s="6">
        <v>27809</v>
      </c>
      <c r="E5" s="6">
        <v>18329</v>
      </c>
      <c r="F5" s="6">
        <v>1152</v>
      </c>
    </row>
    <row r="6" spans="1:6" ht="30" x14ac:dyDescent="0.25">
      <c r="A6" s="2" t="s">
        <v>132</v>
      </c>
      <c r="B6" s="6">
        <v>53939</v>
      </c>
      <c r="C6" s="6">
        <v>6724</v>
      </c>
      <c r="D6" s="6">
        <v>27809</v>
      </c>
      <c r="E6" s="6">
        <v>18254</v>
      </c>
      <c r="F6" s="6">
        <v>1152</v>
      </c>
    </row>
    <row r="7" spans="1:6" x14ac:dyDescent="0.25">
      <c r="A7" s="2" t="s">
        <v>133</v>
      </c>
      <c r="B7" s="4">
        <v>1</v>
      </c>
      <c r="C7" s="4" t="s">
        <v>56</v>
      </c>
      <c r="D7" s="4">
        <v>1</v>
      </c>
      <c r="E7" s="4" t="s">
        <v>56</v>
      </c>
      <c r="F7" s="4" t="s">
        <v>56</v>
      </c>
    </row>
    <row r="8" spans="1:6" ht="30" x14ac:dyDescent="0.25">
      <c r="A8" s="2" t="s">
        <v>134</v>
      </c>
      <c r="B8" s="4">
        <v>-403</v>
      </c>
      <c r="C8" s="4" t="s">
        <v>56</v>
      </c>
      <c r="D8" s="4" t="s">
        <v>56</v>
      </c>
      <c r="E8" s="4">
        <v>-403</v>
      </c>
      <c r="F8" s="4" t="s">
        <v>56</v>
      </c>
    </row>
    <row r="9" spans="1:6" x14ac:dyDescent="0.25">
      <c r="A9" s="2" t="s">
        <v>135</v>
      </c>
      <c r="B9" s="4" t="s">
        <v>56</v>
      </c>
      <c r="C9" s="4">
        <v>1</v>
      </c>
      <c r="D9" s="4">
        <v>-1</v>
      </c>
      <c r="E9" s="4" t="s">
        <v>56</v>
      </c>
      <c r="F9" s="4" t="s">
        <v>56</v>
      </c>
    </row>
    <row r="10" spans="1:6" x14ac:dyDescent="0.25">
      <c r="A10" s="2" t="s">
        <v>136</v>
      </c>
      <c r="B10" s="4">
        <v>106</v>
      </c>
      <c r="C10" s="4" t="s">
        <v>56</v>
      </c>
      <c r="D10" s="4">
        <v>106</v>
      </c>
      <c r="E10" s="4" t="s">
        <v>56</v>
      </c>
      <c r="F10" s="4" t="s">
        <v>56</v>
      </c>
    </row>
    <row r="11" spans="1:6" x14ac:dyDescent="0.25">
      <c r="A11" s="2" t="s">
        <v>107</v>
      </c>
      <c r="B11" s="6">
        <v>6896</v>
      </c>
      <c r="C11" s="4" t="s">
        <v>56</v>
      </c>
      <c r="D11" s="4" t="s">
        <v>56</v>
      </c>
      <c r="E11" s="6">
        <v>6896</v>
      </c>
      <c r="F11" s="4" t="s">
        <v>56</v>
      </c>
    </row>
    <row r="12" spans="1:6" x14ac:dyDescent="0.25">
      <c r="A12" s="2" t="s">
        <v>112</v>
      </c>
      <c r="B12" s="6">
        <v>-2583</v>
      </c>
      <c r="C12" s="4" t="s">
        <v>56</v>
      </c>
      <c r="D12" s="4" t="s">
        <v>56</v>
      </c>
      <c r="E12" s="4" t="s">
        <v>56</v>
      </c>
      <c r="F12" s="6">
        <v>-2583</v>
      </c>
    </row>
    <row r="13" spans="1:6" x14ac:dyDescent="0.25">
      <c r="A13" s="2" t="s">
        <v>137</v>
      </c>
      <c r="B13" s="6">
        <v>58031</v>
      </c>
      <c r="C13" s="6">
        <v>6725</v>
      </c>
      <c r="D13" s="6">
        <v>27915</v>
      </c>
      <c r="E13" s="6">
        <v>24822</v>
      </c>
      <c r="F13" s="6">
        <v>-1431</v>
      </c>
    </row>
    <row r="14" spans="1:6" x14ac:dyDescent="0.25">
      <c r="A14" s="2" t="s">
        <v>133</v>
      </c>
      <c r="B14" s="4">
        <v>180</v>
      </c>
      <c r="C14" s="4">
        <v>24</v>
      </c>
      <c r="D14" s="4">
        <v>156</v>
      </c>
      <c r="E14" s="4" t="s">
        <v>56</v>
      </c>
      <c r="F14" s="4" t="s">
        <v>56</v>
      </c>
    </row>
    <row r="15" spans="1:6" ht="30" x14ac:dyDescent="0.25">
      <c r="A15" s="2" t="s">
        <v>134</v>
      </c>
      <c r="B15" s="4">
        <v>-742</v>
      </c>
      <c r="C15" s="4" t="s">
        <v>56</v>
      </c>
      <c r="D15" s="4" t="s">
        <v>56</v>
      </c>
      <c r="E15" s="4">
        <v>-742</v>
      </c>
      <c r="F15" s="4" t="s">
        <v>56</v>
      </c>
    </row>
    <row r="16" spans="1:6" ht="30" x14ac:dyDescent="0.25">
      <c r="A16" s="2" t="s">
        <v>138</v>
      </c>
      <c r="B16" s="4">
        <v>-262</v>
      </c>
      <c r="C16" s="4">
        <v>-29</v>
      </c>
      <c r="D16" s="4">
        <v>-233</v>
      </c>
      <c r="E16" s="4" t="s">
        <v>56</v>
      </c>
      <c r="F16" s="4" t="s">
        <v>56</v>
      </c>
    </row>
    <row r="17" spans="1:6" x14ac:dyDescent="0.25">
      <c r="A17" s="2" t="s">
        <v>135</v>
      </c>
      <c r="B17" s="4" t="s">
        <v>56</v>
      </c>
      <c r="C17" s="4">
        <v>1</v>
      </c>
      <c r="D17" s="4">
        <v>-1</v>
      </c>
      <c r="E17" s="4" t="s">
        <v>56</v>
      </c>
      <c r="F17" s="4" t="s">
        <v>56</v>
      </c>
    </row>
    <row r="18" spans="1:6" x14ac:dyDescent="0.25">
      <c r="A18" s="2" t="s">
        <v>136</v>
      </c>
      <c r="B18" s="4">
        <v>52</v>
      </c>
      <c r="C18" s="4" t="s">
        <v>56</v>
      </c>
      <c r="D18" s="4">
        <v>52</v>
      </c>
      <c r="E18" s="4" t="s">
        <v>56</v>
      </c>
      <c r="F18" s="4" t="s">
        <v>56</v>
      </c>
    </row>
    <row r="19" spans="1:6" x14ac:dyDescent="0.25">
      <c r="A19" s="2" t="s">
        <v>107</v>
      </c>
      <c r="B19" s="6">
        <v>1898</v>
      </c>
      <c r="C19" s="4" t="s">
        <v>56</v>
      </c>
      <c r="D19" s="4" t="s">
        <v>56</v>
      </c>
      <c r="E19" s="6">
        <v>1898</v>
      </c>
      <c r="F19" s="4" t="s">
        <v>56</v>
      </c>
    </row>
    <row r="20" spans="1:6" x14ac:dyDescent="0.25">
      <c r="A20" s="2" t="s">
        <v>112</v>
      </c>
      <c r="B20" s="6">
        <v>1475</v>
      </c>
      <c r="C20" s="4" t="s">
        <v>56</v>
      </c>
      <c r="D20" s="4" t="s">
        <v>56</v>
      </c>
      <c r="E20" s="4" t="s">
        <v>56</v>
      </c>
      <c r="F20" s="6">
        <v>1475</v>
      </c>
    </row>
    <row r="21" spans="1:6" x14ac:dyDescent="0.25">
      <c r="A21" s="2" t="s">
        <v>139</v>
      </c>
      <c r="B21" s="7">
        <v>60632</v>
      </c>
      <c r="C21" s="7">
        <v>6721</v>
      </c>
      <c r="D21" s="7">
        <v>27889</v>
      </c>
      <c r="E21" s="7">
        <v>25978</v>
      </c>
      <c r="F21" s="7">
        <v>44</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1262</v>
      </c>
      <c r="B1" s="8" t="s">
        <v>2</v>
      </c>
      <c r="C1" s="8"/>
    </row>
    <row r="2" spans="1:3" ht="30" x14ac:dyDescent="0.25">
      <c r="A2" s="1" t="s">
        <v>28</v>
      </c>
      <c r="B2" s="1" t="s">
        <v>3</v>
      </c>
      <c r="C2" s="1" t="s">
        <v>29</v>
      </c>
    </row>
    <row r="3" spans="1:3" x14ac:dyDescent="0.25">
      <c r="A3" s="3" t="s">
        <v>1263</v>
      </c>
      <c r="B3" s="4"/>
      <c r="C3" s="4"/>
    </row>
    <row r="4" spans="1:3" x14ac:dyDescent="0.25">
      <c r="A4" s="2" t="s">
        <v>1264</v>
      </c>
      <c r="B4" s="7">
        <v>940</v>
      </c>
      <c r="C4" s="7">
        <v>1010</v>
      </c>
    </row>
    <row r="5" spans="1:3" x14ac:dyDescent="0.25">
      <c r="A5" s="2" t="s">
        <v>1036</v>
      </c>
      <c r="B5" s="4"/>
      <c r="C5" s="4"/>
    </row>
    <row r="6" spans="1:3" x14ac:dyDescent="0.25">
      <c r="A6" s="3" t="s">
        <v>1263</v>
      </c>
      <c r="B6" s="4"/>
      <c r="C6" s="4"/>
    </row>
    <row r="7" spans="1:3" x14ac:dyDescent="0.25">
      <c r="A7" s="2" t="s">
        <v>1265</v>
      </c>
      <c r="B7" s="4" t="s">
        <v>1266</v>
      </c>
      <c r="C7" s="4"/>
    </row>
    <row r="8" spans="1:3" x14ac:dyDescent="0.25">
      <c r="A8" s="2" t="s">
        <v>1039</v>
      </c>
      <c r="B8" s="4"/>
      <c r="C8" s="4"/>
    </row>
    <row r="9" spans="1:3" x14ac:dyDescent="0.25">
      <c r="A9" s="3" t="s">
        <v>1263</v>
      </c>
      <c r="B9" s="4"/>
      <c r="C9" s="4"/>
    </row>
    <row r="10" spans="1:3" x14ac:dyDescent="0.25">
      <c r="A10" s="2" t="s">
        <v>1265</v>
      </c>
      <c r="B10" s="4" t="s">
        <v>1040</v>
      </c>
      <c r="C10"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1267</v>
      </c>
      <c r="B1" s="8" t="s">
        <v>3</v>
      </c>
    </row>
    <row r="2" spans="1:2" ht="30" x14ac:dyDescent="0.25">
      <c r="A2" s="1" t="s">
        <v>28</v>
      </c>
      <c r="B2" s="8"/>
    </row>
    <row r="3" spans="1:2" x14ac:dyDescent="0.25">
      <c r="A3" s="3" t="s">
        <v>1268</v>
      </c>
      <c r="B3" s="4"/>
    </row>
    <row r="4" spans="1:2" x14ac:dyDescent="0.25">
      <c r="A4" s="2">
        <v>2015</v>
      </c>
      <c r="B4" s="7">
        <v>834</v>
      </c>
    </row>
    <row r="5" spans="1:2" x14ac:dyDescent="0.25">
      <c r="A5" s="2">
        <v>2016</v>
      </c>
      <c r="B5" s="4">
        <v>772</v>
      </c>
    </row>
    <row r="6" spans="1:2" x14ac:dyDescent="0.25">
      <c r="A6" s="2">
        <v>2017</v>
      </c>
      <c r="B6" s="4">
        <v>705</v>
      </c>
    </row>
    <row r="7" spans="1:2" x14ac:dyDescent="0.25">
      <c r="A7" s="2">
        <v>2018</v>
      </c>
      <c r="B7" s="4">
        <v>619</v>
      </c>
    </row>
    <row r="8" spans="1:2" x14ac:dyDescent="0.25">
      <c r="A8" s="2">
        <v>2019</v>
      </c>
      <c r="B8" s="4">
        <v>425</v>
      </c>
    </row>
    <row r="9" spans="1:2" x14ac:dyDescent="0.25">
      <c r="A9" s="2" t="s">
        <v>1269</v>
      </c>
      <c r="B9" s="6">
        <v>2626</v>
      </c>
    </row>
    <row r="10" spans="1:2" x14ac:dyDescent="0.25">
      <c r="A10" s="2" t="s">
        <v>124</v>
      </c>
      <c r="B10" s="7">
        <v>5981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1270</v>
      </c>
      <c r="B1" s="8" t="s">
        <v>3</v>
      </c>
      <c r="C1" s="8" t="s">
        <v>29</v>
      </c>
    </row>
    <row r="2" spans="1:3" ht="30" x14ac:dyDescent="0.25">
      <c r="A2" s="1" t="s">
        <v>28</v>
      </c>
      <c r="B2" s="8"/>
      <c r="C2" s="8"/>
    </row>
    <row r="3" spans="1:3" x14ac:dyDescent="0.25">
      <c r="A3" s="3" t="s">
        <v>583</v>
      </c>
      <c r="B3" s="4"/>
      <c r="C3" s="4"/>
    </row>
    <row r="4" spans="1:3" x14ac:dyDescent="0.25">
      <c r="A4" s="2" t="s">
        <v>1271</v>
      </c>
      <c r="B4" s="7">
        <v>38959</v>
      </c>
      <c r="C4" s="7">
        <v>32738</v>
      </c>
    </row>
    <row r="5" spans="1:3" x14ac:dyDescent="0.25">
      <c r="A5" s="2" t="s">
        <v>1272</v>
      </c>
      <c r="B5" s="6">
        <v>18693</v>
      </c>
      <c r="C5" s="6">
        <v>25045</v>
      </c>
    </row>
    <row r="6" spans="1:3" x14ac:dyDescent="0.25">
      <c r="A6" s="2" t="s">
        <v>1103</v>
      </c>
      <c r="B6" s="7">
        <v>53</v>
      </c>
      <c r="C6" s="7">
        <v>51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1273</v>
      </c>
      <c r="B1" s="8" t="s">
        <v>3</v>
      </c>
      <c r="C1" s="8" t="s">
        <v>29</v>
      </c>
    </row>
    <row r="2" spans="1:3" ht="30" x14ac:dyDescent="0.25">
      <c r="A2" s="1" t="s">
        <v>28</v>
      </c>
      <c r="B2" s="8"/>
      <c r="C2" s="8"/>
    </row>
    <row r="3" spans="1:3" x14ac:dyDescent="0.25">
      <c r="A3" s="3" t="s">
        <v>583</v>
      </c>
      <c r="B3" s="4"/>
      <c r="C3" s="4"/>
    </row>
    <row r="4" spans="1:3" x14ac:dyDescent="0.25">
      <c r="A4" s="2">
        <v>2015</v>
      </c>
      <c r="B4" s="7">
        <v>107199</v>
      </c>
      <c r="C4" s="4"/>
    </row>
    <row r="5" spans="1:3" x14ac:dyDescent="0.25">
      <c r="A5" s="2">
        <v>2016</v>
      </c>
      <c r="B5" s="6">
        <v>5341</v>
      </c>
      <c r="C5" s="4"/>
    </row>
    <row r="6" spans="1:3" x14ac:dyDescent="0.25">
      <c r="A6" s="2">
        <v>2017</v>
      </c>
      <c r="B6" s="6">
        <v>2787</v>
      </c>
      <c r="C6" s="4"/>
    </row>
    <row r="7" spans="1:3" x14ac:dyDescent="0.25">
      <c r="A7" s="2">
        <v>2018</v>
      </c>
      <c r="B7" s="4">
        <v>927</v>
      </c>
      <c r="C7" s="4"/>
    </row>
    <row r="8" spans="1:3" x14ac:dyDescent="0.25">
      <c r="A8" s="2">
        <v>2019</v>
      </c>
      <c r="B8" s="4">
        <v>840</v>
      </c>
      <c r="C8" s="4"/>
    </row>
    <row r="9" spans="1:3" x14ac:dyDescent="0.25">
      <c r="A9" s="2" t="s">
        <v>124</v>
      </c>
      <c r="B9" s="7">
        <v>117094</v>
      </c>
      <c r="C9" s="7">
        <v>124162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1274</v>
      </c>
      <c r="B1" s="8" t="s">
        <v>3</v>
      </c>
      <c r="C1" s="8" t="s">
        <v>29</v>
      </c>
    </row>
    <row r="2" spans="1:3" ht="30" x14ac:dyDescent="0.25">
      <c r="A2" s="1" t="s">
        <v>28</v>
      </c>
      <c r="B2" s="8"/>
      <c r="C2" s="8"/>
    </row>
    <row r="3" spans="1:3" x14ac:dyDescent="0.25">
      <c r="A3" s="3" t="s">
        <v>596</v>
      </c>
      <c r="B3" s="4"/>
      <c r="C3" s="4"/>
    </row>
    <row r="4" spans="1:3" x14ac:dyDescent="0.25">
      <c r="A4" s="2" t="s">
        <v>38</v>
      </c>
      <c r="B4" s="7">
        <v>970</v>
      </c>
      <c r="C4" s="7">
        <v>1025</v>
      </c>
    </row>
    <row r="5" spans="1:3" x14ac:dyDescent="0.25">
      <c r="A5" s="2" t="s">
        <v>1275</v>
      </c>
      <c r="B5" s="4">
        <v>5</v>
      </c>
      <c r="C5" s="4">
        <v>7</v>
      </c>
    </row>
    <row r="6" spans="1:3" x14ac:dyDescent="0.25">
      <c r="A6" s="2" t="s">
        <v>136</v>
      </c>
      <c r="B6" s="4">
        <v>316</v>
      </c>
      <c r="C6" s="4">
        <v>337</v>
      </c>
    </row>
    <row r="7" spans="1:3" x14ac:dyDescent="0.25">
      <c r="A7" s="2" t="s">
        <v>1276</v>
      </c>
      <c r="B7" s="4">
        <v>60</v>
      </c>
      <c r="C7" s="4">
        <v>1</v>
      </c>
    </row>
    <row r="8" spans="1:3" x14ac:dyDescent="0.25">
      <c r="A8" s="2" t="s">
        <v>1277</v>
      </c>
      <c r="B8" s="4">
        <v>66</v>
      </c>
      <c r="C8" s="4">
        <v>63</v>
      </c>
    </row>
    <row r="9" spans="1:3" x14ac:dyDescent="0.25">
      <c r="A9" s="2" t="s">
        <v>1278</v>
      </c>
      <c r="B9" s="4">
        <v>319</v>
      </c>
      <c r="C9" s="4">
        <v>315</v>
      </c>
    </row>
    <row r="10" spans="1:3" x14ac:dyDescent="0.25">
      <c r="A10" s="2" t="s">
        <v>1279</v>
      </c>
      <c r="B10" s="4">
        <v>14</v>
      </c>
      <c r="C10" s="4">
        <v>12</v>
      </c>
    </row>
    <row r="11" spans="1:3" ht="30" x14ac:dyDescent="0.25">
      <c r="A11" s="2" t="s">
        <v>1280</v>
      </c>
      <c r="B11" s="4"/>
      <c r="C11" s="4">
        <v>737</v>
      </c>
    </row>
    <row r="12" spans="1:3" x14ac:dyDescent="0.25">
      <c r="A12" s="2" t="s">
        <v>1281</v>
      </c>
      <c r="B12" s="4">
        <v>696</v>
      </c>
      <c r="C12" s="4">
        <v>585</v>
      </c>
    </row>
    <row r="13" spans="1:3" x14ac:dyDescent="0.25">
      <c r="A13" s="2" t="s">
        <v>1282</v>
      </c>
      <c r="B13" s="6">
        <v>2446</v>
      </c>
      <c r="C13" s="6">
        <v>3082</v>
      </c>
    </row>
    <row r="14" spans="1:3" x14ac:dyDescent="0.25">
      <c r="A14" s="3" t="s">
        <v>605</v>
      </c>
      <c r="B14" s="4"/>
      <c r="C14" s="4"/>
    </row>
    <row r="15" spans="1:3" ht="30" x14ac:dyDescent="0.25">
      <c r="A15" s="2" t="s">
        <v>1283</v>
      </c>
      <c r="B15" s="4">
        <v>23</v>
      </c>
      <c r="C15" s="4" t="s">
        <v>56</v>
      </c>
    </row>
    <row r="16" spans="1:3" x14ac:dyDescent="0.25">
      <c r="A16" s="2" t="s">
        <v>1284</v>
      </c>
      <c r="B16" s="4">
        <v>57</v>
      </c>
      <c r="C16" s="4">
        <v>17</v>
      </c>
    </row>
    <row r="17" spans="1:3" x14ac:dyDescent="0.25">
      <c r="A17" s="2" t="s">
        <v>1285</v>
      </c>
      <c r="B17" s="4">
        <v>80</v>
      </c>
      <c r="C17" s="4">
        <v>17</v>
      </c>
    </row>
    <row r="18" spans="1:3" x14ac:dyDescent="0.25">
      <c r="A18" s="2" t="s">
        <v>608</v>
      </c>
      <c r="B18" s="7">
        <v>2366</v>
      </c>
      <c r="C18" s="7">
        <v>3065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1286</v>
      </c>
      <c r="B1" s="8" t="s">
        <v>2</v>
      </c>
      <c r="C1" s="8"/>
    </row>
    <row r="2" spans="1:3" ht="30" x14ac:dyDescent="0.25">
      <c r="A2" s="1" t="s">
        <v>28</v>
      </c>
      <c r="B2" s="1" t="s">
        <v>3</v>
      </c>
      <c r="C2" s="1" t="s">
        <v>29</v>
      </c>
    </row>
    <row r="3" spans="1:3" x14ac:dyDescent="0.25">
      <c r="A3" s="3" t="s">
        <v>106</v>
      </c>
      <c r="B3" s="4"/>
      <c r="C3" s="4"/>
    </row>
    <row r="4" spans="1:3" x14ac:dyDescent="0.25">
      <c r="A4" s="2" t="s">
        <v>610</v>
      </c>
      <c r="B4" s="7">
        <v>517</v>
      </c>
      <c r="C4" s="7">
        <v>3504</v>
      </c>
    </row>
    <row r="5" spans="1:3" x14ac:dyDescent="0.25">
      <c r="A5" s="2" t="s">
        <v>149</v>
      </c>
      <c r="B5" s="4">
        <v>-61</v>
      </c>
      <c r="C5" s="4">
        <v>-292</v>
      </c>
    </row>
    <row r="6" spans="1:3" x14ac:dyDescent="0.25">
      <c r="A6" s="2" t="s">
        <v>106</v>
      </c>
      <c r="B6" s="7">
        <v>456</v>
      </c>
      <c r="C6" s="7">
        <v>3212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1287</v>
      </c>
      <c r="B1" s="8" t="s">
        <v>2</v>
      </c>
      <c r="C1" s="8"/>
    </row>
    <row r="2" spans="1:3" ht="30" x14ac:dyDescent="0.25">
      <c r="A2" s="1" t="s">
        <v>28</v>
      </c>
      <c r="B2" s="1" t="s">
        <v>3</v>
      </c>
      <c r="C2" s="1" t="s">
        <v>29</v>
      </c>
    </row>
    <row r="3" spans="1:3" ht="30" x14ac:dyDescent="0.25">
      <c r="A3" s="3" t="s">
        <v>1288</v>
      </c>
      <c r="B3" s="4"/>
      <c r="C3" s="4"/>
    </row>
    <row r="4" spans="1:3" x14ac:dyDescent="0.25">
      <c r="A4" s="2" t="s">
        <v>612</v>
      </c>
      <c r="B4" s="402">
        <v>0.34</v>
      </c>
      <c r="C4" s="402">
        <v>0.34</v>
      </c>
    </row>
    <row r="5" spans="1:3" x14ac:dyDescent="0.25">
      <c r="A5" s="2" t="s">
        <v>613</v>
      </c>
      <c r="B5" s="7">
        <v>800</v>
      </c>
      <c r="C5" s="7">
        <v>3501</v>
      </c>
    </row>
    <row r="6" spans="1:3" ht="30" x14ac:dyDescent="0.25">
      <c r="A6" s="3" t="s">
        <v>614</v>
      </c>
      <c r="B6" s="4"/>
      <c r="C6" s="4"/>
    </row>
    <row r="7" spans="1:3" x14ac:dyDescent="0.25">
      <c r="A7" s="2" t="s">
        <v>1289</v>
      </c>
      <c r="B7" s="4">
        <v>-169</v>
      </c>
      <c r="C7" s="4">
        <v>-169</v>
      </c>
    </row>
    <row r="8" spans="1:3" ht="30" x14ac:dyDescent="0.25">
      <c r="A8" s="2" t="s">
        <v>1290</v>
      </c>
      <c r="B8" s="4">
        <v>-149</v>
      </c>
      <c r="C8" s="4">
        <v>-151</v>
      </c>
    </row>
    <row r="9" spans="1:3" x14ac:dyDescent="0.25">
      <c r="A9" s="2" t="s">
        <v>1291</v>
      </c>
      <c r="B9" s="4">
        <v>14</v>
      </c>
      <c r="C9" s="4">
        <v>14</v>
      </c>
    </row>
    <row r="10" spans="1:3" x14ac:dyDescent="0.25">
      <c r="A10" s="2" t="s">
        <v>81</v>
      </c>
      <c r="B10" s="4">
        <v>-40</v>
      </c>
      <c r="C10" s="4">
        <v>17</v>
      </c>
    </row>
    <row r="11" spans="1:3" x14ac:dyDescent="0.25">
      <c r="A11" s="2" t="s">
        <v>106</v>
      </c>
      <c r="B11" s="7">
        <v>456</v>
      </c>
      <c r="C11" s="7">
        <v>3212</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1292</v>
      </c>
      <c r="B1" s="8" t="s">
        <v>3</v>
      </c>
      <c r="C1" s="8" t="s">
        <v>29</v>
      </c>
    </row>
    <row r="2" spans="1:3" ht="30" x14ac:dyDescent="0.25">
      <c r="A2" s="1" t="s">
        <v>28</v>
      </c>
      <c r="B2" s="8"/>
      <c r="C2" s="8"/>
    </row>
    <row r="3" spans="1:3" ht="30" x14ac:dyDescent="0.25">
      <c r="A3" s="3" t="s">
        <v>1293</v>
      </c>
      <c r="B3" s="4"/>
      <c r="C3" s="4"/>
    </row>
    <row r="4" spans="1:3" x14ac:dyDescent="0.25">
      <c r="A4" s="2" t="s">
        <v>1294</v>
      </c>
      <c r="B4" s="7">
        <v>0</v>
      </c>
      <c r="C4" s="7">
        <v>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1295</v>
      </c>
      <c r="B1" s="1" t="s">
        <v>2</v>
      </c>
      <c r="C1" s="1"/>
    </row>
    <row r="2" spans="1:3" ht="30" x14ac:dyDescent="0.25">
      <c r="A2" s="1" t="s">
        <v>28</v>
      </c>
      <c r="B2" s="1" t="s">
        <v>3</v>
      </c>
      <c r="C2" s="1" t="s">
        <v>29</v>
      </c>
    </row>
    <row r="3" spans="1:3" ht="30" x14ac:dyDescent="0.25">
      <c r="A3" s="3" t="s">
        <v>626</v>
      </c>
      <c r="B3" s="4"/>
      <c r="C3" s="4"/>
    </row>
    <row r="4" spans="1:3" x14ac:dyDescent="0.25">
      <c r="A4" s="2" t="s">
        <v>1296</v>
      </c>
      <c r="B4" s="7">
        <v>23280</v>
      </c>
      <c r="C4" s="7">
        <v>12364</v>
      </c>
    </row>
    <row r="5" spans="1:3" x14ac:dyDescent="0.25">
      <c r="A5" s="2" t="s">
        <v>1297</v>
      </c>
      <c r="B5" s="4" t="s">
        <v>1298</v>
      </c>
      <c r="C5" s="4"/>
    </row>
    <row r="6" spans="1:3" ht="45" x14ac:dyDescent="0.25">
      <c r="A6" s="2" t="s">
        <v>1299</v>
      </c>
      <c r="B6" s="7">
        <v>100</v>
      </c>
      <c r="C6"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1300</v>
      </c>
      <c r="B1" s="8" t="s">
        <v>3</v>
      </c>
      <c r="C1" s="8" t="s">
        <v>29</v>
      </c>
    </row>
    <row r="2" spans="1:3" ht="30" x14ac:dyDescent="0.25">
      <c r="A2" s="1" t="s">
        <v>28</v>
      </c>
      <c r="B2" s="8"/>
      <c r="C2" s="8"/>
    </row>
    <row r="3" spans="1:3" ht="30" x14ac:dyDescent="0.25">
      <c r="A3" s="3" t="s">
        <v>1301</v>
      </c>
      <c r="B3" s="4"/>
      <c r="C3" s="4"/>
    </row>
    <row r="4" spans="1:3" x14ac:dyDescent="0.25">
      <c r="A4" s="2" t="s">
        <v>631</v>
      </c>
      <c r="B4" s="7">
        <v>101939</v>
      </c>
      <c r="C4" s="7">
        <v>99170</v>
      </c>
    </row>
    <row r="5" spans="1:3" x14ac:dyDescent="0.25">
      <c r="A5" s="2" t="s">
        <v>1302</v>
      </c>
      <c r="B5" s="4"/>
      <c r="C5" s="4"/>
    </row>
    <row r="6" spans="1:3" ht="30" x14ac:dyDescent="0.25">
      <c r="A6" s="3" t="s">
        <v>1301</v>
      </c>
      <c r="B6" s="4"/>
      <c r="C6" s="4"/>
    </row>
    <row r="7" spans="1:3" x14ac:dyDescent="0.25">
      <c r="A7" s="2" t="s">
        <v>631</v>
      </c>
      <c r="B7" s="6">
        <v>80589</v>
      </c>
      <c r="C7" s="6">
        <v>79519</v>
      </c>
    </row>
    <row r="8" spans="1:3" x14ac:dyDescent="0.25">
      <c r="A8" s="2" t="s">
        <v>1303</v>
      </c>
      <c r="B8" s="4"/>
      <c r="C8" s="4"/>
    </row>
    <row r="9" spans="1:3" ht="30" x14ac:dyDescent="0.25">
      <c r="A9" s="3" t="s">
        <v>1301</v>
      </c>
      <c r="B9" s="4"/>
      <c r="C9" s="4"/>
    </row>
    <row r="10" spans="1:3" x14ac:dyDescent="0.25">
      <c r="A10" s="2" t="s">
        <v>631</v>
      </c>
      <c r="B10" s="6">
        <v>16316</v>
      </c>
      <c r="C10" s="6">
        <v>14287</v>
      </c>
    </row>
    <row r="11" spans="1:3" x14ac:dyDescent="0.25">
      <c r="A11" s="2" t="s">
        <v>1304</v>
      </c>
      <c r="B11" s="4"/>
      <c r="C11" s="4"/>
    </row>
    <row r="12" spans="1:3" ht="30" x14ac:dyDescent="0.25">
      <c r="A12" s="3" t="s">
        <v>1301</v>
      </c>
      <c r="B12" s="4"/>
      <c r="C12" s="4"/>
    </row>
    <row r="13" spans="1:3" x14ac:dyDescent="0.25">
      <c r="A13" s="2" t="s">
        <v>631</v>
      </c>
      <c r="B13" s="7">
        <v>5034</v>
      </c>
      <c r="C13" s="7">
        <v>5364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140</v>
      </c>
      <c r="B1" s="8" t="s">
        <v>2</v>
      </c>
      <c r="C1" s="8"/>
    </row>
    <row r="2" spans="1:3" x14ac:dyDescent="0.25">
      <c r="A2" s="8"/>
      <c r="B2" s="1" t="s">
        <v>3</v>
      </c>
      <c r="C2" s="1" t="s">
        <v>29</v>
      </c>
    </row>
    <row r="3" spans="1:3" ht="45" x14ac:dyDescent="0.25">
      <c r="A3" s="3" t="s">
        <v>141</v>
      </c>
      <c r="B3" s="4"/>
      <c r="C3" s="4"/>
    </row>
    <row r="4" spans="1:3" x14ac:dyDescent="0.25">
      <c r="A4" s="2" t="s">
        <v>142</v>
      </c>
      <c r="B4" s="9">
        <v>0.27500000000000002</v>
      </c>
      <c r="C4" s="9">
        <v>0.15</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1305</v>
      </c>
      <c r="B1" s="8" t="s">
        <v>2</v>
      </c>
      <c r="C1" s="8"/>
      <c r="D1" s="1" t="s">
        <v>1306</v>
      </c>
    </row>
    <row r="2" spans="1:4" x14ac:dyDescent="0.25">
      <c r="A2" s="8"/>
      <c r="B2" s="1" t="s">
        <v>3</v>
      </c>
      <c r="C2" s="1" t="s">
        <v>29</v>
      </c>
      <c r="D2" s="1" t="s">
        <v>3</v>
      </c>
    </row>
    <row r="3" spans="1:4" x14ac:dyDescent="0.25">
      <c r="A3" s="3" t="s">
        <v>1307</v>
      </c>
      <c r="B3" s="4"/>
      <c r="C3" s="4"/>
      <c r="D3" s="4"/>
    </row>
    <row r="4" spans="1:4" x14ac:dyDescent="0.25">
      <c r="A4" s="2" t="s">
        <v>98</v>
      </c>
      <c r="B4" s="7">
        <v>593000</v>
      </c>
      <c r="C4" s="4" t="s">
        <v>56</v>
      </c>
      <c r="D4" s="4"/>
    </row>
    <row r="5" spans="1:4" x14ac:dyDescent="0.25">
      <c r="A5" s="2" t="s">
        <v>1308</v>
      </c>
      <c r="B5" s="4"/>
      <c r="C5" s="4"/>
      <c r="D5" s="4"/>
    </row>
    <row r="6" spans="1:4" x14ac:dyDescent="0.25">
      <c r="A6" s="3" t="s">
        <v>1307</v>
      </c>
      <c r="B6" s="4"/>
      <c r="C6" s="4"/>
      <c r="D6" s="4"/>
    </row>
    <row r="7" spans="1:4" ht="45" x14ac:dyDescent="0.25">
      <c r="A7" s="2" t="s">
        <v>1309</v>
      </c>
      <c r="B7" s="6">
        <v>453000</v>
      </c>
      <c r="C7" s="4"/>
      <c r="D7" s="4"/>
    </row>
    <row r="8" spans="1:4" x14ac:dyDescent="0.25">
      <c r="A8" s="2" t="s">
        <v>1310</v>
      </c>
      <c r="B8" s="6">
        <v>318000</v>
      </c>
      <c r="C8" s="4"/>
      <c r="D8" s="4"/>
    </row>
    <row r="9" spans="1:4" ht="30" x14ac:dyDescent="0.25">
      <c r="A9" s="2" t="s">
        <v>1311</v>
      </c>
      <c r="B9" s="4"/>
      <c r="C9" s="4"/>
      <c r="D9" s="4"/>
    </row>
    <row r="10" spans="1:4" x14ac:dyDescent="0.25">
      <c r="A10" s="3" t="s">
        <v>1307</v>
      </c>
      <c r="B10" s="4"/>
      <c r="C10" s="4"/>
      <c r="D10" s="4"/>
    </row>
    <row r="11" spans="1:4" x14ac:dyDescent="0.25">
      <c r="A11" s="2" t="s">
        <v>1312</v>
      </c>
      <c r="B11" s="402">
        <v>0.09</v>
      </c>
      <c r="C11" s="4"/>
      <c r="D11" s="402">
        <v>0.09</v>
      </c>
    </row>
    <row r="12" spans="1:4" x14ac:dyDescent="0.25">
      <c r="A12" s="2" t="s">
        <v>1313</v>
      </c>
      <c r="B12" s="4"/>
      <c r="C12" s="4"/>
      <c r="D12" s="6">
        <v>651000</v>
      </c>
    </row>
    <row r="13" spans="1:4" x14ac:dyDescent="0.25">
      <c r="A13" s="2" t="s">
        <v>98</v>
      </c>
      <c r="B13" s="4"/>
      <c r="C13" s="4"/>
      <c r="D13" s="7">
        <v>593000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1314</v>
      </c>
      <c r="B1" s="8" t="s">
        <v>3</v>
      </c>
      <c r="C1" s="8" t="s">
        <v>29</v>
      </c>
    </row>
    <row r="2" spans="1:3" ht="30" x14ac:dyDescent="0.25">
      <c r="A2" s="1" t="s">
        <v>28</v>
      </c>
      <c r="B2" s="8"/>
      <c r="C2" s="8"/>
    </row>
    <row r="3" spans="1:3" x14ac:dyDescent="0.25">
      <c r="A3" s="3" t="s">
        <v>1315</v>
      </c>
      <c r="B3" s="4"/>
      <c r="C3" s="4"/>
    </row>
    <row r="4" spans="1:3" x14ac:dyDescent="0.25">
      <c r="A4" s="2" t="s">
        <v>1316</v>
      </c>
      <c r="B4" s="7">
        <v>63752</v>
      </c>
      <c r="C4" s="7">
        <v>62747</v>
      </c>
    </row>
    <row r="5" spans="1:3" ht="30" x14ac:dyDescent="0.25">
      <c r="A5" s="2" t="s">
        <v>1317</v>
      </c>
      <c r="B5" s="6">
        <v>28538</v>
      </c>
      <c r="C5" s="6">
        <v>27889</v>
      </c>
    </row>
    <row r="6" spans="1:3" x14ac:dyDescent="0.25">
      <c r="A6" s="3" t="s">
        <v>1318</v>
      </c>
      <c r="B6" s="4"/>
      <c r="C6" s="4"/>
    </row>
    <row r="7" spans="1:3" x14ac:dyDescent="0.25">
      <c r="A7" s="2" t="s">
        <v>1319</v>
      </c>
      <c r="B7" s="6">
        <v>60588</v>
      </c>
      <c r="C7" s="6">
        <v>59387</v>
      </c>
    </row>
    <row r="8" spans="1:3" ht="30" x14ac:dyDescent="0.25">
      <c r="A8" s="2" t="s">
        <v>1320</v>
      </c>
      <c r="B8" s="6">
        <v>14269</v>
      </c>
      <c r="C8" s="6">
        <v>13945</v>
      </c>
    </row>
    <row r="9" spans="1:3" x14ac:dyDescent="0.25">
      <c r="A9" s="3" t="s">
        <v>1318</v>
      </c>
      <c r="B9" s="4"/>
      <c r="C9" s="4"/>
    </row>
    <row r="10" spans="1:3" x14ac:dyDescent="0.25">
      <c r="A10" s="2" t="s">
        <v>1319</v>
      </c>
      <c r="B10" s="6">
        <v>60588</v>
      </c>
      <c r="C10" s="6">
        <v>59387</v>
      </c>
    </row>
    <row r="11" spans="1:3" ht="30" x14ac:dyDescent="0.25">
      <c r="A11" s="2" t="s">
        <v>1320</v>
      </c>
      <c r="B11" s="6">
        <v>21305</v>
      </c>
      <c r="C11" s="6">
        <v>20026</v>
      </c>
    </row>
    <row r="12" spans="1:3" x14ac:dyDescent="0.25">
      <c r="A12" s="3" t="s">
        <v>1321</v>
      </c>
      <c r="B12" s="4"/>
      <c r="C12" s="4"/>
    </row>
    <row r="13" spans="1:3" ht="30" x14ac:dyDescent="0.25">
      <c r="A13" s="2" t="s">
        <v>1322</v>
      </c>
      <c r="B13" s="402">
        <v>0.1787</v>
      </c>
      <c r="C13" s="402">
        <v>0.18</v>
      </c>
    </row>
    <row r="14" spans="1:3" ht="30" x14ac:dyDescent="0.25">
      <c r="A14" s="2" t="s">
        <v>1323</v>
      </c>
      <c r="B14" s="402">
        <v>0.08</v>
      </c>
      <c r="C14" s="402">
        <v>0.08</v>
      </c>
    </row>
    <row r="15" spans="1:3" ht="30" x14ac:dyDescent="0.25">
      <c r="A15" s="2" t="s">
        <v>1324</v>
      </c>
      <c r="B15" s="402">
        <v>0.16980000000000001</v>
      </c>
      <c r="C15" s="402">
        <v>0.17030000000000001</v>
      </c>
    </row>
    <row r="16" spans="1:3" ht="30" x14ac:dyDescent="0.25">
      <c r="A16" s="2" t="s">
        <v>1325</v>
      </c>
      <c r="B16" s="402">
        <v>0.04</v>
      </c>
      <c r="C16" s="402">
        <v>0.04</v>
      </c>
    </row>
    <row r="17" spans="1:3" x14ac:dyDescent="0.25">
      <c r="A17" s="3" t="s">
        <v>1326</v>
      </c>
      <c r="B17" s="4"/>
      <c r="C17" s="4"/>
    </row>
    <row r="18" spans="1:3" ht="30" x14ac:dyDescent="0.25">
      <c r="A18" s="2" t="s">
        <v>1327</v>
      </c>
      <c r="B18" s="402">
        <v>0.1138</v>
      </c>
      <c r="C18" s="402">
        <v>0.1186</v>
      </c>
    </row>
    <row r="19" spans="1:3" ht="30" x14ac:dyDescent="0.25">
      <c r="A19" s="2" t="s">
        <v>1325</v>
      </c>
      <c r="B19" s="402">
        <v>0.04</v>
      </c>
      <c r="C19" s="402">
        <v>0.04</v>
      </c>
    </row>
    <row r="20" spans="1:3" x14ac:dyDescent="0.25">
      <c r="A20" s="2" t="s">
        <v>1328</v>
      </c>
      <c r="B20" s="4"/>
      <c r="C20" s="4"/>
    </row>
    <row r="21" spans="1:3" x14ac:dyDescent="0.25">
      <c r="A21" s="3" t="s">
        <v>1315</v>
      </c>
      <c r="B21" s="4"/>
      <c r="C21" s="4"/>
    </row>
    <row r="22" spans="1:3" x14ac:dyDescent="0.25">
      <c r="A22" s="2" t="s">
        <v>1316</v>
      </c>
      <c r="B22" s="6">
        <v>52505</v>
      </c>
      <c r="C22" s="6">
        <v>54434</v>
      </c>
    </row>
    <row r="23" spans="1:3" ht="30" x14ac:dyDescent="0.25">
      <c r="A23" s="2" t="s">
        <v>1317</v>
      </c>
      <c r="B23" s="6">
        <v>28490</v>
      </c>
      <c r="C23" s="6">
        <v>27886</v>
      </c>
    </row>
    <row r="24" spans="1:3" ht="45" x14ac:dyDescent="0.25">
      <c r="A24" s="2" t="s">
        <v>1329</v>
      </c>
      <c r="B24" s="6">
        <v>35612</v>
      </c>
      <c r="C24" s="6">
        <v>34857</v>
      </c>
    </row>
    <row r="25" spans="1:3" x14ac:dyDescent="0.25">
      <c r="A25" s="3" t="s">
        <v>1318</v>
      </c>
      <c r="B25" s="4"/>
      <c r="C25" s="4"/>
    </row>
    <row r="26" spans="1:3" x14ac:dyDescent="0.25">
      <c r="A26" s="2" t="s">
        <v>1319</v>
      </c>
      <c r="B26" s="6">
        <v>55669</v>
      </c>
      <c r="C26" s="6">
        <v>51074</v>
      </c>
    </row>
    <row r="27" spans="1:3" ht="30" x14ac:dyDescent="0.25">
      <c r="A27" s="2" t="s">
        <v>1320</v>
      </c>
      <c r="B27" s="6">
        <v>14245</v>
      </c>
      <c r="C27" s="6">
        <v>13943</v>
      </c>
    </row>
    <row r="28" spans="1:3" ht="45" x14ac:dyDescent="0.25">
      <c r="A28" s="2" t="s">
        <v>1330</v>
      </c>
      <c r="B28" s="6">
        <v>21367</v>
      </c>
      <c r="C28" s="6">
        <v>20914</v>
      </c>
    </row>
    <row r="29" spans="1:3" x14ac:dyDescent="0.25">
      <c r="A29" s="3" t="s">
        <v>1318</v>
      </c>
      <c r="B29" s="4"/>
      <c r="C29" s="4"/>
    </row>
    <row r="30" spans="1:3" x14ac:dyDescent="0.25">
      <c r="A30" s="2" t="s">
        <v>1319</v>
      </c>
      <c r="B30" s="6">
        <v>55669</v>
      </c>
      <c r="C30" s="6">
        <v>51074</v>
      </c>
    </row>
    <row r="31" spans="1:3" ht="30" x14ac:dyDescent="0.25">
      <c r="A31" s="2" t="s">
        <v>1320</v>
      </c>
      <c r="B31" s="6">
        <v>21296</v>
      </c>
      <c r="C31" s="6">
        <v>20026</v>
      </c>
    </row>
    <row r="32" spans="1:3" ht="45" x14ac:dyDescent="0.25">
      <c r="A32" s="2" t="s">
        <v>1330</v>
      </c>
      <c r="B32" s="7">
        <v>26620</v>
      </c>
      <c r="C32" s="7">
        <v>25033</v>
      </c>
    </row>
    <row r="33" spans="1:3" x14ac:dyDescent="0.25">
      <c r="A33" s="3" t="s">
        <v>1321</v>
      </c>
      <c r="B33" s="4"/>
      <c r="C33" s="4"/>
    </row>
    <row r="34" spans="1:3" ht="30" x14ac:dyDescent="0.25">
      <c r="A34" s="2" t="s">
        <v>1322</v>
      </c>
      <c r="B34" s="402">
        <v>0.15629999999999999</v>
      </c>
      <c r="C34" s="402">
        <v>0.15620000000000001</v>
      </c>
    </row>
    <row r="35" spans="1:3" ht="30" x14ac:dyDescent="0.25">
      <c r="A35" s="2" t="s">
        <v>1323</v>
      </c>
      <c r="B35" s="402">
        <v>0.08</v>
      </c>
      <c r="C35" s="402">
        <v>0.08</v>
      </c>
    </row>
    <row r="36" spans="1:3" ht="45" x14ac:dyDescent="0.25">
      <c r="A36" s="2" t="s">
        <v>1331</v>
      </c>
      <c r="B36" s="402">
        <v>0.1</v>
      </c>
      <c r="C36" s="402">
        <v>0.1</v>
      </c>
    </row>
    <row r="37" spans="1:3" ht="30" x14ac:dyDescent="0.25">
      <c r="A37" s="2" t="s">
        <v>1324</v>
      </c>
      <c r="B37" s="402">
        <v>0.1474</v>
      </c>
      <c r="C37" s="402">
        <v>0.14649999999999999</v>
      </c>
    </row>
    <row r="38" spans="1:3" ht="30" x14ac:dyDescent="0.25">
      <c r="A38" s="2" t="s">
        <v>1325</v>
      </c>
      <c r="B38" s="402">
        <v>0.04</v>
      </c>
      <c r="C38" s="402">
        <v>0.04</v>
      </c>
    </row>
    <row r="39" spans="1:3" ht="45" x14ac:dyDescent="0.25">
      <c r="A39" s="2" t="s">
        <v>1332</v>
      </c>
      <c r="B39" s="402">
        <v>0.06</v>
      </c>
      <c r="C39" s="402">
        <v>0.06</v>
      </c>
    </row>
    <row r="40" spans="1:3" x14ac:dyDescent="0.25">
      <c r="A40" s="3" t="s">
        <v>1326</v>
      </c>
      <c r="B40" s="4"/>
      <c r="C40" s="4"/>
    </row>
    <row r="41" spans="1:3" ht="30" x14ac:dyDescent="0.25">
      <c r="A41" s="2" t="s">
        <v>1327</v>
      </c>
      <c r="B41" s="402">
        <v>9.8599999999999993E-2</v>
      </c>
      <c r="C41" s="402">
        <v>0.10199999999999999</v>
      </c>
    </row>
    <row r="42" spans="1:3" ht="30" x14ac:dyDescent="0.25">
      <c r="A42" s="2" t="s">
        <v>1325</v>
      </c>
      <c r="B42" s="402">
        <v>0.04</v>
      </c>
      <c r="C42" s="402">
        <v>0.04</v>
      </c>
    </row>
    <row r="43" spans="1:3" ht="45" x14ac:dyDescent="0.25">
      <c r="A43" s="2" t="s">
        <v>1332</v>
      </c>
      <c r="B43" s="402">
        <v>0.05</v>
      </c>
      <c r="C43" s="402">
        <v>0.05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x14ac:dyDescent="0.25">
      <c r="A1" s="1" t="s">
        <v>1333</v>
      </c>
      <c r="B1" s="1" t="s">
        <v>2</v>
      </c>
    </row>
    <row r="2" spans="1:2" ht="30" x14ac:dyDescent="0.25">
      <c r="A2" s="1" t="s">
        <v>28</v>
      </c>
      <c r="B2" s="1" t="s">
        <v>3</v>
      </c>
    </row>
    <row r="3" spans="1:2" x14ac:dyDescent="0.25">
      <c r="A3" s="3" t="s">
        <v>671</v>
      </c>
      <c r="B3" s="4"/>
    </row>
    <row r="4" spans="1:2" ht="192" x14ac:dyDescent="0.25">
      <c r="A4" s="2" t="s">
        <v>1334</v>
      </c>
      <c r="B4" s="403" t="s">
        <v>1335</v>
      </c>
    </row>
    <row r="5" spans="1:2" x14ac:dyDescent="0.25">
      <c r="A5" s="2" t="s">
        <v>1336</v>
      </c>
      <c r="B5" s="7">
        <v>4584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1337</v>
      </c>
      <c r="B1" s="8" t="s">
        <v>3</v>
      </c>
      <c r="C1" s="8" t="s">
        <v>29</v>
      </c>
    </row>
    <row r="2" spans="1:3" ht="30" x14ac:dyDescent="0.25">
      <c r="A2" s="1" t="s">
        <v>28</v>
      </c>
      <c r="B2" s="8"/>
      <c r="C2" s="8"/>
    </row>
    <row r="3" spans="1:3" ht="45" x14ac:dyDescent="0.25">
      <c r="A3" s="3" t="s">
        <v>1338</v>
      </c>
      <c r="B3" s="4"/>
      <c r="C3" s="4"/>
    </row>
    <row r="4" spans="1:3" ht="30" x14ac:dyDescent="0.25">
      <c r="A4" s="2" t="s">
        <v>1339</v>
      </c>
      <c r="B4" s="7">
        <v>141816</v>
      </c>
      <c r="C4" s="7">
        <v>133027</v>
      </c>
    </row>
    <row r="5" spans="1:3" x14ac:dyDescent="0.25">
      <c r="A5" s="2" t="s">
        <v>1056</v>
      </c>
      <c r="B5" s="4"/>
      <c r="C5" s="4"/>
    </row>
    <row r="6" spans="1:3" ht="45" x14ac:dyDescent="0.25">
      <c r="A6" s="3" t="s">
        <v>1338</v>
      </c>
      <c r="B6" s="4"/>
      <c r="C6" s="4"/>
    </row>
    <row r="7" spans="1:3" ht="30" x14ac:dyDescent="0.25">
      <c r="A7" s="2" t="s">
        <v>1339</v>
      </c>
      <c r="B7" s="6">
        <v>31528</v>
      </c>
      <c r="C7" s="6">
        <v>44005</v>
      </c>
    </row>
    <row r="8" spans="1:3" x14ac:dyDescent="0.25">
      <c r="A8" s="2" t="s">
        <v>1057</v>
      </c>
      <c r="B8" s="4"/>
      <c r="C8" s="4"/>
    </row>
    <row r="9" spans="1:3" ht="45" x14ac:dyDescent="0.25">
      <c r="A9" s="3" t="s">
        <v>1338</v>
      </c>
      <c r="B9" s="4"/>
      <c r="C9" s="4"/>
    </row>
    <row r="10" spans="1:3" ht="30" x14ac:dyDescent="0.25">
      <c r="A10" s="2" t="s">
        <v>1339</v>
      </c>
      <c r="B10" s="6">
        <v>21276</v>
      </c>
      <c r="C10" s="6">
        <v>9053</v>
      </c>
    </row>
    <row r="11" spans="1:3" x14ac:dyDescent="0.25">
      <c r="A11" s="2" t="s">
        <v>1058</v>
      </c>
      <c r="B11" s="4"/>
      <c r="C11" s="4"/>
    </row>
    <row r="12" spans="1:3" ht="45" x14ac:dyDescent="0.25">
      <c r="A12" s="3" t="s">
        <v>1338</v>
      </c>
      <c r="B12" s="4"/>
      <c r="C12" s="4"/>
    </row>
    <row r="13" spans="1:3" ht="30" x14ac:dyDescent="0.25">
      <c r="A13" s="2" t="s">
        <v>1339</v>
      </c>
      <c r="B13" s="6">
        <v>2105</v>
      </c>
      <c r="C13" s="6">
        <v>2100</v>
      </c>
    </row>
    <row r="14" spans="1:3" ht="30" x14ac:dyDescent="0.25">
      <c r="A14" s="2" t="s">
        <v>1059</v>
      </c>
      <c r="B14" s="4"/>
      <c r="C14" s="4"/>
    </row>
    <row r="15" spans="1:3" ht="45" x14ac:dyDescent="0.25">
      <c r="A15" s="3" t="s">
        <v>1338</v>
      </c>
      <c r="B15" s="4"/>
      <c r="C15" s="4"/>
    </row>
    <row r="16" spans="1:3" ht="30" x14ac:dyDescent="0.25">
      <c r="A16" s="2" t="s">
        <v>1339</v>
      </c>
      <c r="B16" s="6">
        <v>63220</v>
      </c>
      <c r="C16" s="6">
        <v>55597</v>
      </c>
    </row>
    <row r="17" spans="1:3" x14ac:dyDescent="0.25">
      <c r="A17" s="2" t="s">
        <v>1060</v>
      </c>
      <c r="B17" s="4"/>
      <c r="C17" s="4"/>
    </row>
    <row r="18" spans="1:3" ht="45" x14ac:dyDescent="0.25">
      <c r="A18" s="3" t="s">
        <v>1338</v>
      </c>
      <c r="B18" s="4"/>
      <c r="C18" s="4"/>
    </row>
    <row r="19" spans="1:3" ht="30" x14ac:dyDescent="0.25">
      <c r="A19" s="2" t="s">
        <v>1339</v>
      </c>
      <c r="B19" s="6">
        <v>23687</v>
      </c>
      <c r="C19" s="6">
        <v>22272</v>
      </c>
    </row>
    <row r="20" spans="1:3" ht="30" x14ac:dyDescent="0.25">
      <c r="A20" s="2" t="s">
        <v>1340</v>
      </c>
      <c r="B20" s="4"/>
      <c r="C20" s="4"/>
    </row>
    <row r="21" spans="1:3" ht="45" x14ac:dyDescent="0.25">
      <c r="A21" s="3" t="s">
        <v>1338</v>
      </c>
      <c r="B21" s="4"/>
      <c r="C21" s="4"/>
    </row>
    <row r="22" spans="1:3" ht="30" x14ac:dyDescent="0.25">
      <c r="A22" s="2" t="s">
        <v>1339</v>
      </c>
      <c r="B22" s="4" t="s">
        <v>56</v>
      </c>
      <c r="C22" s="4" t="s">
        <v>56</v>
      </c>
    </row>
    <row r="23" spans="1:3" ht="45" x14ac:dyDescent="0.25">
      <c r="A23" s="2" t="s">
        <v>1341</v>
      </c>
      <c r="B23" s="4"/>
      <c r="C23" s="4"/>
    </row>
    <row r="24" spans="1:3" ht="45" x14ac:dyDescent="0.25">
      <c r="A24" s="3" t="s">
        <v>1338</v>
      </c>
      <c r="B24" s="4"/>
      <c r="C24" s="4"/>
    </row>
    <row r="25" spans="1:3" ht="30" x14ac:dyDescent="0.25">
      <c r="A25" s="2" t="s">
        <v>1339</v>
      </c>
      <c r="B25" s="4" t="s">
        <v>56</v>
      </c>
      <c r="C25" s="4" t="s">
        <v>56</v>
      </c>
    </row>
    <row r="26" spans="1:3" ht="45" x14ac:dyDescent="0.25">
      <c r="A26" s="2" t="s">
        <v>1342</v>
      </c>
      <c r="B26" s="4"/>
      <c r="C26" s="4"/>
    </row>
    <row r="27" spans="1:3" ht="45" x14ac:dyDescent="0.25">
      <c r="A27" s="3" t="s">
        <v>1338</v>
      </c>
      <c r="B27" s="4"/>
      <c r="C27" s="4"/>
    </row>
    <row r="28" spans="1:3" ht="30" x14ac:dyDescent="0.25">
      <c r="A28" s="2" t="s">
        <v>1339</v>
      </c>
      <c r="B28" s="4" t="s">
        <v>56</v>
      </c>
      <c r="C28" s="4" t="s">
        <v>56</v>
      </c>
    </row>
    <row r="29" spans="1:3" ht="45" x14ac:dyDescent="0.25">
      <c r="A29" s="2" t="s">
        <v>1343</v>
      </c>
      <c r="B29" s="4"/>
      <c r="C29" s="4"/>
    </row>
    <row r="30" spans="1:3" ht="45" x14ac:dyDescent="0.25">
      <c r="A30" s="3" t="s">
        <v>1338</v>
      </c>
      <c r="B30" s="4"/>
      <c r="C30" s="4"/>
    </row>
    <row r="31" spans="1:3" ht="30" x14ac:dyDescent="0.25">
      <c r="A31" s="2" t="s">
        <v>1339</v>
      </c>
      <c r="B31" s="4" t="s">
        <v>56</v>
      </c>
      <c r="C31" s="4" t="s">
        <v>56</v>
      </c>
    </row>
    <row r="32" spans="1:3" ht="60" x14ac:dyDescent="0.25">
      <c r="A32" s="2" t="s">
        <v>1344</v>
      </c>
      <c r="B32" s="4"/>
      <c r="C32" s="4"/>
    </row>
    <row r="33" spans="1:3" ht="45" x14ac:dyDescent="0.25">
      <c r="A33" s="3" t="s">
        <v>1338</v>
      </c>
      <c r="B33" s="4"/>
      <c r="C33" s="4"/>
    </row>
    <row r="34" spans="1:3" ht="30" x14ac:dyDescent="0.25">
      <c r="A34" s="2" t="s">
        <v>1339</v>
      </c>
      <c r="B34" s="4" t="s">
        <v>56</v>
      </c>
      <c r="C34" s="4" t="s">
        <v>56</v>
      </c>
    </row>
    <row r="35" spans="1:3" ht="45" x14ac:dyDescent="0.25">
      <c r="A35" s="2" t="s">
        <v>1345</v>
      </c>
      <c r="B35" s="4"/>
      <c r="C35" s="4"/>
    </row>
    <row r="36" spans="1:3" ht="45" x14ac:dyDescent="0.25">
      <c r="A36" s="3" t="s">
        <v>1338</v>
      </c>
      <c r="B36" s="4"/>
      <c r="C36" s="4"/>
    </row>
    <row r="37" spans="1:3" ht="30" x14ac:dyDescent="0.25">
      <c r="A37" s="2" t="s">
        <v>1339</v>
      </c>
      <c r="B37" s="4" t="s">
        <v>56</v>
      </c>
      <c r="C37" s="4" t="s">
        <v>56</v>
      </c>
    </row>
    <row r="38" spans="1:3" ht="30" x14ac:dyDescent="0.25">
      <c r="A38" s="2" t="s">
        <v>1346</v>
      </c>
      <c r="B38" s="4"/>
      <c r="C38" s="4"/>
    </row>
    <row r="39" spans="1:3" ht="45" x14ac:dyDescent="0.25">
      <c r="A39" s="3" t="s">
        <v>1338</v>
      </c>
      <c r="B39" s="4"/>
      <c r="C39" s="4"/>
    </row>
    <row r="40" spans="1:3" ht="30" x14ac:dyDescent="0.25">
      <c r="A40" s="2" t="s">
        <v>1339</v>
      </c>
      <c r="B40" s="6">
        <v>141816</v>
      </c>
      <c r="C40" s="6">
        <v>133027</v>
      </c>
    </row>
    <row r="41" spans="1:3" ht="45" x14ac:dyDescent="0.25">
      <c r="A41" s="2" t="s">
        <v>1347</v>
      </c>
      <c r="B41" s="4"/>
      <c r="C41" s="4"/>
    </row>
    <row r="42" spans="1:3" ht="45" x14ac:dyDescent="0.25">
      <c r="A42" s="3" t="s">
        <v>1338</v>
      </c>
      <c r="B42" s="4"/>
      <c r="C42" s="4"/>
    </row>
    <row r="43" spans="1:3" ht="30" x14ac:dyDescent="0.25">
      <c r="A43" s="2" t="s">
        <v>1339</v>
      </c>
      <c r="B43" s="6">
        <v>31528</v>
      </c>
      <c r="C43" s="6">
        <v>44005</v>
      </c>
    </row>
    <row r="44" spans="1:3" ht="45" x14ac:dyDescent="0.25">
      <c r="A44" s="2" t="s">
        <v>1348</v>
      </c>
      <c r="B44" s="4"/>
      <c r="C44" s="4"/>
    </row>
    <row r="45" spans="1:3" ht="45" x14ac:dyDescent="0.25">
      <c r="A45" s="3" t="s">
        <v>1338</v>
      </c>
      <c r="B45" s="4"/>
      <c r="C45" s="4"/>
    </row>
    <row r="46" spans="1:3" ht="30" x14ac:dyDescent="0.25">
      <c r="A46" s="2" t="s">
        <v>1339</v>
      </c>
      <c r="B46" s="6">
        <v>21276</v>
      </c>
      <c r="C46" s="6">
        <v>9053</v>
      </c>
    </row>
    <row r="47" spans="1:3" ht="45" x14ac:dyDescent="0.25">
      <c r="A47" s="2" t="s">
        <v>1349</v>
      </c>
      <c r="B47" s="4"/>
      <c r="C47" s="4"/>
    </row>
    <row r="48" spans="1:3" ht="45" x14ac:dyDescent="0.25">
      <c r="A48" s="3" t="s">
        <v>1338</v>
      </c>
      <c r="B48" s="4"/>
      <c r="C48" s="4"/>
    </row>
    <row r="49" spans="1:3" ht="30" x14ac:dyDescent="0.25">
      <c r="A49" s="2" t="s">
        <v>1339</v>
      </c>
      <c r="B49" s="6">
        <v>2105</v>
      </c>
      <c r="C49" s="6">
        <v>2100</v>
      </c>
    </row>
    <row r="50" spans="1:3" ht="45" x14ac:dyDescent="0.25">
      <c r="A50" s="2" t="s">
        <v>1350</v>
      </c>
      <c r="B50" s="4"/>
      <c r="C50" s="4"/>
    </row>
    <row r="51" spans="1:3" ht="45" x14ac:dyDescent="0.25">
      <c r="A51" s="3" t="s">
        <v>1338</v>
      </c>
      <c r="B51" s="4"/>
      <c r="C51" s="4"/>
    </row>
    <row r="52" spans="1:3" ht="30" x14ac:dyDescent="0.25">
      <c r="A52" s="2" t="s">
        <v>1339</v>
      </c>
      <c r="B52" s="6">
        <v>63220</v>
      </c>
      <c r="C52" s="6">
        <v>55597</v>
      </c>
    </row>
    <row r="53" spans="1:3" ht="45" x14ac:dyDescent="0.25">
      <c r="A53" s="2" t="s">
        <v>1351</v>
      </c>
      <c r="B53" s="4"/>
      <c r="C53" s="4"/>
    </row>
    <row r="54" spans="1:3" ht="45" x14ac:dyDescent="0.25">
      <c r="A54" s="3" t="s">
        <v>1338</v>
      </c>
      <c r="B54" s="4"/>
      <c r="C54" s="4"/>
    </row>
    <row r="55" spans="1:3" ht="30" x14ac:dyDescent="0.25">
      <c r="A55" s="2" t="s">
        <v>1339</v>
      </c>
      <c r="B55" s="6">
        <v>23687</v>
      </c>
      <c r="C55" s="6">
        <v>22272</v>
      </c>
    </row>
    <row r="56" spans="1:3" ht="30" x14ac:dyDescent="0.25">
      <c r="A56" s="2" t="s">
        <v>1352</v>
      </c>
      <c r="B56" s="4"/>
      <c r="C56" s="4"/>
    </row>
    <row r="57" spans="1:3" ht="45" x14ac:dyDescent="0.25">
      <c r="A57" s="3" t="s">
        <v>1338</v>
      </c>
      <c r="B57" s="4"/>
      <c r="C57" s="4"/>
    </row>
    <row r="58" spans="1:3" ht="30" x14ac:dyDescent="0.25">
      <c r="A58" s="2" t="s">
        <v>1339</v>
      </c>
      <c r="B58" s="4" t="s">
        <v>56</v>
      </c>
      <c r="C58" s="4" t="s">
        <v>56</v>
      </c>
    </row>
    <row r="59" spans="1:3" ht="45" x14ac:dyDescent="0.25">
      <c r="A59" s="2" t="s">
        <v>1353</v>
      </c>
      <c r="B59" s="4"/>
      <c r="C59" s="4"/>
    </row>
    <row r="60" spans="1:3" ht="45" x14ac:dyDescent="0.25">
      <c r="A60" s="3" t="s">
        <v>1338</v>
      </c>
      <c r="B60" s="4"/>
      <c r="C60" s="4"/>
    </row>
    <row r="61" spans="1:3" ht="30" x14ac:dyDescent="0.25">
      <c r="A61" s="2" t="s">
        <v>1339</v>
      </c>
      <c r="B61" s="4" t="s">
        <v>56</v>
      </c>
      <c r="C61" s="4" t="s">
        <v>56</v>
      </c>
    </row>
    <row r="62" spans="1:3" ht="45" x14ac:dyDescent="0.25">
      <c r="A62" s="2" t="s">
        <v>1354</v>
      </c>
      <c r="B62" s="4"/>
      <c r="C62" s="4"/>
    </row>
    <row r="63" spans="1:3" ht="45" x14ac:dyDescent="0.25">
      <c r="A63" s="3" t="s">
        <v>1338</v>
      </c>
      <c r="B63" s="4"/>
      <c r="C63" s="4"/>
    </row>
    <row r="64" spans="1:3" ht="30" x14ac:dyDescent="0.25">
      <c r="A64" s="2" t="s">
        <v>1339</v>
      </c>
      <c r="B64" s="4" t="s">
        <v>56</v>
      </c>
      <c r="C64" s="4" t="s">
        <v>56</v>
      </c>
    </row>
    <row r="65" spans="1:3" ht="45" x14ac:dyDescent="0.25">
      <c r="A65" s="2" t="s">
        <v>1355</v>
      </c>
      <c r="B65" s="4"/>
      <c r="C65" s="4"/>
    </row>
    <row r="66" spans="1:3" ht="45" x14ac:dyDescent="0.25">
      <c r="A66" s="3" t="s">
        <v>1338</v>
      </c>
      <c r="B66" s="4"/>
      <c r="C66" s="4"/>
    </row>
    <row r="67" spans="1:3" ht="30" x14ac:dyDescent="0.25">
      <c r="A67" s="2" t="s">
        <v>1339</v>
      </c>
      <c r="B67" s="4" t="s">
        <v>56</v>
      </c>
      <c r="C67" s="4" t="s">
        <v>56</v>
      </c>
    </row>
    <row r="68" spans="1:3" ht="45" x14ac:dyDescent="0.25">
      <c r="A68" s="2" t="s">
        <v>1356</v>
      </c>
      <c r="B68" s="4"/>
      <c r="C68" s="4"/>
    </row>
    <row r="69" spans="1:3" ht="45" x14ac:dyDescent="0.25">
      <c r="A69" s="3" t="s">
        <v>1338</v>
      </c>
      <c r="B69" s="4"/>
      <c r="C69" s="4"/>
    </row>
    <row r="70" spans="1:3" ht="30" x14ac:dyDescent="0.25">
      <c r="A70" s="2" t="s">
        <v>1339</v>
      </c>
      <c r="B70" s="4" t="s">
        <v>56</v>
      </c>
      <c r="C70" s="4" t="s">
        <v>56</v>
      </c>
    </row>
    <row r="71" spans="1:3" ht="45" x14ac:dyDescent="0.25">
      <c r="A71" s="2" t="s">
        <v>1357</v>
      </c>
      <c r="B71" s="4"/>
      <c r="C71" s="4"/>
    </row>
    <row r="72" spans="1:3" ht="45" x14ac:dyDescent="0.25">
      <c r="A72" s="3" t="s">
        <v>1338</v>
      </c>
      <c r="B72" s="4"/>
      <c r="C72" s="4"/>
    </row>
    <row r="73" spans="1:3" ht="30" x14ac:dyDescent="0.25">
      <c r="A73" s="2" t="s">
        <v>1339</v>
      </c>
      <c r="B73" s="4" t="s">
        <v>56</v>
      </c>
      <c r="C73" s="4" t="s">
        <v>56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1358</v>
      </c>
      <c r="B1" s="1" t="s">
        <v>2</v>
      </c>
      <c r="C1" s="1"/>
    </row>
    <row r="2" spans="1:3" ht="30" x14ac:dyDescent="0.25">
      <c r="A2" s="1" t="s">
        <v>28</v>
      </c>
      <c r="B2" s="1" t="s">
        <v>3</v>
      </c>
      <c r="C2" s="1" t="s">
        <v>29</v>
      </c>
    </row>
    <row r="3" spans="1:3" x14ac:dyDescent="0.25">
      <c r="A3" s="3" t="s">
        <v>676</v>
      </c>
      <c r="B3" s="4"/>
      <c r="C3" s="4"/>
    </row>
    <row r="4" spans="1:3" x14ac:dyDescent="0.25">
      <c r="A4" s="2" t="s">
        <v>717</v>
      </c>
      <c r="B4" s="7">
        <v>1697</v>
      </c>
      <c r="C4" s="7">
        <v>1736</v>
      </c>
    </row>
    <row r="5" spans="1:3" x14ac:dyDescent="0.25">
      <c r="A5" s="2" t="s">
        <v>1359</v>
      </c>
      <c r="B5" s="4"/>
      <c r="C5" s="4"/>
    </row>
    <row r="6" spans="1:3" ht="45" x14ac:dyDescent="0.25">
      <c r="A6" s="3" t="s">
        <v>1338</v>
      </c>
      <c r="B6" s="4"/>
      <c r="C6" s="4"/>
    </row>
    <row r="7" spans="1:3" ht="30" x14ac:dyDescent="0.25">
      <c r="A7" s="2" t="s">
        <v>1360</v>
      </c>
      <c r="B7" s="6">
        <v>1177</v>
      </c>
      <c r="C7" s="6">
        <v>2372</v>
      </c>
    </row>
    <row r="8" spans="1:3" x14ac:dyDescent="0.25">
      <c r="A8" s="2" t="s">
        <v>815</v>
      </c>
      <c r="B8" s="402">
        <v>0.06</v>
      </c>
      <c r="C8" s="4"/>
    </row>
    <row r="9" spans="1:3" ht="45" x14ac:dyDescent="0.25">
      <c r="A9" s="2" t="s">
        <v>1361</v>
      </c>
      <c r="B9" s="4"/>
      <c r="C9" s="4"/>
    </row>
    <row r="10" spans="1:3" ht="45" x14ac:dyDescent="0.25">
      <c r="A10" s="3" t="s">
        <v>1338</v>
      </c>
      <c r="B10" s="4"/>
      <c r="C10" s="4"/>
    </row>
    <row r="11" spans="1:3" ht="30" x14ac:dyDescent="0.25">
      <c r="A11" s="2" t="s">
        <v>1360</v>
      </c>
      <c r="B11" s="4" t="s">
        <v>56</v>
      </c>
      <c r="C11" s="4" t="s">
        <v>56</v>
      </c>
    </row>
    <row r="12" spans="1:3" ht="45" x14ac:dyDescent="0.25">
      <c r="A12" s="2" t="s">
        <v>1362</v>
      </c>
      <c r="B12" s="4"/>
      <c r="C12" s="4"/>
    </row>
    <row r="13" spans="1:3" ht="45" x14ac:dyDescent="0.25">
      <c r="A13" s="3" t="s">
        <v>1338</v>
      </c>
      <c r="B13" s="4"/>
      <c r="C13" s="4"/>
    </row>
    <row r="14" spans="1:3" ht="30" x14ac:dyDescent="0.25">
      <c r="A14" s="2" t="s">
        <v>1360</v>
      </c>
      <c r="B14" s="4" t="s">
        <v>56</v>
      </c>
      <c r="C14" s="4" t="s">
        <v>56</v>
      </c>
    </row>
    <row r="15" spans="1:3" ht="45" x14ac:dyDescent="0.25">
      <c r="A15" s="2" t="s">
        <v>1363</v>
      </c>
      <c r="B15" s="4"/>
      <c r="C15" s="4"/>
    </row>
    <row r="16" spans="1:3" ht="45" x14ac:dyDescent="0.25">
      <c r="A16" s="3" t="s">
        <v>1338</v>
      </c>
      <c r="B16" s="4"/>
      <c r="C16" s="4"/>
    </row>
    <row r="17" spans="1:3" ht="30" x14ac:dyDescent="0.25">
      <c r="A17" s="2" t="s">
        <v>1360</v>
      </c>
      <c r="B17" s="7">
        <v>1177</v>
      </c>
      <c r="C17" s="7">
        <v>2372</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1364</v>
      </c>
      <c r="B1" s="8" t="s">
        <v>3</v>
      </c>
      <c r="C1" s="8" t="s">
        <v>29</v>
      </c>
    </row>
    <row r="2" spans="1:3" ht="30" x14ac:dyDescent="0.25">
      <c r="A2" s="1" t="s">
        <v>28</v>
      </c>
      <c r="B2" s="8"/>
      <c r="C2" s="8"/>
    </row>
    <row r="3" spans="1:3" ht="30" x14ac:dyDescent="0.25">
      <c r="A3" s="2" t="s">
        <v>1340</v>
      </c>
      <c r="B3" s="4"/>
      <c r="C3" s="4"/>
    </row>
    <row r="4" spans="1:3" x14ac:dyDescent="0.25">
      <c r="A4" s="3" t="s">
        <v>758</v>
      </c>
      <c r="B4" s="4"/>
      <c r="C4" s="4"/>
    </row>
    <row r="5" spans="1:3" x14ac:dyDescent="0.25">
      <c r="A5" s="2" t="s">
        <v>759</v>
      </c>
      <c r="B5" s="7">
        <v>54107</v>
      </c>
      <c r="C5" s="7">
        <v>40072</v>
      </c>
    </row>
    <row r="6" spans="1:3" x14ac:dyDescent="0.25">
      <c r="A6" s="2" t="s">
        <v>243</v>
      </c>
      <c r="B6" s="4" t="s">
        <v>56</v>
      </c>
      <c r="C6" s="4" t="s">
        <v>56</v>
      </c>
    </row>
    <row r="7" spans="1:3" x14ac:dyDescent="0.25">
      <c r="A7" s="2" t="s">
        <v>760</v>
      </c>
      <c r="B7" s="4" t="s">
        <v>56</v>
      </c>
      <c r="C7" s="4" t="s">
        <v>56</v>
      </c>
    </row>
    <row r="8" spans="1:3" x14ac:dyDescent="0.25">
      <c r="A8" s="2" t="s">
        <v>42</v>
      </c>
      <c r="B8" s="4" t="s">
        <v>56</v>
      </c>
      <c r="C8" s="4" t="s">
        <v>56</v>
      </c>
    </row>
    <row r="9" spans="1:3" x14ac:dyDescent="0.25">
      <c r="A9" s="2" t="s">
        <v>761</v>
      </c>
      <c r="B9" s="4" t="s">
        <v>56</v>
      </c>
      <c r="C9" s="4" t="s">
        <v>56</v>
      </c>
    </row>
    <row r="10" spans="1:3" x14ac:dyDescent="0.25">
      <c r="A10" s="3" t="s">
        <v>762</v>
      </c>
      <c r="B10" s="4"/>
      <c r="C10" s="4"/>
    </row>
    <row r="11" spans="1:3" ht="45" x14ac:dyDescent="0.25">
      <c r="A11" s="2" t="s">
        <v>1365</v>
      </c>
      <c r="B11" s="4" t="s">
        <v>56</v>
      </c>
      <c r="C11" s="4" t="s">
        <v>56</v>
      </c>
    </row>
    <row r="12" spans="1:3" x14ac:dyDescent="0.25">
      <c r="A12" s="2" t="s">
        <v>766</v>
      </c>
      <c r="B12" s="4" t="s">
        <v>56</v>
      </c>
      <c r="C12" s="4" t="s">
        <v>56</v>
      </c>
    </row>
    <row r="13" spans="1:3" ht="30" x14ac:dyDescent="0.25">
      <c r="A13" s="2" t="s">
        <v>51</v>
      </c>
      <c r="B13" s="4" t="s">
        <v>56</v>
      </c>
      <c r="C13" s="4" t="s">
        <v>56</v>
      </c>
    </row>
    <row r="14" spans="1:3" x14ac:dyDescent="0.25">
      <c r="A14" s="2" t="s">
        <v>769</v>
      </c>
      <c r="B14" s="4" t="s">
        <v>56</v>
      </c>
      <c r="C14" s="4" t="s">
        <v>56</v>
      </c>
    </row>
    <row r="15" spans="1:3" ht="30" x14ac:dyDescent="0.25">
      <c r="A15" s="2" t="s">
        <v>1346</v>
      </c>
      <c r="B15" s="4"/>
      <c r="C15" s="4"/>
    </row>
    <row r="16" spans="1:3" x14ac:dyDescent="0.25">
      <c r="A16" s="3" t="s">
        <v>758</v>
      </c>
      <c r="B16" s="4"/>
      <c r="C16" s="4"/>
    </row>
    <row r="17" spans="1:3" x14ac:dyDescent="0.25">
      <c r="A17" s="2" t="s">
        <v>759</v>
      </c>
      <c r="B17" s="4" t="s">
        <v>56</v>
      </c>
      <c r="C17" s="4" t="s">
        <v>56</v>
      </c>
    </row>
    <row r="18" spans="1:3" x14ac:dyDescent="0.25">
      <c r="A18" s="2" t="s">
        <v>243</v>
      </c>
      <c r="B18" s="6">
        <v>141816</v>
      </c>
      <c r="C18" s="6">
        <v>133027</v>
      </c>
    </row>
    <row r="19" spans="1:3" x14ac:dyDescent="0.25">
      <c r="A19" s="2" t="s">
        <v>760</v>
      </c>
      <c r="B19" s="4" t="s">
        <v>56</v>
      </c>
      <c r="C19" s="4" t="s">
        <v>56</v>
      </c>
    </row>
    <row r="20" spans="1:3" x14ac:dyDescent="0.25">
      <c r="A20" s="2" t="s">
        <v>42</v>
      </c>
      <c r="B20" s="6">
        <v>13034</v>
      </c>
      <c r="C20" s="6">
        <v>12595</v>
      </c>
    </row>
    <row r="21" spans="1:3" x14ac:dyDescent="0.25">
      <c r="A21" s="2" t="s">
        <v>761</v>
      </c>
      <c r="B21" s="4">
        <v>566</v>
      </c>
      <c r="C21" s="4">
        <v>566</v>
      </c>
    </row>
    <row r="22" spans="1:3" x14ac:dyDescent="0.25">
      <c r="A22" s="3" t="s">
        <v>762</v>
      </c>
      <c r="B22" s="4"/>
      <c r="C22" s="4"/>
    </row>
    <row r="23" spans="1:3" ht="45" x14ac:dyDescent="0.25">
      <c r="A23" s="2" t="s">
        <v>1365</v>
      </c>
      <c r="B23" s="6">
        <v>339625</v>
      </c>
      <c r="C23" s="6">
        <v>306298</v>
      </c>
    </row>
    <row r="24" spans="1:3" x14ac:dyDescent="0.25">
      <c r="A24" s="2" t="s">
        <v>766</v>
      </c>
      <c r="B24" s="6">
        <v>117189</v>
      </c>
      <c r="C24" s="6">
        <v>124391</v>
      </c>
    </row>
    <row r="25" spans="1:3" ht="30" x14ac:dyDescent="0.25">
      <c r="A25" s="2" t="s">
        <v>51</v>
      </c>
      <c r="B25" s="6">
        <v>17995</v>
      </c>
      <c r="C25" s="6">
        <v>16297</v>
      </c>
    </row>
    <row r="26" spans="1:3" x14ac:dyDescent="0.25">
      <c r="A26" s="2" t="s">
        <v>769</v>
      </c>
      <c r="B26" s="4">
        <v>117</v>
      </c>
      <c r="C26" s="4">
        <v>125</v>
      </c>
    </row>
    <row r="27" spans="1:3" ht="30" x14ac:dyDescent="0.25">
      <c r="A27" s="2" t="s">
        <v>1352</v>
      </c>
      <c r="B27" s="4"/>
      <c r="C27" s="4"/>
    </row>
    <row r="28" spans="1:3" x14ac:dyDescent="0.25">
      <c r="A28" s="3" t="s">
        <v>758</v>
      </c>
      <c r="B28" s="4"/>
      <c r="C28" s="4"/>
    </row>
    <row r="29" spans="1:3" x14ac:dyDescent="0.25">
      <c r="A29" s="2" t="s">
        <v>759</v>
      </c>
      <c r="B29" s="4" t="s">
        <v>56</v>
      </c>
      <c r="C29" s="4" t="s">
        <v>56</v>
      </c>
    </row>
    <row r="30" spans="1:3" x14ac:dyDescent="0.25">
      <c r="A30" s="2" t="s">
        <v>243</v>
      </c>
      <c r="B30" s="4" t="s">
        <v>56</v>
      </c>
      <c r="C30" s="4" t="s">
        <v>56</v>
      </c>
    </row>
    <row r="31" spans="1:3" x14ac:dyDescent="0.25">
      <c r="A31" s="2" t="s">
        <v>760</v>
      </c>
      <c r="B31" s="6">
        <v>310806</v>
      </c>
      <c r="C31" s="6">
        <v>297765</v>
      </c>
    </row>
    <row r="32" spans="1:3" x14ac:dyDescent="0.25">
      <c r="A32" s="2" t="s">
        <v>42</v>
      </c>
      <c r="B32" s="4" t="s">
        <v>56</v>
      </c>
      <c r="C32" s="4" t="s">
        <v>56</v>
      </c>
    </row>
    <row r="33" spans="1:3" x14ac:dyDescent="0.25">
      <c r="A33" s="2" t="s">
        <v>761</v>
      </c>
      <c r="B33" s="4">
        <v>730</v>
      </c>
      <c r="C33" s="4">
        <v>681</v>
      </c>
    </row>
    <row r="34" spans="1:3" x14ac:dyDescent="0.25">
      <c r="A34" s="3" t="s">
        <v>762</v>
      </c>
      <c r="B34" s="4"/>
      <c r="C34" s="4"/>
    </row>
    <row r="35" spans="1:3" ht="45" x14ac:dyDescent="0.25">
      <c r="A35" s="2" t="s">
        <v>1365</v>
      </c>
      <c r="B35" s="4" t="s">
        <v>56</v>
      </c>
      <c r="C35" s="4" t="s">
        <v>56</v>
      </c>
    </row>
    <row r="36" spans="1:3" x14ac:dyDescent="0.25">
      <c r="A36" s="2" t="s">
        <v>766</v>
      </c>
      <c r="B36" s="4" t="s">
        <v>56</v>
      </c>
      <c r="C36" s="4" t="s">
        <v>56</v>
      </c>
    </row>
    <row r="37" spans="1:3" ht="30" x14ac:dyDescent="0.25">
      <c r="A37" s="2" t="s">
        <v>51</v>
      </c>
      <c r="B37" s="4" t="s">
        <v>56</v>
      </c>
      <c r="C37" s="4" t="s">
        <v>56</v>
      </c>
    </row>
    <row r="38" spans="1:3" x14ac:dyDescent="0.25">
      <c r="A38" s="2" t="s">
        <v>769</v>
      </c>
      <c r="B38" s="4" t="s">
        <v>56</v>
      </c>
      <c r="C38" s="4" t="s">
        <v>56</v>
      </c>
    </row>
    <row r="39" spans="1:3" x14ac:dyDescent="0.25">
      <c r="A39" s="2" t="s">
        <v>1366</v>
      </c>
      <c r="B39" s="4"/>
      <c r="C39" s="4"/>
    </row>
    <row r="40" spans="1:3" x14ac:dyDescent="0.25">
      <c r="A40" s="3" t="s">
        <v>758</v>
      </c>
      <c r="B40" s="4"/>
      <c r="C40" s="4"/>
    </row>
    <row r="41" spans="1:3" x14ac:dyDescent="0.25">
      <c r="A41" s="2" t="s">
        <v>759</v>
      </c>
      <c r="B41" s="6">
        <v>54107</v>
      </c>
      <c r="C41" s="6">
        <v>40072</v>
      </c>
    </row>
    <row r="42" spans="1:3" x14ac:dyDescent="0.25">
      <c r="A42" s="2" t="s">
        <v>243</v>
      </c>
      <c r="B42" s="6">
        <v>141816</v>
      </c>
      <c r="C42" s="6">
        <v>133027</v>
      </c>
    </row>
    <row r="43" spans="1:3" x14ac:dyDescent="0.25">
      <c r="A43" s="2" t="s">
        <v>760</v>
      </c>
      <c r="B43" s="6">
        <v>310090</v>
      </c>
      <c r="C43" s="6">
        <v>296674</v>
      </c>
    </row>
    <row r="44" spans="1:3" x14ac:dyDescent="0.25">
      <c r="A44" s="2" t="s">
        <v>42</v>
      </c>
      <c r="B44" s="6">
        <v>13034</v>
      </c>
      <c r="C44" s="6">
        <v>12595</v>
      </c>
    </row>
    <row r="45" spans="1:3" x14ac:dyDescent="0.25">
      <c r="A45" s="2" t="s">
        <v>761</v>
      </c>
      <c r="B45" s="6">
        <v>1296</v>
      </c>
      <c r="C45" s="6">
        <v>1247</v>
      </c>
    </row>
    <row r="46" spans="1:3" x14ac:dyDescent="0.25">
      <c r="A46" s="3" t="s">
        <v>762</v>
      </c>
      <c r="B46" s="4"/>
      <c r="C46" s="4"/>
    </row>
    <row r="47" spans="1:3" ht="45" x14ac:dyDescent="0.25">
      <c r="A47" s="2" t="s">
        <v>1365</v>
      </c>
      <c r="B47" s="6">
        <v>339625</v>
      </c>
      <c r="C47" s="6">
        <v>306298</v>
      </c>
    </row>
    <row r="48" spans="1:3" x14ac:dyDescent="0.25">
      <c r="A48" s="2" t="s">
        <v>766</v>
      </c>
      <c r="B48" s="6">
        <v>117094</v>
      </c>
      <c r="C48" s="6">
        <v>124162</v>
      </c>
    </row>
    <row r="49" spans="1:3" ht="30" x14ac:dyDescent="0.25">
      <c r="A49" s="2" t="s">
        <v>51</v>
      </c>
      <c r="B49" s="6">
        <v>17995</v>
      </c>
      <c r="C49" s="6">
        <v>16297</v>
      </c>
    </row>
    <row r="50" spans="1:3" x14ac:dyDescent="0.25">
      <c r="A50" s="2" t="s">
        <v>769</v>
      </c>
      <c r="B50" s="4">
        <v>117</v>
      </c>
      <c r="C50" s="4">
        <v>125</v>
      </c>
    </row>
    <row r="51" spans="1:3" x14ac:dyDescent="0.25">
      <c r="A51" s="2" t="s">
        <v>1367</v>
      </c>
      <c r="B51" s="4"/>
      <c r="C51" s="4"/>
    </row>
    <row r="52" spans="1:3" x14ac:dyDescent="0.25">
      <c r="A52" s="3" t="s">
        <v>758</v>
      </c>
      <c r="B52" s="4"/>
      <c r="C52" s="4"/>
    </row>
    <row r="53" spans="1:3" x14ac:dyDescent="0.25">
      <c r="A53" s="2" t="s">
        <v>759</v>
      </c>
      <c r="B53" s="6">
        <v>54107</v>
      </c>
      <c r="C53" s="6">
        <v>40072</v>
      </c>
    </row>
    <row r="54" spans="1:3" x14ac:dyDescent="0.25">
      <c r="A54" s="2" t="s">
        <v>243</v>
      </c>
      <c r="B54" s="6">
        <v>141816</v>
      </c>
      <c r="C54" s="6">
        <v>133027</v>
      </c>
    </row>
    <row r="55" spans="1:3" x14ac:dyDescent="0.25">
      <c r="A55" s="2" t="s">
        <v>760</v>
      </c>
      <c r="B55" s="6">
        <v>310806</v>
      </c>
      <c r="C55" s="6">
        <v>297765</v>
      </c>
    </row>
    <row r="56" spans="1:3" x14ac:dyDescent="0.25">
      <c r="A56" s="2" t="s">
        <v>42</v>
      </c>
      <c r="B56" s="6">
        <v>13034</v>
      </c>
      <c r="C56" s="6">
        <v>12595</v>
      </c>
    </row>
    <row r="57" spans="1:3" x14ac:dyDescent="0.25">
      <c r="A57" s="2" t="s">
        <v>761</v>
      </c>
      <c r="B57" s="6">
        <v>1296</v>
      </c>
      <c r="C57" s="6">
        <v>1247</v>
      </c>
    </row>
    <row r="58" spans="1:3" x14ac:dyDescent="0.25">
      <c r="A58" s="3" t="s">
        <v>762</v>
      </c>
      <c r="B58" s="4"/>
      <c r="C58" s="4"/>
    </row>
    <row r="59" spans="1:3" ht="45" x14ac:dyDescent="0.25">
      <c r="A59" s="2" t="s">
        <v>1365</v>
      </c>
      <c r="B59" s="6">
        <v>339625</v>
      </c>
      <c r="C59" s="6">
        <v>306298</v>
      </c>
    </row>
    <row r="60" spans="1:3" x14ac:dyDescent="0.25">
      <c r="A60" s="2" t="s">
        <v>766</v>
      </c>
      <c r="B60" s="6">
        <v>117189</v>
      </c>
      <c r="C60" s="6">
        <v>124391</v>
      </c>
    </row>
    <row r="61" spans="1:3" ht="30" x14ac:dyDescent="0.25">
      <c r="A61" s="2" t="s">
        <v>51</v>
      </c>
      <c r="B61" s="6">
        <v>17995</v>
      </c>
      <c r="C61" s="6">
        <v>16297</v>
      </c>
    </row>
    <row r="62" spans="1:3" x14ac:dyDescent="0.25">
      <c r="A62" s="2" t="s">
        <v>769</v>
      </c>
      <c r="B62" s="7">
        <v>117</v>
      </c>
      <c r="C62" s="7">
        <v>125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1368</v>
      </c>
      <c r="B1" s="8" t="s">
        <v>2</v>
      </c>
      <c r="C1" s="8"/>
    </row>
    <row r="2" spans="1:3" ht="30" x14ac:dyDescent="0.25">
      <c r="A2" s="1" t="s">
        <v>28</v>
      </c>
      <c r="B2" s="1" t="s">
        <v>3</v>
      </c>
      <c r="C2" s="1" t="s">
        <v>29</v>
      </c>
    </row>
    <row r="3" spans="1:3" x14ac:dyDescent="0.25">
      <c r="A3" s="3" t="s">
        <v>774</v>
      </c>
      <c r="B3" s="4"/>
      <c r="C3" s="4"/>
    </row>
    <row r="4" spans="1:3" x14ac:dyDescent="0.25">
      <c r="A4" s="2" t="s">
        <v>777</v>
      </c>
      <c r="B4" s="7">
        <v>349</v>
      </c>
      <c r="C4" s="7">
        <v>297</v>
      </c>
    </row>
    <row r="5" spans="1:3" x14ac:dyDescent="0.25">
      <c r="A5" s="2" t="s">
        <v>778</v>
      </c>
      <c r="B5" s="4">
        <v>328</v>
      </c>
      <c r="C5" s="4">
        <v>253</v>
      </c>
    </row>
    <row r="6" spans="1:3" x14ac:dyDescent="0.25">
      <c r="A6" s="2" t="s">
        <v>569</v>
      </c>
      <c r="B6" s="4">
        <v>330</v>
      </c>
      <c r="C6" s="4">
        <v>319</v>
      </c>
    </row>
    <row r="7" spans="1:3" x14ac:dyDescent="0.25">
      <c r="A7" s="2" t="s">
        <v>779</v>
      </c>
      <c r="B7" s="6">
        <v>1025</v>
      </c>
      <c r="C7" s="4">
        <v>949</v>
      </c>
    </row>
    <row r="8" spans="1:3" x14ac:dyDescent="0.25">
      <c r="A8" s="2" t="s">
        <v>780</v>
      </c>
      <c r="B8" s="4">
        <v>268</v>
      </c>
      <c r="C8" s="4">
        <v>248</v>
      </c>
    </row>
    <row r="9" spans="1:3" x14ac:dyDescent="0.25">
      <c r="A9" s="2" t="s">
        <v>781</v>
      </c>
      <c r="B9" s="4">
        <v>774</v>
      </c>
      <c r="C9" s="4">
        <v>721</v>
      </c>
    </row>
    <row r="10" spans="1:3" x14ac:dyDescent="0.25">
      <c r="A10" s="2" t="s">
        <v>782</v>
      </c>
      <c r="B10" s="4">
        <v>345</v>
      </c>
      <c r="C10" s="4">
        <v>285</v>
      </c>
    </row>
    <row r="11" spans="1:3" x14ac:dyDescent="0.25">
      <c r="A11" s="2" t="s">
        <v>783</v>
      </c>
      <c r="B11" s="4">
        <v>696</v>
      </c>
      <c r="C11" s="4">
        <v>744</v>
      </c>
    </row>
    <row r="12" spans="1:3" x14ac:dyDescent="0.25">
      <c r="A12" s="2" t="s">
        <v>81</v>
      </c>
      <c r="B12" s="6">
        <v>1486</v>
      </c>
      <c r="C12" s="6">
        <v>1683</v>
      </c>
    </row>
    <row r="13" spans="1:3" x14ac:dyDescent="0.25">
      <c r="A13" s="2" t="s">
        <v>124</v>
      </c>
      <c r="B13" s="7">
        <v>5601</v>
      </c>
      <c r="C13" s="7">
        <v>5499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1369</v>
      </c>
      <c r="B1" s="8" t="s">
        <v>2</v>
      </c>
      <c r="C1" s="8"/>
    </row>
    <row r="2" spans="1:3" ht="30" x14ac:dyDescent="0.25">
      <c r="A2" s="1" t="s">
        <v>28</v>
      </c>
      <c r="B2" s="1" t="s">
        <v>3</v>
      </c>
      <c r="C2" s="1" t="s">
        <v>29</v>
      </c>
    </row>
    <row r="3" spans="1:3" x14ac:dyDescent="0.25">
      <c r="A3" s="3" t="s">
        <v>1370</v>
      </c>
      <c r="B3" s="4"/>
      <c r="C3" s="4"/>
    </row>
    <row r="4" spans="1:3" ht="30" x14ac:dyDescent="0.25">
      <c r="A4" s="2" t="s">
        <v>1371</v>
      </c>
      <c r="B4" s="4" t="s">
        <v>1372</v>
      </c>
      <c r="C4" s="4"/>
    </row>
    <row r="5" spans="1:3" x14ac:dyDescent="0.25">
      <c r="A5" s="2" t="s">
        <v>1373</v>
      </c>
      <c r="B5" s="402">
        <v>1</v>
      </c>
      <c r="C5" s="4"/>
    </row>
    <row r="6" spans="1:3" x14ac:dyDescent="0.25">
      <c r="A6" s="2" t="s">
        <v>1374</v>
      </c>
      <c r="B6" s="402">
        <v>0.06</v>
      </c>
      <c r="C6" s="4"/>
    </row>
    <row r="7" spans="1:3" ht="30" x14ac:dyDescent="0.25">
      <c r="A7" s="2" t="s">
        <v>1375</v>
      </c>
      <c r="B7" s="4"/>
      <c r="C7" s="402">
        <v>1</v>
      </c>
    </row>
    <row r="8" spans="1:3" ht="45" x14ac:dyDescent="0.25">
      <c r="A8" s="2" t="s">
        <v>1376</v>
      </c>
      <c r="B8" s="4"/>
      <c r="C8" s="402">
        <v>0.5</v>
      </c>
    </row>
    <row r="9" spans="1:3" ht="30" x14ac:dyDescent="0.25">
      <c r="A9" s="2" t="s">
        <v>1377</v>
      </c>
      <c r="B9" s="402">
        <v>1</v>
      </c>
      <c r="C9" s="402">
        <v>1</v>
      </c>
    </row>
    <row r="10" spans="1:3" x14ac:dyDescent="0.25">
      <c r="A10" s="2" t="s">
        <v>1378</v>
      </c>
      <c r="B10" s="7">
        <v>327</v>
      </c>
      <c r="C10" s="7">
        <v>277</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1379</v>
      </c>
      <c r="B1" s="1" t="s">
        <v>2</v>
      </c>
    </row>
    <row r="2" spans="1:2" x14ac:dyDescent="0.25">
      <c r="A2" s="8"/>
      <c r="B2" s="1" t="s">
        <v>3</v>
      </c>
    </row>
    <row r="3" spans="1:2" x14ac:dyDescent="0.25">
      <c r="A3" s="2" t="s">
        <v>1380</v>
      </c>
      <c r="B3" s="4"/>
    </row>
    <row r="4" spans="1:2" ht="45" x14ac:dyDescent="0.25">
      <c r="A4" s="3" t="s">
        <v>1381</v>
      </c>
      <c r="B4" s="4"/>
    </row>
    <row r="5" spans="1:2" x14ac:dyDescent="0.25">
      <c r="A5" s="2" t="s">
        <v>800</v>
      </c>
      <c r="B5" s="6">
        <v>430100</v>
      </c>
    </row>
    <row r="6" spans="1:2" ht="30" x14ac:dyDescent="0.25">
      <c r="A6" s="2" t="s">
        <v>1382</v>
      </c>
      <c r="B6" s="6">
        <v>-381089</v>
      </c>
    </row>
    <row r="7" spans="1:2" x14ac:dyDescent="0.25">
      <c r="A7" s="2" t="s">
        <v>804</v>
      </c>
      <c r="B7" s="6">
        <v>-49011</v>
      </c>
    </row>
    <row r="8" spans="1:2" x14ac:dyDescent="0.25">
      <c r="A8" s="2" t="s">
        <v>805</v>
      </c>
      <c r="B8" s="4" t="s">
        <v>56</v>
      </c>
    </row>
    <row r="9" spans="1:2" x14ac:dyDescent="0.25">
      <c r="A9" s="2" t="s">
        <v>1383</v>
      </c>
      <c r="B9" s="4" t="s">
        <v>56</v>
      </c>
    </row>
    <row r="10" spans="1:2" x14ac:dyDescent="0.25">
      <c r="A10" s="2" t="s">
        <v>1384</v>
      </c>
      <c r="B10" s="4" t="s">
        <v>56</v>
      </c>
    </row>
    <row r="11" spans="1:2" x14ac:dyDescent="0.25">
      <c r="A11" s="2" t="s">
        <v>1385</v>
      </c>
      <c r="B11" s="4"/>
    </row>
    <row r="12" spans="1:2" ht="45" x14ac:dyDescent="0.25">
      <c r="A12" s="3" t="s">
        <v>1381</v>
      </c>
      <c r="B12" s="4"/>
    </row>
    <row r="13" spans="1:2" x14ac:dyDescent="0.25">
      <c r="A13" s="2" t="s">
        <v>800</v>
      </c>
      <c r="B13" s="6">
        <v>128369</v>
      </c>
    </row>
    <row r="14" spans="1:2" ht="30" x14ac:dyDescent="0.25">
      <c r="A14" s="2" t="s">
        <v>1382</v>
      </c>
      <c r="B14" s="6">
        <v>-110278</v>
      </c>
    </row>
    <row r="15" spans="1:2" x14ac:dyDescent="0.25">
      <c r="A15" s="2" t="s">
        <v>804</v>
      </c>
      <c r="B15" s="6">
        <v>-18091</v>
      </c>
    </row>
    <row r="16" spans="1:2" x14ac:dyDescent="0.25">
      <c r="A16" s="2" t="s">
        <v>805</v>
      </c>
      <c r="B16" s="4" t="s">
        <v>56</v>
      </c>
    </row>
    <row r="17" spans="1:2" x14ac:dyDescent="0.25">
      <c r="A17" s="2" t="s">
        <v>1383</v>
      </c>
      <c r="B17" s="6">
        <v>32438</v>
      </c>
    </row>
    <row r="18" spans="1:2" x14ac:dyDescent="0.25">
      <c r="A18" s="2" t="s">
        <v>1384</v>
      </c>
      <c r="B18" s="6">
        <v>32438</v>
      </c>
    </row>
    <row r="19" spans="1:2" ht="30" x14ac:dyDescent="0.25">
      <c r="A19" s="2" t="s">
        <v>1386</v>
      </c>
      <c r="B19" s="4"/>
    </row>
    <row r="20" spans="1:2" ht="45" x14ac:dyDescent="0.25">
      <c r="A20" s="3" t="s">
        <v>1381</v>
      </c>
      <c r="B20" s="4"/>
    </row>
    <row r="21" spans="1:2" x14ac:dyDescent="0.25">
      <c r="A21" s="2" t="s">
        <v>1387</v>
      </c>
      <c r="B21" s="4">
        <v>15.65</v>
      </c>
    </row>
    <row r="22" spans="1:2" ht="30" x14ac:dyDescent="0.25">
      <c r="A22" s="2" t="s">
        <v>1388</v>
      </c>
      <c r="B22" s="4"/>
    </row>
    <row r="23" spans="1:2" ht="45" x14ac:dyDescent="0.25">
      <c r="A23" s="3" t="s">
        <v>1381</v>
      </c>
      <c r="B23" s="4"/>
    </row>
    <row r="24" spans="1:2" x14ac:dyDescent="0.25">
      <c r="A24" s="2" t="s">
        <v>1387</v>
      </c>
      <c r="B24" s="4">
        <v>18.260000000000002</v>
      </c>
    </row>
    <row r="25" spans="1:2" x14ac:dyDescent="0.25">
      <c r="A25" s="2" t="s">
        <v>1389</v>
      </c>
      <c r="B25" s="4"/>
    </row>
    <row r="26" spans="1:2" ht="45" x14ac:dyDescent="0.25">
      <c r="A26" s="3" t="s">
        <v>1381</v>
      </c>
      <c r="B26" s="4"/>
    </row>
    <row r="27" spans="1:2" x14ac:dyDescent="0.25">
      <c r="A27" s="2" t="s">
        <v>800</v>
      </c>
      <c r="B27" s="6">
        <v>230000</v>
      </c>
    </row>
    <row r="28" spans="1:2" ht="30" x14ac:dyDescent="0.25">
      <c r="A28" s="2" t="s">
        <v>1382</v>
      </c>
      <c r="B28" s="6">
        <v>-149751</v>
      </c>
    </row>
    <row r="29" spans="1:2" x14ac:dyDescent="0.25">
      <c r="A29" s="2" t="s">
        <v>804</v>
      </c>
      <c r="B29" s="6">
        <v>-80249</v>
      </c>
    </row>
    <row r="30" spans="1:2" x14ac:dyDescent="0.25">
      <c r="A30" s="2" t="s">
        <v>805</v>
      </c>
      <c r="B30" s="4" t="s">
        <v>56</v>
      </c>
    </row>
    <row r="31" spans="1:2" x14ac:dyDescent="0.25">
      <c r="A31" s="2" t="s">
        <v>1383</v>
      </c>
      <c r="B31" s="6">
        <v>148358</v>
      </c>
    </row>
    <row r="32" spans="1:2" x14ac:dyDescent="0.25">
      <c r="A32" s="2" t="s">
        <v>1384</v>
      </c>
      <c r="B32" s="6">
        <v>138025</v>
      </c>
    </row>
    <row r="33" spans="1:2" ht="30" x14ac:dyDescent="0.25">
      <c r="A33" s="2" t="s">
        <v>1390</v>
      </c>
      <c r="B33" s="4"/>
    </row>
    <row r="34" spans="1:2" ht="45" x14ac:dyDescent="0.25">
      <c r="A34" s="3" t="s">
        <v>1381</v>
      </c>
      <c r="B34" s="4"/>
    </row>
    <row r="35" spans="1:2" x14ac:dyDescent="0.25">
      <c r="A35" s="2" t="s">
        <v>1387</v>
      </c>
      <c r="B35" s="4">
        <v>11.74</v>
      </c>
    </row>
    <row r="36" spans="1:2" ht="30" x14ac:dyDescent="0.25">
      <c r="A36" s="2" t="s">
        <v>1391</v>
      </c>
      <c r="B36" s="4"/>
    </row>
    <row r="37" spans="1:2" ht="45" x14ac:dyDescent="0.25">
      <c r="A37" s="3" t="s">
        <v>1381</v>
      </c>
      <c r="B37" s="4"/>
    </row>
    <row r="38" spans="1:2" x14ac:dyDescent="0.25">
      <c r="A38" s="2" t="s">
        <v>1387</v>
      </c>
      <c r="B38" s="4">
        <v>36.74</v>
      </c>
    </row>
    <row r="39" spans="1:2" x14ac:dyDescent="0.25">
      <c r="A39" s="2" t="s">
        <v>1392</v>
      </c>
      <c r="B39" s="4"/>
    </row>
    <row r="40" spans="1:2" ht="45" x14ac:dyDescent="0.25">
      <c r="A40" s="3" t="s">
        <v>1381</v>
      </c>
      <c r="B40" s="4"/>
    </row>
    <row r="41" spans="1:2" x14ac:dyDescent="0.25">
      <c r="A41" s="2" t="s">
        <v>800</v>
      </c>
      <c r="B41" s="6">
        <v>250000</v>
      </c>
    </row>
    <row r="42" spans="1:2" ht="30" x14ac:dyDescent="0.25">
      <c r="A42" s="2" t="s">
        <v>1382</v>
      </c>
      <c r="B42" s="4" t="s">
        <v>56</v>
      </c>
    </row>
    <row r="43" spans="1:2" x14ac:dyDescent="0.25">
      <c r="A43" s="2" t="s">
        <v>804</v>
      </c>
      <c r="B43" s="4" t="s">
        <v>56</v>
      </c>
    </row>
    <row r="44" spans="1:2" x14ac:dyDescent="0.25">
      <c r="A44" s="2" t="s">
        <v>805</v>
      </c>
      <c r="B44" s="6">
        <v>250000</v>
      </c>
    </row>
    <row r="45" spans="1:2" x14ac:dyDescent="0.25">
      <c r="A45" s="2" t="s">
        <v>1383</v>
      </c>
      <c r="B45" s="4" t="s">
        <v>56</v>
      </c>
    </row>
    <row r="46" spans="1:2" x14ac:dyDescent="0.25">
      <c r="A46" s="2" t="s">
        <v>1384</v>
      </c>
      <c r="B46" s="4" t="s">
        <v>56</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1393</v>
      </c>
      <c r="B1" s="8" t="s">
        <v>2</v>
      </c>
      <c r="C1" s="8"/>
    </row>
    <row r="2" spans="1:3" ht="30" x14ac:dyDescent="0.25">
      <c r="A2" s="1" t="s">
        <v>28</v>
      </c>
      <c r="B2" s="1" t="s">
        <v>3</v>
      </c>
      <c r="C2" s="1" t="s">
        <v>29</v>
      </c>
    </row>
    <row r="3" spans="1:3" ht="45" x14ac:dyDescent="0.25">
      <c r="A3" s="3" t="s">
        <v>1381</v>
      </c>
      <c r="B3" s="4"/>
      <c r="C3" s="4"/>
    </row>
    <row r="4" spans="1:3" ht="30" x14ac:dyDescent="0.25">
      <c r="A4" s="2" t="s">
        <v>1394</v>
      </c>
      <c r="B4" s="7">
        <v>52</v>
      </c>
      <c r="C4" s="7">
        <v>106</v>
      </c>
    </row>
    <row r="5" spans="1:3" ht="30" x14ac:dyDescent="0.25">
      <c r="A5" s="2" t="s">
        <v>1395</v>
      </c>
      <c r="B5" s="7">
        <v>65</v>
      </c>
      <c r="C5" s="4"/>
    </row>
    <row r="6" spans="1:3" x14ac:dyDescent="0.25">
      <c r="A6" s="2" t="s">
        <v>1039</v>
      </c>
      <c r="B6" s="4"/>
      <c r="C6" s="4"/>
    </row>
    <row r="7" spans="1:3" ht="45" x14ac:dyDescent="0.25">
      <c r="A7" s="3" t="s">
        <v>1381</v>
      </c>
      <c r="B7" s="4"/>
      <c r="C7" s="4"/>
    </row>
    <row r="8" spans="1:3" x14ac:dyDescent="0.25">
      <c r="A8" s="2" t="s">
        <v>1396</v>
      </c>
      <c r="B8" s="4" t="s">
        <v>1047</v>
      </c>
      <c r="C8"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v>
      </c>
      <c r="B1" s="8" t="s">
        <v>2</v>
      </c>
      <c r="C1" s="8"/>
    </row>
    <row r="2" spans="1:3" ht="30" x14ac:dyDescent="0.25">
      <c r="A2" s="1" t="s">
        <v>28</v>
      </c>
      <c r="B2" s="1" t="s">
        <v>3</v>
      </c>
      <c r="C2" s="1" t="s">
        <v>29</v>
      </c>
    </row>
    <row r="3" spans="1:3" ht="30" x14ac:dyDescent="0.25">
      <c r="A3" s="3" t="s">
        <v>144</v>
      </c>
      <c r="B3" s="4"/>
      <c r="C3" s="4"/>
    </row>
    <row r="4" spans="1:3" x14ac:dyDescent="0.25">
      <c r="A4" s="2" t="s">
        <v>107</v>
      </c>
      <c r="B4" s="7">
        <v>1898</v>
      </c>
      <c r="C4" s="7">
        <v>6896</v>
      </c>
    </row>
    <row r="5" spans="1:3" ht="45" x14ac:dyDescent="0.25">
      <c r="A5" s="3" t="s">
        <v>145</v>
      </c>
      <c r="B5" s="4"/>
      <c r="C5" s="4"/>
    </row>
    <row r="6" spans="1:3" x14ac:dyDescent="0.25">
      <c r="A6" s="2" t="s">
        <v>89</v>
      </c>
      <c r="B6" s="4">
        <v>306</v>
      </c>
      <c r="C6" s="4">
        <v>160</v>
      </c>
    </row>
    <row r="7" spans="1:3" ht="30" x14ac:dyDescent="0.25">
      <c r="A7" s="2" t="s">
        <v>146</v>
      </c>
      <c r="B7" s="4">
        <v>739</v>
      </c>
      <c r="C7" s="4">
        <v>815</v>
      </c>
    </row>
    <row r="8" spans="1:3" x14ac:dyDescent="0.25">
      <c r="A8" s="2" t="s">
        <v>97</v>
      </c>
      <c r="B8" s="4">
        <v>-24</v>
      </c>
      <c r="C8" s="4">
        <v>-50</v>
      </c>
    </row>
    <row r="9" spans="1:3" ht="30" x14ac:dyDescent="0.25">
      <c r="A9" s="2" t="s">
        <v>95</v>
      </c>
      <c r="B9" s="4">
        <v>-439</v>
      </c>
      <c r="C9" s="4">
        <v>-445</v>
      </c>
    </row>
    <row r="10" spans="1:3" x14ac:dyDescent="0.25">
      <c r="A10" s="2" t="s">
        <v>147</v>
      </c>
      <c r="B10" s="6">
        <v>1151</v>
      </c>
      <c r="C10" s="6">
        <v>1274</v>
      </c>
    </row>
    <row r="11" spans="1:3" x14ac:dyDescent="0.25">
      <c r="A11" s="2" t="s">
        <v>148</v>
      </c>
      <c r="B11" s="4">
        <v>-44</v>
      </c>
      <c r="C11" s="4">
        <v>-304</v>
      </c>
    </row>
    <row r="12" spans="1:3" x14ac:dyDescent="0.25">
      <c r="A12" s="2" t="s">
        <v>149</v>
      </c>
      <c r="B12" s="4">
        <v>-61</v>
      </c>
      <c r="C12" s="4">
        <v>-292</v>
      </c>
    </row>
    <row r="13" spans="1:3" x14ac:dyDescent="0.25">
      <c r="A13" s="2" t="s">
        <v>150</v>
      </c>
      <c r="B13" s="4">
        <v>52</v>
      </c>
      <c r="C13" s="4">
        <v>106</v>
      </c>
    </row>
    <row r="14" spans="1:3" x14ac:dyDescent="0.25">
      <c r="A14" s="2" t="s">
        <v>151</v>
      </c>
      <c r="B14" s="4">
        <v>277</v>
      </c>
      <c r="C14" s="4">
        <v>178</v>
      </c>
    </row>
    <row r="15" spans="1:3" ht="30" x14ac:dyDescent="0.25">
      <c r="A15" s="2" t="s">
        <v>152</v>
      </c>
      <c r="B15" s="4">
        <v>27</v>
      </c>
      <c r="C15" s="4" t="s">
        <v>56</v>
      </c>
    </row>
    <row r="16" spans="1:3" ht="30" x14ac:dyDescent="0.25">
      <c r="A16" s="2" t="s">
        <v>153</v>
      </c>
      <c r="B16" s="6">
        <v>10330</v>
      </c>
      <c r="C16" s="6">
        <v>-3748</v>
      </c>
    </row>
    <row r="17" spans="1:3" ht="30" x14ac:dyDescent="0.25">
      <c r="A17" s="2" t="s">
        <v>154</v>
      </c>
      <c r="B17" s="6">
        <v>-6499</v>
      </c>
      <c r="C17" s="6">
        <v>4036</v>
      </c>
    </row>
    <row r="18" spans="1:3" ht="30" x14ac:dyDescent="0.25">
      <c r="A18" s="2" t="s">
        <v>155</v>
      </c>
      <c r="B18" s="6">
        <v>7713</v>
      </c>
      <c r="C18" s="6">
        <v>8626</v>
      </c>
    </row>
    <row r="19" spans="1:3" ht="30" x14ac:dyDescent="0.25">
      <c r="A19" s="3" t="s">
        <v>156</v>
      </c>
      <c r="B19" s="4"/>
      <c r="C19" s="4"/>
    </row>
    <row r="20" spans="1:3" ht="30" x14ac:dyDescent="0.25">
      <c r="A20" s="2" t="s">
        <v>157</v>
      </c>
      <c r="B20" s="4" t="s">
        <v>56</v>
      </c>
      <c r="C20" s="4" t="s">
        <v>56</v>
      </c>
    </row>
    <row r="21" spans="1:3" ht="30" x14ac:dyDescent="0.25">
      <c r="A21" s="2" t="s">
        <v>158</v>
      </c>
      <c r="B21" s="6">
        <v>-44278</v>
      </c>
      <c r="C21" s="6">
        <v>-66610</v>
      </c>
    </row>
    <row r="22" spans="1:3" x14ac:dyDescent="0.25">
      <c r="A22" s="2" t="s">
        <v>159</v>
      </c>
      <c r="B22" s="4">
        <v>80</v>
      </c>
      <c r="C22" s="4">
        <v>84</v>
      </c>
    </row>
    <row r="23" spans="1:3" ht="45" x14ac:dyDescent="0.25">
      <c r="A23" s="2" t="s">
        <v>160</v>
      </c>
      <c r="B23" s="4" t="s">
        <v>56</v>
      </c>
      <c r="C23" s="6">
        <v>1275</v>
      </c>
    </row>
    <row r="24" spans="1:3" ht="45" x14ac:dyDescent="0.25">
      <c r="A24" s="2" t="s">
        <v>161</v>
      </c>
      <c r="B24" s="6">
        <v>29512</v>
      </c>
      <c r="C24" s="6">
        <v>27619</v>
      </c>
    </row>
    <row r="25" spans="1:3" ht="30" x14ac:dyDescent="0.25">
      <c r="A25" s="2" t="s">
        <v>162</v>
      </c>
      <c r="B25" s="4" t="s">
        <v>56</v>
      </c>
      <c r="C25" s="6">
        <v>2012</v>
      </c>
    </row>
    <row r="26" spans="1:3" ht="30" x14ac:dyDescent="0.25">
      <c r="A26" s="2" t="s">
        <v>163</v>
      </c>
      <c r="B26" s="6">
        <v>7498</v>
      </c>
      <c r="C26" s="6">
        <v>14842</v>
      </c>
    </row>
    <row r="27" spans="1:3" x14ac:dyDescent="0.25">
      <c r="A27" s="2" t="s">
        <v>164</v>
      </c>
      <c r="B27" s="6">
        <v>-13966</v>
      </c>
      <c r="C27" s="6">
        <v>-16045</v>
      </c>
    </row>
    <row r="28" spans="1:3" ht="30" x14ac:dyDescent="0.25">
      <c r="A28" s="2" t="s">
        <v>165</v>
      </c>
      <c r="B28" s="6">
        <v>1135</v>
      </c>
      <c r="C28" s="4" t="s">
        <v>56</v>
      </c>
    </row>
    <row r="29" spans="1:3" ht="30" x14ac:dyDescent="0.25">
      <c r="A29" s="2" t="s">
        <v>166</v>
      </c>
      <c r="B29" s="4">
        <v>11</v>
      </c>
      <c r="C29" s="4">
        <v>20</v>
      </c>
    </row>
    <row r="30" spans="1:3" ht="30" x14ac:dyDescent="0.25">
      <c r="A30" s="2" t="s">
        <v>167</v>
      </c>
      <c r="B30" s="4">
        <v>-803</v>
      </c>
      <c r="C30" s="4">
        <v>-462</v>
      </c>
    </row>
    <row r="31" spans="1:3" x14ac:dyDescent="0.25">
      <c r="A31" s="2" t="s">
        <v>168</v>
      </c>
      <c r="B31" s="6">
        <v>-20811</v>
      </c>
      <c r="C31" s="6">
        <v>-37265</v>
      </c>
    </row>
    <row r="32" spans="1:3" ht="30" x14ac:dyDescent="0.25">
      <c r="A32" s="3" t="s">
        <v>169</v>
      </c>
      <c r="B32" s="4"/>
      <c r="C32" s="4"/>
    </row>
    <row r="33" spans="1:3" ht="45" x14ac:dyDescent="0.25">
      <c r="A33" s="2" t="s">
        <v>170</v>
      </c>
      <c r="B33" s="6">
        <v>33327</v>
      </c>
      <c r="C33" s="6">
        <v>-8981</v>
      </c>
    </row>
    <row r="34" spans="1:3" ht="30" x14ac:dyDescent="0.25">
      <c r="A34" s="2" t="s">
        <v>171</v>
      </c>
      <c r="B34" s="6">
        <v>-7068</v>
      </c>
      <c r="C34" s="6">
        <v>-5981</v>
      </c>
    </row>
    <row r="35" spans="1:3" ht="30" x14ac:dyDescent="0.25">
      <c r="A35" s="2" t="s">
        <v>172</v>
      </c>
      <c r="B35" s="6">
        <v>1698</v>
      </c>
      <c r="C35" s="6">
        <v>12297</v>
      </c>
    </row>
    <row r="36" spans="1:3" x14ac:dyDescent="0.25">
      <c r="A36" s="2" t="s">
        <v>173</v>
      </c>
      <c r="B36" s="4">
        <v>-262</v>
      </c>
      <c r="C36" s="4" t="s">
        <v>56</v>
      </c>
    </row>
    <row r="37" spans="1:3" x14ac:dyDescent="0.25">
      <c r="A37" s="2" t="s">
        <v>174</v>
      </c>
      <c r="B37" s="4">
        <v>180</v>
      </c>
      <c r="C37" s="4">
        <v>1</v>
      </c>
    </row>
    <row r="38" spans="1:3" x14ac:dyDescent="0.25">
      <c r="A38" s="2" t="s">
        <v>175</v>
      </c>
      <c r="B38" s="4">
        <v>-742</v>
      </c>
      <c r="C38" s="4">
        <v>-403</v>
      </c>
    </row>
    <row r="39" spans="1:3" ht="30" x14ac:dyDescent="0.25">
      <c r="A39" s="2" t="s">
        <v>176</v>
      </c>
      <c r="B39" s="6">
        <v>27133</v>
      </c>
      <c r="C39" s="6">
        <v>-3067</v>
      </c>
    </row>
    <row r="40" spans="1:3" ht="30" x14ac:dyDescent="0.25">
      <c r="A40" s="2" t="s">
        <v>177</v>
      </c>
      <c r="B40" s="6">
        <v>14035</v>
      </c>
      <c r="C40" s="6">
        <v>-31706</v>
      </c>
    </row>
    <row r="41" spans="1:3" x14ac:dyDescent="0.25">
      <c r="A41" s="3" t="s">
        <v>178</v>
      </c>
      <c r="B41" s="4"/>
      <c r="C41" s="4"/>
    </row>
    <row r="42" spans="1:3" x14ac:dyDescent="0.25">
      <c r="A42" s="2" t="s">
        <v>179</v>
      </c>
      <c r="B42" s="6">
        <v>40072</v>
      </c>
      <c r="C42" s="6">
        <v>71778</v>
      </c>
    </row>
    <row r="43" spans="1:3" x14ac:dyDescent="0.25">
      <c r="A43" s="2" t="s">
        <v>180</v>
      </c>
      <c r="B43" s="6">
        <v>54107</v>
      </c>
      <c r="C43" s="6">
        <v>40072</v>
      </c>
    </row>
    <row r="44" spans="1:3" ht="30" x14ac:dyDescent="0.25">
      <c r="A44" s="3" t="s">
        <v>181</v>
      </c>
      <c r="B44" s="4"/>
      <c r="C44" s="4"/>
    </row>
    <row r="45" spans="1:3" x14ac:dyDescent="0.25">
      <c r="A45" s="2" t="s">
        <v>182</v>
      </c>
      <c r="B45" s="4">
        <v>936</v>
      </c>
      <c r="C45" s="6">
        <v>1026</v>
      </c>
    </row>
    <row r="46" spans="1:3" x14ac:dyDescent="0.25">
      <c r="A46" s="2" t="s">
        <v>183</v>
      </c>
      <c r="B46" s="6">
        <v>2488</v>
      </c>
      <c r="C46" s="6">
        <v>2778</v>
      </c>
    </row>
    <row r="47" spans="1:3" ht="45" x14ac:dyDescent="0.25">
      <c r="A47" s="3" t="s">
        <v>184</v>
      </c>
      <c r="B47" s="4"/>
      <c r="C47" s="4"/>
    </row>
    <row r="48" spans="1:3" ht="30" x14ac:dyDescent="0.25">
      <c r="A48" s="2" t="s">
        <v>185</v>
      </c>
      <c r="B48" s="6">
        <v>2236</v>
      </c>
      <c r="C48" s="6">
        <v>-3914</v>
      </c>
    </row>
    <row r="49" spans="1:3" ht="30" x14ac:dyDescent="0.25">
      <c r="A49" s="2" t="s">
        <v>186</v>
      </c>
      <c r="B49" s="4" t="s">
        <v>56</v>
      </c>
      <c r="C49" s="6">
        <v>2699</v>
      </c>
    </row>
    <row r="50" spans="1:3" ht="30" x14ac:dyDescent="0.25">
      <c r="A50" s="2" t="s">
        <v>187</v>
      </c>
      <c r="B50" s="7">
        <v>244</v>
      </c>
      <c r="C50" s="7">
        <v>804</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1397</v>
      </c>
      <c r="B1" s="1" t="s">
        <v>1398</v>
      </c>
      <c r="C1" s="1" t="s">
        <v>2</v>
      </c>
    </row>
    <row r="2" spans="1:3" ht="30" x14ac:dyDescent="0.25">
      <c r="A2" s="1" t="s">
        <v>1</v>
      </c>
      <c r="B2" s="1" t="s">
        <v>1399</v>
      </c>
      <c r="C2" s="1" t="s">
        <v>3</v>
      </c>
    </row>
    <row r="3" spans="1:3" x14ac:dyDescent="0.25">
      <c r="A3" s="3" t="s">
        <v>817</v>
      </c>
      <c r="B3" s="4"/>
      <c r="C3" s="4"/>
    </row>
    <row r="4" spans="1:3" x14ac:dyDescent="0.25">
      <c r="A4" s="2" t="s">
        <v>821</v>
      </c>
      <c r="B4" s="6">
        <v>5000</v>
      </c>
      <c r="C4" s="4"/>
    </row>
    <row r="5" spans="1:3" x14ac:dyDescent="0.25">
      <c r="A5" s="2" t="s">
        <v>1400</v>
      </c>
      <c r="B5" s="4"/>
      <c r="C5" s="4"/>
    </row>
    <row r="6" spans="1:3" x14ac:dyDescent="0.25">
      <c r="A6" s="3" t="s">
        <v>817</v>
      </c>
      <c r="B6" s="4"/>
      <c r="C6" s="4"/>
    </row>
    <row r="7" spans="1:3" x14ac:dyDescent="0.25">
      <c r="A7" s="2" t="s">
        <v>1401</v>
      </c>
      <c r="B7" s="6">
        <v>226424</v>
      </c>
      <c r="C7" s="6">
        <v>226424</v>
      </c>
    </row>
    <row r="8" spans="1:3" x14ac:dyDescent="0.25">
      <c r="A8" s="2" t="s">
        <v>821</v>
      </c>
      <c r="B8" s="4"/>
      <c r="C8" s="6">
        <v>5000</v>
      </c>
    </row>
    <row r="9" spans="1:3" x14ac:dyDescent="0.25">
      <c r="A9" s="2" t="s">
        <v>822</v>
      </c>
      <c r="B9" s="4"/>
      <c r="C9" s="6">
        <v>-9516</v>
      </c>
    </row>
    <row r="10" spans="1:3" x14ac:dyDescent="0.25">
      <c r="A10" s="2" t="s">
        <v>823</v>
      </c>
      <c r="B10" s="4"/>
      <c r="C10" s="6">
        <v>-10350</v>
      </c>
    </row>
    <row r="11" spans="1:3" x14ac:dyDescent="0.25">
      <c r="A11" s="2" t="s">
        <v>824</v>
      </c>
      <c r="B11" s="4"/>
      <c r="C11" s="6">
        <v>-30762</v>
      </c>
    </row>
    <row r="12" spans="1:3" x14ac:dyDescent="0.25">
      <c r="A12" s="2" t="s">
        <v>1402</v>
      </c>
      <c r="B12" s="4"/>
      <c r="C12" s="6">
        <v>180796</v>
      </c>
    </row>
    <row r="13" spans="1:3" x14ac:dyDescent="0.25">
      <c r="A13" s="2" t="s">
        <v>848</v>
      </c>
      <c r="B13" s="4"/>
      <c r="C13" s="6">
        <v>170463</v>
      </c>
    </row>
    <row r="14" spans="1:3" x14ac:dyDescent="0.25">
      <c r="A14" s="3" t="s">
        <v>1403</v>
      </c>
      <c r="B14" s="4"/>
      <c r="C14" s="4"/>
    </row>
    <row r="15" spans="1:3" x14ac:dyDescent="0.25">
      <c r="A15" s="2" t="s">
        <v>1401</v>
      </c>
      <c r="B15" s="4">
        <v>26.35</v>
      </c>
      <c r="C15" s="9">
        <v>26.35</v>
      </c>
    </row>
    <row r="16" spans="1:3" x14ac:dyDescent="0.25">
      <c r="A16" s="2" t="s">
        <v>821</v>
      </c>
      <c r="B16" s="4"/>
      <c r="C16" s="9">
        <v>18.100000000000001</v>
      </c>
    </row>
    <row r="17" spans="1:3" x14ac:dyDescent="0.25">
      <c r="A17" s="2" t="s">
        <v>822</v>
      </c>
      <c r="B17" s="4"/>
      <c r="C17" s="9">
        <v>19.899999999999999</v>
      </c>
    </row>
    <row r="18" spans="1:3" x14ac:dyDescent="0.25">
      <c r="A18" s="2" t="s">
        <v>823</v>
      </c>
      <c r="B18" s="4"/>
      <c r="C18" s="9">
        <v>22.27</v>
      </c>
    </row>
    <row r="19" spans="1:3" x14ac:dyDescent="0.25">
      <c r="A19" s="2" t="s">
        <v>824</v>
      </c>
      <c r="B19" s="4"/>
      <c r="C19" s="9">
        <v>31.3</v>
      </c>
    </row>
    <row r="20" spans="1:3" x14ac:dyDescent="0.25">
      <c r="A20" s="2" t="s">
        <v>1402</v>
      </c>
      <c r="B20" s="4"/>
      <c r="C20" s="9">
        <v>25.86</v>
      </c>
    </row>
    <row r="21" spans="1:3" x14ac:dyDescent="0.25">
      <c r="A21" s="2" t="s">
        <v>1404</v>
      </c>
      <c r="B21" s="4"/>
      <c r="C21" s="9">
        <v>26.41</v>
      </c>
    </row>
    <row r="22" spans="1:3" x14ac:dyDescent="0.25">
      <c r="A22" s="3" t="s">
        <v>1405</v>
      </c>
      <c r="B22" s="4"/>
      <c r="C22" s="4"/>
    </row>
    <row r="23" spans="1:3" x14ac:dyDescent="0.25">
      <c r="A23" s="2" t="s">
        <v>1401</v>
      </c>
      <c r="B23" s="4">
        <v>44</v>
      </c>
      <c r="C23" s="7">
        <v>44</v>
      </c>
    </row>
    <row r="24" spans="1:3" x14ac:dyDescent="0.25">
      <c r="A24" s="2" t="s">
        <v>1406</v>
      </c>
      <c r="B24" s="4"/>
      <c r="C24" s="4">
        <v>271</v>
      </c>
    </row>
    <row r="25" spans="1:3" x14ac:dyDescent="0.25">
      <c r="A25" s="2" t="s">
        <v>1404</v>
      </c>
      <c r="B25" s="4"/>
      <c r="C25" s="7">
        <v>209</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1407</v>
      </c>
      <c r="B1" s="1" t="s">
        <v>1398</v>
      </c>
      <c r="C1" s="1" t="s">
        <v>2</v>
      </c>
    </row>
    <row r="2" spans="1:3" ht="30" x14ac:dyDescent="0.25">
      <c r="A2" s="1" t="s">
        <v>1</v>
      </c>
      <c r="B2" s="1" t="s">
        <v>1399</v>
      </c>
      <c r="C2" s="1" t="s">
        <v>3</v>
      </c>
    </row>
    <row r="3" spans="1:3" ht="45" x14ac:dyDescent="0.25">
      <c r="A3" s="3" t="s">
        <v>1381</v>
      </c>
      <c r="B3" s="4"/>
      <c r="C3" s="4"/>
    </row>
    <row r="4" spans="1:3" x14ac:dyDescent="0.25">
      <c r="A4" s="2" t="s">
        <v>1408</v>
      </c>
      <c r="B4" s="6">
        <v>5000</v>
      </c>
      <c r="C4" s="4"/>
    </row>
    <row r="5" spans="1:3" x14ac:dyDescent="0.25">
      <c r="A5" s="2" t="s">
        <v>1400</v>
      </c>
      <c r="B5" s="4"/>
      <c r="C5" s="4"/>
    </row>
    <row r="6" spans="1:3" ht="45" x14ac:dyDescent="0.25">
      <c r="A6" s="3" t="s">
        <v>1381</v>
      </c>
      <c r="B6" s="4"/>
      <c r="C6" s="4"/>
    </row>
    <row r="7" spans="1:3" x14ac:dyDescent="0.25">
      <c r="A7" s="2" t="s">
        <v>1409</v>
      </c>
      <c r="B7" s="4"/>
      <c r="C7" s="7">
        <v>18</v>
      </c>
    </row>
    <row r="8" spans="1:3" x14ac:dyDescent="0.25">
      <c r="A8" s="2" t="s">
        <v>1408</v>
      </c>
      <c r="B8" s="4"/>
      <c r="C8" s="6">
        <v>5000</v>
      </c>
    </row>
    <row r="9" spans="1:3" x14ac:dyDescent="0.25">
      <c r="A9" s="2" t="s">
        <v>1410</v>
      </c>
      <c r="B9" s="4"/>
      <c r="C9" s="4"/>
    </row>
    <row r="10" spans="1:3" ht="45" x14ac:dyDescent="0.25">
      <c r="A10" s="3" t="s">
        <v>1381</v>
      </c>
      <c r="B10" s="4"/>
      <c r="C10" s="4"/>
    </row>
    <row r="11" spans="1:3" x14ac:dyDescent="0.25">
      <c r="A11" s="2" t="s">
        <v>1411</v>
      </c>
      <c r="B11" s="4"/>
      <c r="C11" s="4" t="s">
        <v>56</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7.5703125" customWidth="1"/>
  </cols>
  <sheetData>
    <row r="1" spans="1:3" ht="15" customHeight="1" x14ac:dyDescent="0.25">
      <c r="A1" s="8" t="s">
        <v>1412</v>
      </c>
      <c r="B1" s="8" t="s">
        <v>2</v>
      </c>
      <c r="C1" s="8"/>
    </row>
    <row r="2" spans="1:3" ht="15" customHeight="1" x14ac:dyDescent="0.25">
      <c r="A2" s="8"/>
      <c r="B2" s="8" t="s">
        <v>3</v>
      </c>
      <c r="C2" s="8"/>
    </row>
    <row r="3" spans="1:3" x14ac:dyDescent="0.25">
      <c r="A3" s="3" t="s">
        <v>791</v>
      </c>
      <c r="B3" s="4"/>
      <c r="C3" s="4"/>
    </row>
    <row r="4" spans="1:3" ht="17.25" x14ac:dyDescent="0.25">
      <c r="A4" s="2" t="s">
        <v>1413</v>
      </c>
      <c r="B4" s="402">
        <v>0.29199999999999998</v>
      </c>
      <c r="C4" s="404" t="s">
        <v>1414</v>
      </c>
    </row>
    <row r="5" spans="1:3" ht="17.25" x14ac:dyDescent="0.25">
      <c r="A5" s="2" t="s">
        <v>1415</v>
      </c>
      <c r="B5" s="402">
        <v>1.0999999999999999E-2</v>
      </c>
      <c r="C5" s="404" t="s">
        <v>1416</v>
      </c>
    </row>
    <row r="6" spans="1:3" ht="17.25" x14ac:dyDescent="0.25">
      <c r="A6" s="2" t="s">
        <v>1417</v>
      </c>
      <c r="B6" s="4" t="s">
        <v>1418</v>
      </c>
      <c r="C6" s="404" t="s">
        <v>1419</v>
      </c>
    </row>
    <row r="7" spans="1:3" ht="17.25" x14ac:dyDescent="0.25">
      <c r="A7" s="2" t="s">
        <v>1420</v>
      </c>
      <c r="B7" s="402">
        <v>2.1499999999999998E-2</v>
      </c>
      <c r="C7" s="404" t="s">
        <v>1421</v>
      </c>
    </row>
    <row r="8" spans="1:3" x14ac:dyDescent="0.25">
      <c r="A8" s="104"/>
      <c r="B8" s="104"/>
      <c r="C8" s="104"/>
    </row>
    <row r="9" spans="1:3" ht="45" customHeight="1" x14ac:dyDescent="0.25">
      <c r="A9" s="2" t="s">
        <v>1414</v>
      </c>
      <c r="B9" s="18" t="s">
        <v>836</v>
      </c>
      <c r="C9" s="18"/>
    </row>
    <row r="10" spans="1:3" ht="45" customHeight="1" x14ac:dyDescent="0.25">
      <c r="A10" s="2" t="s">
        <v>1416</v>
      </c>
      <c r="B10" s="18" t="s">
        <v>837</v>
      </c>
      <c r="C10" s="18"/>
    </row>
    <row r="11" spans="1:3" ht="30" customHeight="1" x14ac:dyDescent="0.25">
      <c r="A11" s="2" t="s">
        <v>1419</v>
      </c>
      <c r="B11" s="18" t="s">
        <v>838</v>
      </c>
      <c r="C11" s="18"/>
    </row>
    <row r="12" spans="1:3" ht="60" customHeight="1" x14ac:dyDescent="0.25">
      <c r="A12" s="2" t="s">
        <v>1421</v>
      </c>
      <c r="B12" s="18" t="s">
        <v>839</v>
      </c>
      <c r="C12" s="18"/>
    </row>
  </sheetData>
  <mergeCells count="8">
    <mergeCell ref="B11:C11"/>
    <mergeCell ref="B12:C12"/>
    <mergeCell ref="A1:A2"/>
    <mergeCell ref="B1:C1"/>
    <mergeCell ref="B2:C2"/>
    <mergeCell ref="A8:C8"/>
    <mergeCell ref="B9:C9"/>
    <mergeCell ref="B10:C1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1422</v>
      </c>
      <c r="B1" s="1" t="s">
        <v>2</v>
      </c>
    </row>
    <row r="2" spans="1:2" x14ac:dyDescent="0.25">
      <c r="A2" s="8"/>
      <c r="B2" s="1" t="s">
        <v>3</v>
      </c>
    </row>
    <row r="3" spans="1:2" ht="45" x14ac:dyDescent="0.25">
      <c r="A3" s="3" t="s">
        <v>1423</v>
      </c>
      <c r="B3" s="4"/>
    </row>
    <row r="4" spans="1:2" x14ac:dyDescent="0.25">
      <c r="A4" s="2" t="s">
        <v>845</v>
      </c>
      <c r="B4" s="6">
        <v>180796</v>
      </c>
    </row>
    <row r="5" spans="1:2" ht="30" x14ac:dyDescent="0.25">
      <c r="A5" s="2" t="s">
        <v>1424</v>
      </c>
      <c r="B5" s="4" t="s">
        <v>1425</v>
      </c>
    </row>
    <row r="6" spans="1:2" x14ac:dyDescent="0.25">
      <c r="A6" s="2" t="s">
        <v>1403</v>
      </c>
      <c r="B6" s="9">
        <v>25.86</v>
      </c>
    </row>
    <row r="7" spans="1:2" x14ac:dyDescent="0.25">
      <c r="A7" s="2" t="s">
        <v>848</v>
      </c>
      <c r="B7" s="6">
        <v>170463</v>
      </c>
    </row>
    <row r="8" spans="1:2" x14ac:dyDescent="0.25">
      <c r="A8" s="2" t="s">
        <v>1426</v>
      </c>
      <c r="B8" s="9">
        <v>26.41</v>
      </c>
    </row>
    <row r="9" spans="1:2" x14ac:dyDescent="0.25">
      <c r="A9" s="2" t="s">
        <v>1427</v>
      </c>
      <c r="B9" s="4"/>
    </row>
    <row r="10" spans="1:2" ht="45" x14ac:dyDescent="0.25">
      <c r="A10" s="3" t="s">
        <v>1423</v>
      </c>
      <c r="B10" s="4"/>
    </row>
    <row r="11" spans="1:2" x14ac:dyDescent="0.25">
      <c r="A11" s="2" t="s">
        <v>1428</v>
      </c>
      <c r="B11" s="9">
        <v>11.74</v>
      </c>
    </row>
    <row r="12" spans="1:2" x14ac:dyDescent="0.25">
      <c r="A12" s="2" t="s">
        <v>1429</v>
      </c>
      <c r="B12" s="7">
        <v>20</v>
      </c>
    </row>
    <row r="13" spans="1:2" x14ac:dyDescent="0.25">
      <c r="A13" s="2" t="s">
        <v>845</v>
      </c>
      <c r="B13" s="6">
        <v>49238</v>
      </c>
    </row>
    <row r="14" spans="1:2" ht="30" x14ac:dyDescent="0.25">
      <c r="A14" s="2" t="s">
        <v>1424</v>
      </c>
      <c r="B14" s="4" t="s">
        <v>1430</v>
      </c>
    </row>
    <row r="15" spans="1:2" x14ac:dyDescent="0.25">
      <c r="A15" s="2" t="s">
        <v>1403</v>
      </c>
      <c r="B15" s="9">
        <v>17.25</v>
      </c>
    </row>
    <row r="16" spans="1:2" x14ac:dyDescent="0.25">
      <c r="A16" s="2" t="s">
        <v>848</v>
      </c>
      <c r="B16" s="6">
        <v>38905</v>
      </c>
    </row>
    <row r="17" spans="1:2" x14ac:dyDescent="0.25">
      <c r="A17" s="2" t="s">
        <v>1426</v>
      </c>
      <c r="B17" s="9">
        <v>17.399999999999999</v>
      </c>
    </row>
    <row r="18" spans="1:2" x14ac:dyDescent="0.25">
      <c r="A18" s="2" t="s">
        <v>1431</v>
      </c>
      <c r="B18" s="4"/>
    </row>
    <row r="19" spans="1:2" ht="45" x14ac:dyDescent="0.25">
      <c r="A19" s="3" t="s">
        <v>1423</v>
      </c>
      <c r="B19" s="4"/>
    </row>
    <row r="20" spans="1:2" x14ac:dyDescent="0.25">
      <c r="A20" s="2" t="s">
        <v>1428</v>
      </c>
      <c r="B20" s="9">
        <v>20.010000000000002</v>
      </c>
    </row>
    <row r="21" spans="1:2" x14ac:dyDescent="0.25">
      <c r="A21" s="2" t="s">
        <v>1429</v>
      </c>
      <c r="B21" s="7">
        <v>30</v>
      </c>
    </row>
    <row r="22" spans="1:2" x14ac:dyDescent="0.25">
      <c r="A22" s="2" t="s">
        <v>845</v>
      </c>
      <c r="B22" s="6">
        <v>63018</v>
      </c>
    </row>
    <row r="23" spans="1:2" ht="30" x14ac:dyDescent="0.25">
      <c r="A23" s="2" t="s">
        <v>1424</v>
      </c>
      <c r="B23" s="4" t="s">
        <v>1425</v>
      </c>
    </row>
    <row r="24" spans="1:2" x14ac:dyDescent="0.25">
      <c r="A24" s="2" t="s">
        <v>1403</v>
      </c>
      <c r="B24" s="9">
        <v>24.73</v>
      </c>
    </row>
    <row r="25" spans="1:2" x14ac:dyDescent="0.25">
      <c r="A25" s="2" t="s">
        <v>848</v>
      </c>
      <c r="B25" s="6">
        <v>63018</v>
      </c>
    </row>
    <row r="26" spans="1:2" x14ac:dyDescent="0.25">
      <c r="A26" s="2" t="s">
        <v>1426</v>
      </c>
      <c r="B26" s="9">
        <v>24.73</v>
      </c>
    </row>
    <row r="27" spans="1:2" x14ac:dyDescent="0.25">
      <c r="A27" s="2" t="s">
        <v>1432</v>
      </c>
      <c r="B27" s="4"/>
    </row>
    <row r="28" spans="1:2" ht="45" x14ac:dyDescent="0.25">
      <c r="A28" s="3" t="s">
        <v>1423</v>
      </c>
      <c r="B28" s="4"/>
    </row>
    <row r="29" spans="1:2" x14ac:dyDescent="0.25">
      <c r="A29" s="2" t="s">
        <v>1428</v>
      </c>
      <c r="B29" s="9">
        <v>30.01</v>
      </c>
    </row>
    <row r="30" spans="1:2" x14ac:dyDescent="0.25">
      <c r="A30" s="2" t="s">
        <v>1429</v>
      </c>
      <c r="B30" s="9">
        <v>36.74</v>
      </c>
    </row>
    <row r="31" spans="1:2" x14ac:dyDescent="0.25">
      <c r="A31" s="2" t="s">
        <v>845</v>
      </c>
      <c r="B31" s="6">
        <v>68540</v>
      </c>
    </row>
    <row r="32" spans="1:2" ht="30" x14ac:dyDescent="0.25">
      <c r="A32" s="2" t="s">
        <v>1424</v>
      </c>
      <c r="B32" s="4" t="s">
        <v>1433</v>
      </c>
    </row>
    <row r="33" spans="1:2" x14ac:dyDescent="0.25">
      <c r="A33" s="2" t="s">
        <v>1403</v>
      </c>
      <c r="B33" s="9">
        <v>33.08</v>
      </c>
    </row>
    <row r="34" spans="1:2" x14ac:dyDescent="0.25">
      <c r="A34" s="2" t="s">
        <v>848</v>
      </c>
      <c r="B34" s="6">
        <v>68540</v>
      </c>
    </row>
    <row r="35" spans="1:2" x14ac:dyDescent="0.25">
      <c r="A35" s="2" t="s">
        <v>1426</v>
      </c>
      <c r="B35" s="9">
        <v>33.08</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1434</v>
      </c>
      <c r="B1" s="1" t="s">
        <v>2</v>
      </c>
    </row>
    <row r="2" spans="1:2" x14ac:dyDescent="0.25">
      <c r="A2" s="8"/>
      <c r="B2" s="1" t="s">
        <v>3</v>
      </c>
    </row>
    <row r="3" spans="1:2" x14ac:dyDescent="0.25">
      <c r="A3" s="2" t="s">
        <v>1410</v>
      </c>
      <c r="B3" s="4"/>
    </row>
    <row r="4" spans="1:2" x14ac:dyDescent="0.25">
      <c r="A4" s="3" t="s">
        <v>1435</v>
      </c>
      <c r="B4" s="4"/>
    </row>
    <row r="5" spans="1:2" x14ac:dyDescent="0.25">
      <c r="A5" s="2" t="s">
        <v>1436</v>
      </c>
      <c r="B5" s="4">
        <v>288</v>
      </c>
    </row>
    <row r="6" spans="1:2" x14ac:dyDescent="0.25">
      <c r="A6" s="2" t="s">
        <v>862</v>
      </c>
      <c r="B6" s="4" t="s">
        <v>56</v>
      </c>
    </row>
    <row r="7" spans="1:2" x14ac:dyDescent="0.25">
      <c r="A7" s="2" t="s">
        <v>863</v>
      </c>
      <c r="B7" s="4">
        <v>-288</v>
      </c>
    </row>
    <row r="8" spans="1:2" x14ac:dyDescent="0.25">
      <c r="A8" s="2" t="s">
        <v>1437</v>
      </c>
      <c r="B8" s="4" t="s">
        <v>56</v>
      </c>
    </row>
    <row r="9" spans="1:2" x14ac:dyDescent="0.25">
      <c r="A9" s="3" t="s">
        <v>1426</v>
      </c>
      <c r="B9" s="4"/>
    </row>
    <row r="10" spans="1:2" x14ac:dyDescent="0.25">
      <c r="A10" s="2" t="s">
        <v>1436</v>
      </c>
      <c r="B10" s="9">
        <v>12.18</v>
      </c>
    </row>
    <row r="11" spans="1:2" x14ac:dyDescent="0.25">
      <c r="A11" s="2" t="s">
        <v>862</v>
      </c>
      <c r="B11" s="4" t="s">
        <v>56</v>
      </c>
    </row>
    <row r="12" spans="1:2" x14ac:dyDescent="0.25">
      <c r="A12" s="2" t="s">
        <v>863</v>
      </c>
      <c r="B12" s="9">
        <v>12.18</v>
      </c>
    </row>
    <row r="13" spans="1:2" x14ac:dyDescent="0.25">
      <c r="A13" s="2" t="s">
        <v>1437</v>
      </c>
      <c r="B13" s="4" t="s">
        <v>56</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1438</v>
      </c>
      <c r="B1" s="8" t="s">
        <v>2</v>
      </c>
      <c r="C1" s="8"/>
    </row>
    <row r="2" spans="1:3" ht="30" x14ac:dyDescent="0.25">
      <c r="A2" s="1" t="s">
        <v>1</v>
      </c>
      <c r="B2" s="1" t="s">
        <v>3</v>
      </c>
      <c r="C2" s="1" t="s">
        <v>29</v>
      </c>
    </row>
    <row r="3" spans="1:3" x14ac:dyDescent="0.25">
      <c r="A3" s="3" t="s">
        <v>873</v>
      </c>
      <c r="B3" s="4"/>
      <c r="C3" s="4"/>
    </row>
    <row r="4" spans="1:3" x14ac:dyDescent="0.25">
      <c r="A4" s="2" t="s">
        <v>107</v>
      </c>
      <c r="B4" s="7">
        <v>1898</v>
      </c>
      <c r="C4" s="7">
        <v>6896</v>
      </c>
    </row>
    <row r="5" spans="1:3" x14ac:dyDescent="0.25">
      <c r="A5" s="2" t="s">
        <v>1439</v>
      </c>
      <c r="B5" s="6">
        <v>2695426</v>
      </c>
      <c r="C5" s="6">
        <v>2690237</v>
      </c>
    </row>
    <row r="6" spans="1:3" x14ac:dyDescent="0.25">
      <c r="A6" s="2" t="s">
        <v>1440</v>
      </c>
      <c r="B6" s="9">
        <v>0.7</v>
      </c>
      <c r="C6" s="9">
        <v>2.56</v>
      </c>
    </row>
    <row r="7" spans="1:3" x14ac:dyDescent="0.25">
      <c r="A7" s="2" t="s">
        <v>874</v>
      </c>
      <c r="B7" s="6">
        <v>11533</v>
      </c>
      <c r="C7" s="4">
        <v>255</v>
      </c>
    </row>
    <row r="8" spans="1:3" x14ac:dyDescent="0.25">
      <c r="A8" s="3" t="s">
        <v>875</v>
      </c>
      <c r="B8" s="4"/>
      <c r="C8" s="4"/>
    </row>
    <row r="9" spans="1:3" x14ac:dyDescent="0.25">
      <c r="A9" s="2" t="s">
        <v>107</v>
      </c>
      <c r="B9" s="7">
        <v>1898</v>
      </c>
      <c r="C9" s="7">
        <v>6896</v>
      </c>
    </row>
    <row r="10" spans="1:3" x14ac:dyDescent="0.25">
      <c r="A10" s="2" t="s">
        <v>1439</v>
      </c>
      <c r="B10" s="6">
        <v>2706959</v>
      </c>
      <c r="C10" s="6">
        <v>2690492</v>
      </c>
    </row>
    <row r="11" spans="1:3" x14ac:dyDescent="0.25">
      <c r="A11" s="2" t="s">
        <v>1440</v>
      </c>
      <c r="B11" s="9">
        <v>0.7</v>
      </c>
      <c r="C11" s="9">
        <v>2.56</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1441</v>
      </c>
      <c r="B1" s="8" t="s">
        <v>2</v>
      </c>
      <c r="C1" s="8"/>
    </row>
    <row r="2" spans="1:3" x14ac:dyDescent="0.25">
      <c r="A2" s="8"/>
      <c r="B2" s="1" t="s">
        <v>3</v>
      </c>
      <c r="C2" s="1" t="s">
        <v>29</v>
      </c>
    </row>
    <row r="3" spans="1:3" x14ac:dyDescent="0.25">
      <c r="A3" s="2" t="s">
        <v>1442</v>
      </c>
      <c r="B3" s="4"/>
      <c r="C3" s="4"/>
    </row>
    <row r="4" spans="1:3" x14ac:dyDescent="0.25">
      <c r="A4" s="3" t="s">
        <v>1443</v>
      </c>
      <c r="B4" s="4"/>
      <c r="C4" s="4"/>
    </row>
    <row r="5" spans="1:3" ht="45" x14ac:dyDescent="0.25">
      <c r="A5" s="2" t="s">
        <v>1444</v>
      </c>
      <c r="B5" s="6">
        <v>130677</v>
      </c>
      <c r="C5" s="6">
        <v>225062</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1445</v>
      </c>
      <c r="B1" s="8" t="s">
        <v>2</v>
      </c>
      <c r="C1" s="8"/>
    </row>
    <row r="2" spans="1:3" ht="30" x14ac:dyDescent="0.25">
      <c r="A2" s="1" t="s">
        <v>28</v>
      </c>
      <c r="B2" s="1" t="s">
        <v>3</v>
      </c>
      <c r="C2" s="1" t="s">
        <v>29</v>
      </c>
    </row>
    <row r="3" spans="1:3" x14ac:dyDescent="0.25">
      <c r="A3" s="3" t="s">
        <v>882</v>
      </c>
      <c r="B3" s="4"/>
      <c r="C3" s="4"/>
    </row>
    <row r="4" spans="1:3" x14ac:dyDescent="0.25">
      <c r="A4" s="2" t="s">
        <v>1446</v>
      </c>
      <c r="B4" s="7">
        <v>24</v>
      </c>
      <c r="C4" s="7">
        <v>50</v>
      </c>
    </row>
    <row r="5" spans="1:3" x14ac:dyDescent="0.25">
      <c r="A5" s="2" t="s">
        <v>1447</v>
      </c>
      <c r="B5" s="4">
        <v>-8</v>
      </c>
      <c r="C5" s="4">
        <v>-17</v>
      </c>
    </row>
    <row r="6" spans="1:3" x14ac:dyDescent="0.25">
      <c r="A6" s="2" t="s">
        <v>885</v>
      </c>
      <c r="B6" s="7">
        <v>16</v>
      </c>
      <c r="C6" s="7">
        <v>33</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1448</v>
      </c>
      <c r="B1" s="8" t="s">
        <v>2</v>
      </c>
      <c r="C1" s="8"/>
    </row>
    <row r="2" spans="1:3" x14ac:dyDescent="0.25">
      <c r="A2" s="8"/>
      <c r="B2" s="1" t="s">
        <v>3</v>
      </c>
      <c r="C2" s="1" t="s">
        <v>29</v>
      </c>
    </row>
    <row r="3" spans="1:3" x14ac:dyDescent="0.25">
      <c r="A3" s="3" t="s">
        <v>887</v>
      </c>
      <c r="B3" s="4"/>
      <c r="C3" s="4"/>
    </row>
    <row r="4" spans="1:3" x14ac:dyDescent="0.25">
      <c r="A4" s="2" t="s">
        <v>1449</v>
      </c>
      <c r="B4" s="4">
        <v>2</v>
      </c>
      <c r="C4" s="4"/>
    </row>
    <row r="5" spans="1:3" x14ac:dyDescent="0.25">
      <c r="A5" s="2" t="s">
        <v>1450</v>
      </c>
      <c r="B5" s="4"/>
      <c r="C5" s="4"/>
    </row>
    <row r="6" spans="1:3" ht="30" x14ac:dyDescent="0.25">
      <c r="A6" s="3" t="s">
        <v>1451</v>
      </c>
      <c r="B6" s="4"/>
      <c r="C6" s="4"/>
    </row>
    <row r="7" spans="1:3" x14ac:dyDescent="0.25">
      <c r="A7" s="2" t="s">
        <v>1452</v>
      </c>
      <c r="B7" s="7">
        <v>250000</v>
      </c>
      <c r="C7" s="7">
        <v>250000</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1453</v>
      </c>
      <c r="B1" s="8" t="s">
        <v>2</v>
      </c>
      <c r="C1" s="8"/>
    </row>
    <row r="2" spans="1:3" ht="30" x14ac:dyDescent="0.25">
      <c r="A2" s="1" t="s">
        <v>28</v>
      </c>
      <c r="B2" s="1" t="s">
        <v>3</v>
      </c>
      <c r="C2" s="1" t="s">
        <v>29</v>
      </c>
    </row>
    <row r="3" spans="1:3" ht="30" x14ac:dyDescent="0.25">
      <c r="A3" s="3" t="s">
        <v>1451</v>
      </c>
      <c r="B3" s="4"/>
      <c r="C3" s="4"/>
    </row>
    <row r="4" spans="1:3" x14ac:dyDescent="0.25">
      <c r="A4" s="2" t="s">
        <v>88</v>
      </c>
      <c r="B4" s="7">
        <v>14454</v>
      </c>
      <c r="C4" s="7">
        <v>14449</v>
      </c>
    </row>
    <row r="5" spans="1:3" x14ac:dyDescent="0.25">
      <c r="A5" s="2" t="s">
        <v>89</v>
      </c>
      <c r="B5" s="4">
        <v>306</v>
      </c>
      <c r="C5" s="4">
        <v>160</v>
      </c>
    </row>
    <row r="6" spans="1:3" x14ac:dyDescent="0.25">
      <c r="A6" s="2" t="s">
        <v>897</v>
      </c>
      <c r="B6" s="6">
        <v>5597</v>
      </c>
      <c r="C6" s="6">
        <v>17854</v>
      </c>
    </row>
    <row r="7" spans="1:3" x14ac:dyDescent="0.25">
      <c r="A7" s="2" t="s">
        <v>898</v>
      </c>
      <c r="B7" s="6">
        <v>17391</v>
      </c>
      <c r="C7" s="6">
        <v>22035</v>
      </c>
    </row>
    <row r="8" spans="1:3" x14ac:dyDescent="0.25">
      <c r="A8" s="2" t="s">
        <v>105</v>
      </c>
      <c r="B8" s="6">
        <v>2354</v>
      </c>
      <c r="C8" s="6">
        <v>10108</v>
      </c>
    </row>
    <row r="9" spans="1:3" x14ac:dyDescent="0.25">
      <c r="A9" s="2" t="s">
        <v>106</v>
      </c>
      <c r="B9" s="4">
        <v>456</v>
      </c>
      <c r="C9" s="6">
        <v>3212</v>
      </c>
    </row>
    <row r="10" spans="1:3" x14ac:dyDescent="0.25">
      <c r="A10" s="2" t="s">
        <v>107</v>
      </c>
      <c r="B10" s="6">
        <v>1898</v>
      </c>
      <c r="C10" s="6">
        <v>6896</v>
      </c>
    </row>
    <row r="11" spans="1:3" x14ac:dyDescent="0.25">
      <c r="A11" s="2" t="s">
        <v>44</v>
      </c>
      <c r="B11" s="6">
        <v>537053</v>
      </c>
      <c r="C11" s="6">
        <v>512994</v>
      </c>
    </row>
    <row r="12" spans="1:3" x14ac:dyDescent="0.25">
      <c r="A12" s="2" t="s">
        <v>1328</v>
      </c>
      <c r="B12" s="4"/>
      <c r="C12" s="4"/>
    </row>
    <row r="13" spans="1:3" ht="30" x14ac:dyDescent="0.25">
      <c r="A13" s="3" t="s">
        <v>1451</v>
      </c>
      <c r="B13" s="4"/>
      <c r="C13" s="4"/>
    </row>
    <row r="14" spans="1:3" x14ac:dyDescent="0.25">
      <c r="A14" s="2" t="s">
        <v>88</v>
      </c>
      <c r="B14" s="6">
        <v>14422</v>
      </c>
      <c r="C14" s="6">
        <v>14421</v>
      </c>
    </row>
    <row r="15" spans="1:3" x14ac:dyDescent="0.25">
      <c r="A15" s="2" t="s">
        <v>89</v>
      </c>
      <c r="B15" s="4">
        <v>306</v>
      </c>
      <c r="C15" s="4">
        <v>160</v>
      </c>
    </row>
    <row r="16" spans="1:3" x14ac:dyDescent="0.25">
      <c r="A16" s="2" t="s">
        <v>897</v>
      </c>
      <c r="B16" s="6">
        <v>2614</v>
      </c>
      <c r="C16" s="6">
        <v>2571</v>
      </c>
    </row>
    <row r="17" spans="1:3" x14ac:dyDescent="0.25">
      <c r="A17" s="2" t="s">
        <v>898</v>
      </c>
      <c r="B17" s="6">
        <v>14576</v>
      </c>
      <c r="C17" s="6">
        <v>14072</v>
      </c>
    </row>
    <row r="18" spans="1:3" x14ac:dyDescent="0.25">
      <c r="A18" s="2" t="s">
        <v>105</v>
      </c>
      <c r="B18" s="6">
        <v>2154</v>
      </c>
      <c r="C18" s="6">
        <v>2760</v>
      </c>
    </row>
    <row r="19" spans="1:3" x14ac:dyDescent="0.25">
      <c r="A19" s="2" t="s">
        <v>106</v>
      </c>
      <c r="B19" s="4">
        <v>383</v>
      </c>
      <c r="C19" s="4">
        <v>711</v>
      </c>
    </row>
    <row r="20" spans="1:3" x14ac:dyDescent="0.25">
      <c r="A20" s="2" t="s">
        <v>107</v>
      </c>
      <c r="B20" s="6">
        <v>1771</v>
      </c>
      <c r="C20" s="6">
        <v>2049</v>
      </c>
    </row>
    <row r="21" spans="1:3" x14ac:dyDescent="0.25">
      <c r="A21" s="2" t="s">
        <v>44</v>
      </c>
      <c r="B21" s="6">
        <v>526458</v>
      </c>
      <c r="C21" s="6">
        <v>490564</v>
      </c>
    </row>
    <row r="22" spans="1:3" x14ac:dyDescent="0.25">
      <c r="A22" s="2" t="s">
        <v>1450</v>
      </c>
      <c r="B22" s="4"/>
      <c r="C22" s="4"/>
    </row>
    <row r="23" spans="1:3" ht="30" x14ac:dyDescent="0.25">
      <c r="A23" s="3" t="s">
        <v>1451</v>
      </c>
      <c r="B23" s="4"/>
      <c r="C23" s="4"/>
    </row>
    <row r="24" spans="1:3" x14ac:dyDescent="0.25">
      <c r="A24" s="2" t="s">
        <v>88</v>
      </c>
      <c r="B24" s="4">
        <v>32</v>
      </c>
      <c r="C24" s="4">
        <v>28</v>
      </c>
    </row>
    <row r="25" spans="1:3" x14ac:dyDescent="0.25">
      <c r="A25" s="2" t="s">
        <v>89</v>
      </c>
      <c r="B25" s="4" t="s">
        <v>56</v>
      </c>
      <c r="C25" s="4" t="s">
        <v>56</v>
      </c>
    </row>
    <row r="26" spans="1:3" x14ac:dyDescent="0.25">
      <c r="A26" s="2" t="s">
        <v>897</v>
      </c>
      <c r="B26" s="6">
        <v>2983</v>
      </c>
      <c r="C26" s="6">
        <v>15283</v>
      </c>
    </row>
    <row r="27" spans="1:3" x14ac:dyDescent="0.25">
      <c r="A27" s="2" t="s">
        <v>898</v>
      </c>
      <c r="B27" s="6">
        <v>2815</v>
      </c>
      <c r="C27" s="6">
        <v>7963</v>
      </c>
    </row>
    <row r="28" spans="1:3" x14ac:dyDescent="0.25">
      <c r="A28" s="2" t="s">
        <v>105</v>
      </c>
      <c r="B28" s="4">
        <v>200</v>
      </c>
      <c r="C28" s="6">
        <v>7348</v>
      </c>
    </row>
    <row r="29" spans="1:3" x14ac:dyDescent="0.25">
      <c r="A29" s="2" t="s">
        <v>106</v>
      </c>
      <c r="B29" s="4">
        <v>73</v>
      </c>
      <c r="C29" s="6">
        <v>2501</v>
      </c>
    </row>
    <row r="30" spans="1:3" x14ac:dyDescent="0.25">
      <c r="A30" s="2" t="s">
        <v>107</v>
      </c>
      <c r="B30" s="4">
        <v>127</v>
      </c>
      <c r="C30" s="6">
        <v>4847</v>
      </c>
    </row>
    <row r="31" spans="1:3" x14ac:dyDescent="0.25">
      <c r="A31" s="2" t="s">
        <v>44</v>
      </c>
      <c r="B31" s="7">
        <v>10595</v>
      </c>
      <c r="C31" s="7">
        <v>22430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Summary_of_Significant_Account</vt:lpstr>
      <vt:lpstr>Securities</vt:lpstr>
      <vt:lpstr>Loans</vt:lpstr>
      <vt:lpstr>Allowance_for_Loan_Losses</vt:lpstr>
      <vt:lpstr>Other_Real_Estate_Owned</vt:lpstr>
      <vt:lpstr>Premises_and_Equipment</vt:lpstr>
      <vt:lpstr>Deposits</vt:lpstr>
      <vt:lpstr>Income_Taxes</vt:lpstr>
      <vt:lpstr>Commitments_and_Contingent_Lia</vt:lpstr>
      <vt:lpstr>Financial_Instruments_With_Off</vt:lpstr>
      <vt:lpstr>Related_Party_Transactions</vt:lpstr>
      <vt:lpstr>Capital_Requirements</vt:lpstr>
      <vt:lpstr>Dividend_Restrictions</vt:lpstr>
      <vt:lpstr>Fair_Value_Measurements</vt:lpstr>
      <vt:lpstr>Other_Expenses</vt:lpstr>
      <vt:lpstr>Employee_Benefit_Plans</vt:lpstr>
      <vt:lpstr>Stock_Incentive_Plans</vt:lpstr>
      <vt:lpstr>Earnings_per_Share</vt:lpstr>
      <vt:lpstr>Other_Comprehensive_Income</vt:lpstr>
      <vt:lpstr>Segment_Reporting</vt:lpstr>
      <vt:lpstr>Condensed_Parent_Company_Finan</vt:lpstr>
      <vt:lpstr>Summary_of_Significant_Account1</vt:lpstr>
      <vt:lpstr>Securities_Tables</vt:lpstr>
      <vt:lpstr>Loans_Tables</vt:lpstr>
      <vt:lpstr>Allowance_for_Loan_Losses_Tabl</vt:lpstr>
      <vt:lpstr>Other_Real_Estate_Owned_Tables</vt:lpstr>
      <vt:lpstr>Premises_and_Equipment_Tables</vt:lpstr>
      <vt:lpstr>Deposits_Tables</vt:lpstr>
      <vt:lpstr>Income_Taxes_Tables</vt:lpstr>
      <vt:lpstr>Financial_Instruments_With_Off1</vt:lpstr>
      <vt:lpstr>Capital_Requirements_Tables</vt:lpstr>
      <vt:lpstr>Fair_Value_Measurements_Tables</vt:lpstr>
      <vt:lpstr>Other_Expenses_Tables</vt:lpstr>
      <vt:lpstr>Stock_Incentive_Plans_Tables</vt:lpstr>
      <vt:lpstr>Earnings_per_Share_Tables</vt:lpstr>
      <vt:lpstr>Other_Comprehensive_Income_Tab</vt:lpstr>
      <vt:lpstr>Segment_Reporting_Tables</vt:lpstr>
      <vt:lpstr>Condensed_Parent_Company_Finan1</vt:lpstr>
      <vt:lpstr>Summary_of_Significant_Account2</vt:lpstr>
      <vt:lpstr>Securities_Amortized_Cost_and_</vt:lpstr>
      <vt:lpstr>Securities_Narrative_Details</vt:lpstr>
      <vt:lpstr>Securities_Schedule_of_Unreali</vt:lpstr>
      <vt:lpstr>Securities_Schedule_of_Amortiz</vt:lpstr>
      <vt:lpstr>Loans_Schedule_of_Composition_</vt:lpstr>
      <vt:lpstr>Loans_Narrative_Details</vt:lpstr>
      <vt:lpstr>Loans_Schedule_of_Activity_in_</vt:lpstr>
      <vt:lpstr>Loans_NonAccrual_Loans_by_Loan</vt:lpstr>
      <vt:lpstr>Loans_Schedule_of_Aging_of_Pas</vt:lpstr>
      <vt:lpstr>Loans_Impaired_Loans_by_Loan_C</vt:lpstr>
      <vt:lpstr>Loans_Schedule_of_Troubled_Deb</vt:lpstr>
      <vt:lpstr>Loans_Schedule_of_Loans_Modifi</vt:lpstr>
      <vt:lpstr>Loans_Schedule_of_Troubled_Deb1</vt:lpstr>
      <vt:lpstr>Allowance_for_Loan_Losses_Past</vt:lpstr>
      <vt:lpstr>Allowance_for_Loan_Losses_Loan</vt:lpstr>
      <vt:lpstr>Allowance_for_Loan_Losses_Allo</vt:lpstr>
      <vt:lpstr>Allowance_for_Loan_Losses_Narr</vt:lpstr>
      <vt:lpstr>Other_Real_Estate_Owned_Narrat</vt:lpstr>
      <vt:lpstr>Other_Real_Estate_Owned_Schedu</vt:lpstr>
      <vt:lpstr>Other_Real_Estate_Owned_Schedu1</vt:lpstr>
      <vt:lpstr>Premises_and_Equipment_Summary</vt:lpstr>
      <vt:lpstr>Premises_and_Equipment_Narrati</vt:lpstr>
      <vt:lpstr>Premises_and_Equipment_Schedul</vt:lpstr>
      <vt:lpstr>Deposits_Narrative_Details</vt:lpstr>
      <vt:lpstr>Deposits_Schedule_of_Maturitie</vt:lpstr>
      <vt:lpstr>Income_Taxes_Schedule_of_Net_D</vt:lpstr>
      <vt:lpstr>Income_Taxes_Schedule_of_Provi</vt:lpstr>
      <vt:lpstr>Income_Taxes_Schedule_of_Effec</vt:lpstr>
      <vt:lpstr>Commitments_and_Contingent_Lia1</vt:lpstr>
      <vt:lpstr>Financial_Instruments_With_Off2</vt:lpstr>
      <vt:lpstr>Financial_Instruments_With_Off3</vt:lpstr>
      <vt:lpstr>Related_Party_Transactions_Nar</vt:lpstr>
      <vt:lpstr>Capital_Requirements_Schedule_</vt:lpstr>
      <vt:lpstr>Dividend_Restrictions_Narrativ</vt:lpstr>
      <vt:lpstr>Fair_Value_Measurements_Assets</vt:lpstr>
      <vt:lpstr>Fair_Value_Measurements_Assets1</vt:lpstr>
      <vt:lpstr>Fair_Value_Measurements_Carryi</vt:lpstr>
      <vt:lpstr>Other_Expenses_Schedule_of_Oth</vt:lpstr>
      <vt:lpstr>Employee_Benefit_Plans_Details</vt:lpstr>
      <vt:lpstr>Stock_Incentive_Plans_Summary_</vt:lpstr>
      <vt:lpstr>Stock_Incentive_Plans_Plan_dur</vt:lpstr>
      <vt:lpstr>Stock_Incentive_Plans_Changes_</vt:lpstr>
      <vt:lpstr>Stock_Incentive_Plans_Options_</vt:lpstr>
      <vt:lpstr>Stock_Incentive_Plans_Fair_Val</vt:lpstr>
      <vt:lpstr>Stock_Incentive_Plans_Summary_1</vt:lpstr>
      <vt:lpstr>Stock_Incentive_Plans_Summary_2</vt:lpstr>
      <vt:lpstr>Earnings_per_Share_Details</vt:lpstr>
      <vt:lpstr>Earnings_per_Share_Narrative_D</vt:lpstr>
      <vt:lpstr>Other_Comprehensive_Income_Sch</vt:lpstr>
      <vt:lpstr>Segment_Reporting_Narrative_De</vt:lpstr>
      <vt:lpstr>Segment_Reporting_Schedule_of_</vt:lpstr>
      <vt:lpstr>Condensed_Parent_Company_Finan2</vt:lpstr>
      <vt:lpstr>Condensed_Parent_Company_Finan3</vt:lpstr>
      <vt:lpstr>Condensed_Parent_Company_Finan4</vt:lpstr>
      <vt:lpstr>Condensed_Parent_Company_Finan5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2015-03-30T20:49:33Z</dcterms:created>
  <dcterms:modified xsi:type="dcterms:W3CDTF">2015-03-30T20:49:34Z</dcterms:modified>
</cp:coreProperties>
</file>