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3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ha" sheetId="133" r:id="rId7"/>
    <sheet name="Consolidated_Statements_of_Cas" sheetId="8" r:id="rId8"/>
    <sheet name="Organization_and_Business_Acti" sheetId="134" r:id="rId9"/>
    <sheet name="Basis_of_Presentation_and_Summ" sheetId="135" r:id="rId10"/>
    <sheet name="Acquisitions_and_Divestitures" sheetId="136" r:id="rId11"/>
    <sheet name="Investments_in_Unconsolidated_" sheetId="137" r:id="rId12"/>
    <sheet name="Accounts_Receivable" sheetId="138" r:id="rId13"/>
    <sheet name="Inventories" sheetId="139" r:id="rId14"/>
    <sheet name="Property_Plant_and_Equipment" sheetId="140" r:id="rId15"/>
    <sheet name="Goodwill_and_Intangible_Assets" sheetId="141" r:id="rId16"/>
    <sheet name="Accounts_Payable" sheetId="142" r:id="rId17"/>
    <sheet name="Debt" sheetId="143" r:id="rId18"/>
    <sheet name="Foreign_Exchange_Forward_Contr" sheetId="144" r:id="rId19"/>
    <sheet name="Shareholders_Equity" sheetId="145" r:id="rId20"/>
    <sheet name="Fair_Value_Measurements" sheetId="146" r:id="rId21"/>
    <sheet name="Income_Taxes" sheetId="147" r:id="rId22"/>
    <sheet name="Commitments_and_Contingencies" sheetId="148" r:id="rId23"/>
    <sheet name="Pension_Plans_and_Other_Postre" sheetId="149" r:id="rId24"/>
    <sheet name="StockBased_Compensation" sheetId="150" r:id="rId25"/>
    <sheet name="Related_Party_and_Dow_Transact" sheetId="151" r:id="rId26"/>
    <sheet name="Segments" sheetId="152" r:id="rId27"/>
    <sheet name="Restructuring" sheetId="153" r:id="rId28"/>
    <sheet name="Accumulated_Other_Comprehensiv" sheetId="154" r:id="rId29"/>
    <sheet name="Earnings_Loss_Per_Share" sheetId="155" r:id="rId30"/>
    <sheet name="Selected_Quarterly_Financial_D" sheetId="156" r:id="rId31"/>
    <sheet name="Subsequent_Events" sheetId="157" r:id="rId32"/>
    <sheet name="Supplemental_Guarantor_Condens" sheetId="158" r:id="rId33"/>
    <sheet name="Schedule_IIFinancial_Statement" sheetId="159" r:id="rId34"/>
    <sheet name="Basis_of_Presentation_and_Summ1" sheetId="160" r:id="rId35"/>
    <sheet name="Acquisitions_and_Divestitures_" sheetId="161" r:id="rId36"/>
    <sheet name="Investments_in_Unconsolidated_1" sheetId="162" r:id="rId37"/>
    <sheet name="Accounts_Receivable_Tables" sheetId="163" r:id="rId38"/>
    <sheet name="Inventories_Tables" sheetId="164" r:id="rId39"/>
    <sheet name="Property_Plant_and_Equipment_T" sheetId="165" r:id="rId40"/>
    <sheet name="Goodwill_and_Intangible_Assets1" sheetId="166" r:id="rId41"/>
    <sheet name="Accounts_Payable_Tables" sheetId="167" r:id="rId42"/>
    <sheet name="Debt_Tables" sheetId="168" r:id="rId43"/>
    <sheet name="Foreign_Exchange_Forward_Contr1" sheetId="169" r:id="rId44"/>
    <sheet name="Fair_Value_Measurements_Tables" sheetId="170" r:id="rId45"/>
    <sheet name="Income_Taxes_Tables" sheetId="171" r:id="rId46"/>
    <sheet name="Commitments_and_Contingencies_" sheetId="172" r:id="rId47"/>
    <sheet name="Pension_Plans_and_Other_Postre1" sheetId="173" r:id="rId48"/>
    <sheet name="StockBased_Compensation_Tables" sheetId="174" r:id="rId49"/>
    <sheet name="Segments_Tables" sheetId="175" r:id="rId50"/>
    <sheet name="Restructuring_Tables" sheetId="176" r:id="rId51"/>
    <sheet name="Accumulated_Other_Comprehensiv1" sheetId="177" r:id="rId52"/>
    <sheet name="Earnings_Loss_Per_Share_Tables" sheetId="178" r:id="rId53"/>
    <sheet name="Selected_Quarterly_Financial_D1" sheetId="179" r:id="rId54"/>
    <sheet name="Supplemental_Guarantor_Condens1" sheetId="180" r:id="rId55"/>
    <sheet name="Organization_and_Business_Acti1" sheetId="181" r:id="rId56"/>
    <sheet name="Basis_of_Presentation_and_Summ2" sheetId="57" r:id="rId57"/>
    <sheet name="Acquisitions_and_Divestitures_1" sheetId="182" r:id="rId58"/>
    <sheet name="Acquisition_and_Divestitures_S" sheetId="59" r:id="rId59"/>
    <sheet name="Acquisition_and_Divestitures_S1" sheetId="60" r:id="rId60"/>
    <sheet name="Investments_in_Unconsolidated_2" sheetId="183" r:id="rId61"/>
    <sheet name="Investments_in_Unconsolidated_3" sheetId="62" r:id="rId62"/>
    <sheet name="Accounts_Receivable_Schedule_o" sheetId="184" r:id="rId63"/>
    <sheet name="Accounts_Receivable_Additional" sheetId="64" r:id="rId64"/>
    <sheet name="Inventories_Schedule_of_Invent" sheetId="185" r:id="rId65"/>
    <sheet name="Property_Plant_and_Equipment_S" sheetId="66" r:id="rId66"/>
    <sheet name="Property_Plant_and_Equipment_S1" sheetId="67" r:id="rId67"/>
    <sheet name="Property_Plant_and_Equipment_S2" sheetId="68" r:id="rId68"/>
    <sheet name="Property_Plant_and_Equipment_A" sheetId="69" r:id="rId69"/>
    <sheet name="Goodwill_and_Intangible_Assets2" sheetId="70" r:id="rId70"/>
    <sheet name="Goodwill_and_Intangible_Assets3" sheetId="186" r:id="rId71"/>
    <sheet name="Goodwill_and_Intangible_Assets4" sheetId="72" r:id="rId72"/>
    <sheet name="Goodwill_and_Intangible_Assets5" sheetId="187" r:id="rId73"/>
    <sheet name="Accounts_Payable_Schedule_of_A" sheetId="188" r:id="rId74"/>
    <sheet name="Debt_Schedule_of_Debt_Detail" sheetId="75" r:id="rId75"/>
    <sheet name="Debt_Senior_Secured_Credit_Fac" sheetId="76" r:id="rId76"/>
    <sheet name="Debt_Senior_Notes_Detail" sheetId="77" r:id="rId77"/>
    <sheet name="Debt_Redemption_Price_as_Perce" sheetId="78" r:id="rId78"/>
    <sheet name="Debt_Accounts_Receivable_Secur" sheetId="79" r:id="rId79"/>
    <sheet name="Debt_Other_Indebtedness_Detail" sheetId="189" r:id="rId80"/>
    <sheet name="Foreign_Exchange_Forward_Contr2" sheetId="81" r:id="rId81"/>
    <sheet name="Foreign_Exchange_Forward_Contr3" sheetId="82" r:id="rId82"/>
    <sheet name="Foreign_Exchange_Forward_Contr4" sheetId="83" r:id="rId83"/>
    <sheet name="Shareholders_Equity_Additional" sheetId="84" r:id="rId84"/>
    <sheet name="Fair_Value_Measurements_Additi" sheetId="190" r:id="rId85"/>
    <sheet name="Fair_Value_Measurements_Schedu" sheetId="86" r:id="rId86"/>
    <sheet name="Fair_Value_Measurements_Estima" sheetId="191" r:id="rId87"/>
    <sheet name="Income_Taxes_Income_Loss_befor" sheetId="88" r:id="rId88"/>
    <sheet name="Income_Taxes_Provision_for_Ben" sheetId="89" r:id="rId89"/>
    <sheet name="Income_Taxes_Effective_Tax_Rat" sheetId="90" r:id="rId90"/>
    <sheet name="Income_Taxes_Deferred_Income_T" sheetId="192" r:id="rId91"/>
    <sheet name="Income_Taxes_Additional_Inform" sheetId="92" r:id="rId92"/>
    <sheet name="Income_Taxes_Schedule_of_Recon" sheetId="93" r:id="rId93"/>
    <sheet name="Commitments_and_Contingencies_1" sheetId="94" r:id="rId94"/>
    <sheet name="Commitments_and_Contingencies_2" sheetId="193" r:id="rId95"/>
    <sheet name="Commitments_and_Contingencies_3" sheetId="194" r:id="rId96"/>
    <sheet name="Pension_Plans_and_Other_Postre2" sheetId="97" r:id="rId97"/>
    <sheet name="Pension_Plans_and_Other_Postre3" sheetId="98" r:id="rId98"/>
    <sheet name="Pension_Plans_and_Other_Postre4" sheetId="99" r:id="rId99"/>
    <sheet name="Pension_Plans_and_Other_Postre5" sheetId="100" r:id="rId100"/>
    <sheet name="Pension_Plans_and_Other_Postre6" sheetId="195" r:id="rId101"/>
    <sheet name="Pension_Plans_and_Other_Postre7" sheetId="196" r:id="rId102"/>
    <sheet name="Pension_Plans_and_Other_Postre8" sheetId="197" r:id="rId103"/>
    <sheet name="StockBased_Compensation_Additi" sheetId="104" r:id="rId104"/>
    <sheet name="StockBased_Compensation_Summar" sheetId="105" r:id="rId105"/>
    <sheet name="StockBased_Compensation_Summar1" sheetId="106" r:id="rId106"/>
    <sheet name="StockBased_Compensation_Summar2" sheetId="107" r:id="rId107"/>
    <sheet name="StockBased_Compensation_Summar3" sheetId="108" r:id="rId108"/>
    <sheet name="StockBased_Compensation_Summar4" sheetId="109" r:id="rId109"/>
    <sheet name="StockBased_Compensation_Summar5" sheetId="110" r:id="rId110"/>
    <sheet name="StockBased_Compensation_Summar6" sheetId="111" r:id="rId111"/>
    <sheet name="StockBased_Compensation_Summar7" sheetId="112" r:id="rId112"/>
    <sheet name="Related_Party_and_Dow_Transact1" sheetId="113" r:id="rId113"/>
    <sheet name="Segments_Additional_Informatio" sheetId="198" r:id="rId114"/>
    <sheet name="Segments_Reconciliation_of_Seg" sheetId="115" r:id="rId115"/>
    <sheet name="Segments_Reconciliation_of_Seg1" sheetId="116" r:id="rId116"/>
    <sheet name="Segments_Schedule_of_Sales_Att" sheetId="117" r:id="rId117"/>
    <sheet name="Segments_Schedule_of_Sales_Att1" sheetId="118" r:id="rId118"/>
    <sheet name="Restructuring_Additional_Infor" sheetId="199" r:id="rId119"/>
    <sheet name="Restructuring_Rollforward_of_L" sheetId="120" r:id="rId120"/>
    <sheet name="Accumulated_Other_Comprehensiv2" sheetId="121" r:id="rId121"/>
    <sheet name="Earnings_Loss_Per_Share_Additi" sheetId="122" r:id="rId122"/>
    <sheet name="Earnings_Loss_Per_Share_Schedu" sheetId="123" r:id="rId123"/>
    <sheet name="Selected_Quarterly_Financial_D2" sheetId="124" r:id="rId124"/>
    <sheet name="Selected_Quarterly_Financial_D3" sheetId="125" r:id="rId125"/>
    <sheet name="Supplemental_Guarantor_Condens2" sheetId="126" r:id="rId126"/>
    <sheet name="Supplemental_Guarantor_Condens3" sheetId="200" r:id="rId127"/>
    <sheet name="Supplemental_Guarantor_Condens4" sheetId="128" r:id="rId128"/>
    <sheet name="Supplemental_Guarantor_Condens5" sheetId="129" r:id="rId129"/>
    <sheet name="Schedule_II_Financial_Statemen" sheetId="130" r:id="rId130"/>
    <sheet name="Schedule_II_Financial_Statemen1" sheetId="131" r:id="rId131"/>
  </sheets>
  <definedNames>
    <definedName name="fin824313_8" localSheetId="32">Supplemental_Guarantor_Condens!$B$342</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<sst xmlns="http://schemas.openxmlformats.org/spreadsheetml/2006/main" count="12781" uniqueCount="2019">
  <si>
    <t>Document and Entity Information (USD $)</t>
  </si>
  <si>
    <t>12 Months Ended</t>
  </si>
  <si>
    <t>Dec. 31, 2014</t>
  </si>
  <si>
    <t>Mar. 09, 2015</t>
  </si>
  <si>
    <t>Document And Entity Information [Abstract]</t>
  </si>
  <si>
    <t>Document Type</t>
  </si>
  <si>
    <t>10-K</t>
  </si>
  <si>
    <t>Amendment Flag</t>
  </si>
  <si>
    <t>Document Period End Date</t>
  </si>
  <si>
    <t>Document Fiscal Year Focus</t>
  </si>
  <si>
    <t>Document Fiscal Period Focus</t>
  </si>
  <si>
    <t>FY</t>
  </si>
  <si>
    <t>Entity Registrant Name</t>
  </si>
  <si>
    <t>Trinseo S.A.</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</si>
  <si>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</si>
  <si>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</si>
  <si>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</si>
  <si>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</si>
  <si>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</si>
  <si>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</si>
  <si>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</si>
  <si>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</si>
  <si>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</si>
  <si>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</si>
  <si>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</si>
  <si>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</si>
  <si>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</si>
  <si>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</si>
  <si>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</si>
  <si>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</si>
  <si>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t>
  </si>
  <si>
    <t>Inventories</t>
  </si>
  <si>
    <t>Deferred income tax assets</t>
  </si>
  <si>
    <t>Other current assets</t>
  </si>
  <si>
    <t>Total current assets</t>
  </si>
  <si>
    <t>Investments in unconsolidated affiliates</t>
  </si>
  <si>
    <t>Property, plant and equipment, net</t>
  </si>
  <si>
    <t>Other assets</t>
  </si>
  <si>
    <t>Goodwill</t>
  </si>
  <si>
    <t>Other intangible assets, net</t>
  </si>
  <si>
    <t>Deferred income tax assets-noncurrent</t>
  </si>
  <si>
    <t>Deferred charges and other assets</t>
  </si>
  <si>
    <t>Total other assets</t>
  </si>
  <si>
    <t>Total assets</t>
  </si>
  <si>
    <t>Current liabilities</t>
  </si>
  <si>
    <t>Short-term borrowings</t>
  </si>
  <si>
    <t>Accounts payable</t>
  </si>
  <si>
    <t>Income taxes payable</t>
  </si>
  <si>
    <t>Deferred income tax liabilities</t>
  </si>
  <si>
    <t>Accrued expenses and other current liabilities</t>
  </si>
  <si>
    <t>Total current liabilities</t>
  </si>
  <si>
    <t>Noncurrent liabilities</t>
  </si>
  <si>
    <t>Long-term debt</t>
  </si>
  <si>
    <t>Deferred income tax liabilities-noncurrent</t>
  </si>
  <si>
    <t>Other noncurrent obligations</t>
  </si>
  <si>
    <t>Total noncurrent liabilities</t>
  </si>
  <si>
    <t>Commitments and contingencies (Note 15)</t>
  </si>
  <si>
    <t>  </t>
  </si>
  <si>
    <t>Shareholders' equity</t>
  </si>
  <si>
    <t>Common stock, $0.01 nominal value, 50,000,000 shares authorized at December 31, 2014 and 2013, 48,770 shares and 37,270 shares issued and outstanding as of December 31, 2014 and 2013, respectively</t>
  </si>
  <si>
    <t>Additional paid-in-capital</t>
  </si>
  <si>
    <t>Accumulated deficit</t>
  </si>
  <si>
    <t>Accumulated other comprehensive income (loss)</t>
  </si>
  <si>
    <t>Total shareholders' equity</t>
  </si>
  <si>
    <t>Total liabilities and shareholders' equity</t>
  </si>
  <si>
    <t>Consolidated Balance Sheets (Parenthetical) (USD $)</t>
  </si>
  <si>
    <t>Statement of Financial Position [Abstract]</t>
  </si>
  <si>
    <t>Common stock, nominal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</si>
  <si>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</si>
  <si>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</si>
  <si>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</si>
  <si>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</si>
  <si>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</si>
  <si>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</si>
  <si>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</si>
  <si>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Net sales</t>
  </si>
  <si>
    <t>Cost of sales</t>
  </si>
  <si>
    <t>Gross profit</t>
  </si>
  <si>
    <t>Selling, general and administrative expenses</t>
  </si>
  <si>
    <t>Equity in earnings of unconsolidated affiliates</t>
  </si>
  <si>
    <t>Operating income</t>
  </si>
  <si>
    <t>Interest expense, net</t>
  </si>
  <si>
    <t>Loss on extinguishment of long-term debt</t>
  </si>
  <si>
    <t>Other expense, net</t>
  </si>
  <si>
    <t>Income (loss) before income taxes</t>
  </si>
  <si>
    <t>Provision for income taxes</t>
  </si>
  <si>
    <t>Net income (loss)</t>
  </si>
  <si>
    <t>Weighted average shares- basic and diluted</t>
  </si>
  <si>
    <t>Net income (loss) per share- basic and diluted</t>
  </si>
  <si>
    <t>Consolidated Statements of Comprehensive Income (Loss) (USD $)</t>
  </si>
  <si>
    <t>Statement of Comprehensive Income [Abstract]</t>
  </si>
  <si>
    <t>Other comprehensive income (loss), net of tax (tax amounts shown in millions below for 2014, 2013, and 2012, respectively):</t>
  </si>
  <si>
    <t>Cumulative translation adjustments (net of tax of $0, $0, and $0.1)</t>
  </si>
  <si>
    <t>Pension and other postretirement benefit plans before reclassifications:</t>
  </si>
  <si>
    <t>Prior service credit (cost) arising during period (net of tax of $3.2, $1.7, and $0)</t>
  </si>
  <si>
    <t>Net gain (loss) arising during period (net of tax of $(15.1), $(1.3), and $(17.7))</t>
  </si>
  <si>
    <t>Amounts reclassified from accumulated other comprehensive income (loss):</t>
  </si>
  <si>
    <t>Curtailment and settlement loss (gain) (net of tax of $0.2, $0.6, and $0)</t>
  </si>
  <si>
    <t>[1]</t>
  </si>
  <si>
    <t>Amortization of prior service cost (credit) included in net periodic pension costs (net of tax of $(0.1), $(0.1), and $0.1)</t>
  </si>
  <si>
    <t>Amortization of net loss (gain) included in net periodic pension costs (net of tax of $0.8, $1.0, and $(0.2))</t>
  </si>
  <si>
    <t>Total other comprehensive income (loss)</t>
  </si>
  <si>
    <t>Comprehensive income (loss)</t>
  </si>
  <si>
    <t>These other comprehensive income (loss) components are included in the computation of net periodic benefit costs (see Note 16)</t>
  </si>
  <si>
    <t>Consolidated Statements of Comprehensive Income (Loss) (Parenthetical) (USD $)</t>
  </si>
  <si>
    <t>In Millions, unless otherwise specified</t>
  </si>
  <si>
    <t>Cumulative translation adjustments, tax</t>
  </si>
  <si>
    <t>Prior service credit (cost) arising during period, tax</t>
  </si>
  <si>
    <t>Net gain (loss) arising during period, tax</t>
  </si>
  <si>
    <t>Curtailment and settlement loss (gain), tax</t>
  </si>
  <si>
    <t>Amortization of prior service cost (credit) included in net periodic pension costs, tax</t>
  </si>
  <si>
    <t>Amortization of net loss (gain) included in net periodic pension costs, tax</t>
  </si>
  <si>
    <t>Consolidated Statements of Shareholders' Equity (USD $)</t>
  </si>
  <si>
    <t>In Thousands, except Share data</t>
  </si>
  <si>
    <t>Total</t>
  </si>
  <si>
    <t>Common Stock [Member]</t>
  </si>
  <si>
    <t>Additional Paid-In Capital [Member]</t>
  </si>
  <si>
    <t>Accumulated Other Comprehensive Income (Loss) [Member]</t>
  </si>
  <si>
    <t>Accumulated Deficit [Member]</t>
  </si>
  <si>
    <t>Balance at Dec. 31, 2011</t>
  </si>
  <si>
    <t>Balance, Shares at Dec. 31, 2011</t>
  </si>
  <si>
    <t>Contributions from shareholder, value</t>
  </si>
  <si>
    <t>Contributions from shareholder, shares</t>
  </si>
  <si>
    <t>Other comprehensive income (loss)</t>
  </si>
  <si>
    <t>Stock-based compensation</t>
  </si>
  <si>
    <t>Balance at Dec. 31, 2012</t>
  </si>
  <si>
    <t>Balance, Shares at Dec. 31, 2012</t>
  </si>
  <si>
    <t>Balance at Dec. 31, 2013</t>
  </si>
  <si>
    <t>Balance, Shares at Dec. 31, 2013</t>
  </si>
  <si>
    <t>Issuance of common stock</t>
  </si>
  <si>
    <t>Issuance of common stock, Shares</t>
  </si>
  <si>
    <t>Balance at Dec. 31, 2014</t>
  </si>
  <si>
    <t>Balance, Shares at Dec. 31, 2014</t>
  </si>
  <si>
    <t>Consolidated Statements of Cash Flows (USD $)</t>
  </si>
  <si>
    <t>Cash flows from operating activities</t>
  </si>
  <si>
    <t>Adjustments to reconcile net income (loss) to net cash provided by operating activities</t>
  </si>
  <si>
    <t>Depreciation and amortization</t>
  </si>
  <si>
    <t>Amortization of deferred financing costs and issuance discount</t>
  </si>
  <si>
    <t>Deferred income tax</t>
  </si>
  <si>
    <t>Earnings of unconsolidated affiliates, net of dividends</t>
  </si>
  <si>
    <t>Unrealized net losses on foreign exchange forward contracts</t>
  </si>
  <si>
    <t>Contingent gain on sale of business</t>
  </si>
  <si>
    <t>Loss on extinguishment of debt</t>
  </si>
  <si>
    <t>Prepayment penalty on long-term debt</t>
  </si>
  <si>
    <t>Loss (gain) on sale of businesses and other assets</t>
  </si>
  <si>
    <t>Impairment charges</t>
  </si>
  <si>
    <t>Changes in assets and liabilities</t>
  </si>
  <si>
    <t>Accounts receivable</t>
  </si>
  <si>
    <t>Accounts payable and other current liabilities</t>
  </si>
  <si>
    <t>Other assets, net</t>
  </si>
  <si>
    <t>Other liabilities, net</t>
  </si>
  <si>
    <t>Cash provided by operating activities</t>
  </si>
  <si>
    <t>Cash flows from investing activities</t>
  </si>
  <si>
    <t>Capital expenditures</t>
  </si>
  <si>
    <t>Proceeds from capital expenditures subsidy</t>
  </si>
  <si>
    <t>Proceeds from the sale of businesses and other assets</t>
  </si>
  <si>
    <t>Payment for working capital adjustment from sale of business</t>
  </si>
  <si>
    <t>Advance payment received (refunded)</t>
  </si>
  <si>
    <t>Distributions from unconsolidated affiliates</t>
  </si>
  <si>
    <t>(Increase) / decrease in restricted cash</t>
  </si>
  <si>
    <t>Cash used in investing activities</t>
  </si>
  <si>
    <t>Cash flows from financing activities</t>
  </si>
  <si>
    <t>Proceeds from initial public offering, net of offering costs</t>
  </si>
  <si>
    <t>Deferred financing fees</t>
  </si>
  <si>
    <t>Short term borrowings, net</t>
  </si>
  <si>
    <t>Capital contribution</t>
  </si>
  <si>
    <t>Repayments of Term Loans</t>
  </si>
  <si>
    <t>Proceeds from issuance of Senior Notes</t>
  </si>
  <si>
    <t>Repayments of Senior Notes</t>
  </si>
  <si>
    <t>Proceeds from Accounts Receivable Securitization Facility</t>
  </si>
  <si>
    <t>Repayments of Accounts Receivable Securitization Facility</t>
  </si>
  <si>
    <t>Proceeds from Revolving Facility</t>
  </si>
  <si>
    <t>Repayments of Revolving Facility</t>
  </si>
  <si>
    <t>Cash provided by (used in) financing activities</t>
  </si>
  <si>
    <t>Effect of exchange rates on cash</t>
  </si>
  <si>
    <t>Net change in cash and cash equivalents</t>
  </si>
  <si>
    <t>Cash and cash equivalents-beginning of period</t>
  </si>
  <si>
    <t>Cash and cash equivalents-end of period</t>
  </si>
  <si>
    <t>Supplemental disclosure of cash flow information</t>
  </si>
  <si>
    <t>Cash paid for income taxes, net of refunds</t>
  </si>
  <si>
    <t>Cash paid for interest, net of amounts capitalized</t>
  </si>
  <si>
    <t>Accrual for property, plant and equipment</t>
  </si>
  <si>
    <t>Organization and Business Activities</t>
  </si>
  <si>
    <t>Accounting Policies [Abstract]</t>
  </si>
  <si>
    <t>NOTE 1—ORGANIZATION AND BUSINESS ACTIVITIES</t>
  </si>
  <si>
    <t>Organization</t>
  </si>
  <si>
    <t>On June 3, 2010, Bain Capital Everest Manager Holding SCA (the “Parent”), an affiliate of Bain Capital Partners, LLC (“Bain Capital”), was formed through investment funds advised or managed by Bain Capital. Dow Europe Holding B.V. (together with The Dow Chemical Company, “Dow”) retained an indirect ownership interest in the Parent. Trinseo S.A. (“Trinseo”, and together with its subsidiaries, the “Company”) was also formed on June 3, 2010, incorporated under the existing laws of the Grand Duchy of Luxembourg. At that time, all common shares of Trinseo were owned by the Parent. On June 17, 2010, Trinseo acquired 100% of the former Styron business from Dow. The Company commenced operations immediately upon the acquisition of the former Styron business from Dow.</t>
  </si>
  <si>
    <t>On May 30, 2014, the Company amended its Articles of Association to effect a 1-for-436.69219 reverse stock split of its issued and outstanding common stock (“reverse split”) and to increase its authorized shares to 50.0 billion. All share and per share data have been retroactively adjusted in the accompanying financial statements to give effect to the reverse split.</t>
  </si>
  <si>
    <t>On June 17, 2014, Trinseo completed an initial public offering (the “IPO”) of 11,500,000 ordinary shares at a price of $19.00 per share, which included 1,500,000 shares sold pursuant to the underwriters’ exercise of their over-allotment option. The Company received cash proceeds of $203.2 million from this transaction, net of underwriting discounts. See Note 12 for more information.</t>
  </si>
  <si>
    <t>Business Activities</t>
  </si>
  <si>
    <t>The Company is a leading global materials company engaged in the manufacture and marketing of emulsion polymers and plastics, including various specialty and technologically differentiated products. The Company develops emulsion polymers and plastics that are incorporated into a wide range of products throughout the world, including tires and other products for automotive applications, carpet and artificial turf backing, coated paper and packaging board, food service packaging, appliances, medical devices, consumer electronics and construction applications, among others.</t>
  </si>
  <si>
    <t>The Company’s operations are located in Europe and the Middle East, North America, Latin America, and Asia Pacific (which includes Asia as well as Australia and New Zealand), supplemented by two strategic joint ventures, Americas Styrenics LLC (“AmSty”, a polystyrene joint venture with Chevron Phillips Chemical Company LP) and Sumika Styron Polycarbonate Limited (“Sumika Styron”). Refer to Note 4 for further information regarding our investments in these unconsolidated affiliates.</t>
  </si>
  <si>
    <t>The Company has significant manufacturing and production operations around the world, which allow service to its global customer base. As of December 31, 2014, the Company’s production facilities included 34 manufacturing plants (which included a total of 81 production units) at 26 sites across 14 countries, including joint ventures and contract manufacturers. The Company’s manufacturing locations include sites in high-growth emerging markets such as China, Indonesia and Brazil. Additionally, as of December 31, 2014, the Company operated 11 R&amp;D facilities globally, including mini plants, development centers and pilot coaters.</t>
  </si>
  <si>
    <t>Basis of Presentation and Summary of Significant Accounting Policies</t>
  </si>
  <si>
    <t>NOTE 2—BASIS OF PRESENTATION AND SUMMARY OF SIGNIFICANT ACCOUNTING POLICIES</t>
  </si>
  <si>
    <t>Basis of Presentation and Principles of Consolidation</t>
  </si>
  <si>
    <t>The accompanying consolidated financial statements of the Company as of December 31, 2014 and 2013 and for each of the three years ended 2014 are prepared in accordance with accounting principles generally accepted in the United States of America (“GAAP”). The consolidated financial statements of the Company contain the accounts of all entities that are controlled and variable interest entities (“VIEs”) for which the Company is the primary beneficiary. A VIE is defined as a legal entity that has equity investors that do not have sufficient equity at risk for the entity to support its activities without additional subordinated financial support or, as a group, the holders of the equity at risk lack (i) the power to direct the entity’s activities or (ii) the obligation to absorb the expected losses or the right to receive the expected residual returns of the entity. A VIE is required to be consolidated by a company if that company is the primary beneficiary. Refer to Note 10 for further discussion of the Company’s accounts receivable securitization facility, which qualifies as a VIE and is consolidated within the Company’s financial statements.</t>
  </si>
  <si>
    <t>All intercompany balances and transactions are eliminated. Joint ventures over which the Company has the ability to exercise significant influence that are not consolidated are accounted for by the equity method.</t>
  </si>
  <si>
    <t>Certain prior year amounts have been reclassified to conform to the current year presentation. These reclassifications did not have a material impact on the Company’s financial position.</t>
  </si>
  <si>
    <t>Use of Estimates in Financial Statement Preparation</t>
  </si>
  <si>
    <t>The preparation of financial statements in conformity with GAAP requires management to make estimates and assumptions that affect the amounts reported in the consolidated financial statements and accompanying notes. Actual amounts could differ from these estimates.</t>
  </si>
  <si>
    <t>Concentration of Credit Risk</t>
  </si>
  <si>
    <t>Financial instruments that potentially subject the Company to concentrations of credit risk consist principally of cash equivalents and accounts receivables. The Company uses major financial institutions with high credit ratings to engage in transactions involving cash equivalents. The Company minimizes credit risk in its receivables by selling products to a diversified portfolio of customers in a variety of markets located throughout the world.</t>
  </si>
  <si>
    <t>The Company performs ongoing evaluations of its customers’ credit and generally does not require collateral. The Company maintains an allowance for doubtful accounts for losses resulting from the inability of specific customers to meet their financial obligations, representing our best estimate of probable credit losses in existing trade accounts receivable. A specific reserve for doubtful receivables is recorded against the amount due from these customers. For all other customers, the Company recognizes reserves for doubtful receivables based on historical experience.</t>
  </si>
  <si>
    <t>Financial Instruments</t>
  </si>
  <si>
    <t>The carrying amounts of the Company’s financial instruments, including cash and cash equivalents, accounts receivable, accounts payable and accrued and other current liabilities, approximate fair value due to their generally short maturities.</t>
  </si>
  <si>
    <t>The estimated fair value of the Company’s 8.750% Senior Notes (as defined in Note 10) is determined using level 2 inputs within the fair value hierarchy. As of December 31, 2014 and 2013, the Senior Notes had a fair value of approximately $1,212.0 million and $1,366.4 million, respectively. When outstanding, the estimated fair values of borrowings under the Company’s Revolving Facility and Accounts Receivable Securitization Facility (as defined in Note 10) are determined using level 2 inputs within the fair value hierarchy. The carrying amounts of borrowings under the Revolving Facility and Accounts Receivable Securitization Facility approximate fair value as these borrowings bear interest based on prevailing variable market rates.</t>
  </si>
  <si>
    <t>At times, the Company manages its exposure to changes in foreign currency exchange rates, where possible, by entering into foreign exchange forward contracts. When outstanding, all derivatives, whether designated in hedging relationships or not, are required to be recorded on the balance sheet at fair value. The fair value of the derivatives is determined from sources independent of the Company, including the financial institutions which are party to the derivative instruments. The fair value of derivatives also considers the credit default risk of the paying party. If the derivative is designated as a fair value hedge, the changes in the fair value of the derivative and the hedged item will be recognized in earnings. If the derivative is designated as a cash flow hedge, the effective portion of the change in the fair value of the derivative will be recorded in other comprehensive income and will be recognized in the consolidated statements of operations when the hedged item affects earnings.</t>
  </si>
  <si>
    <t>As of December 31, 2014, the Company had foreign exchange forward contracts outstanding that were not designated for hedge accounting treatment, while no such contracts were outstanding as of December 31, 2013. As such, the settlements and changes in fair value of underlying instruments are recognized in “Other expense (income), net” in the consolidated statements of operations. For the years ended December 31, 2014, 2013, and 2012, the Company recognized losses related to these forward contracts of $28.2 million, $0.6 million, and $4.8 million, respectively.</t>
  </si>
  <si>
    <t>Forward contracts are entered into with a limited number of counterparties, each of which allows for net settlement of all contracts through a single payment in a single currency in the event of a default on or termination of any one contract. The Company records these foreign exchange forward contracts on a net basis, by counterparty within the consolidated balance sheets.</t>
  </si>
  <si>
    <t>The Company presents the cash receipts and payments from hedging activities in the same category as the cash flows from the items subject to hedging relationships. As the items subject to economic hedging relationships are the Company’s operating assets and liabilities, the related cash flows are classified within operating activities in the consolidated statements of cash flows.</t>
  </si>
  <si>
    <t>Foreign Currency Translation</t>
  </si>
  <si>
    <t>For the majority of the Company’s subsidiaries, the local currency has been identified as the functional currency. For remaining subsidiaries, the U.S. dollar has been identified as the functional currency due to the significant influence of the U.S. dollar on their operations. Gains and losses resulting from the translation of various functional currencies into U.S. dollars are not recorded within the consolidated statements of operations. Rather, they are recorded within the cumulative translation adjustment account as a separate component of shareholders’ equity (accumulated other comprehensive income) on the consolidated balance sheets. The Company translates asset and liability balances at exchange rates in effect at the end of the period and income and expense transactions at the average exchange rates in effect during the period. Gains and losses resulting from foreign currency transactions are recorded within the consolidated statements of operations.</t>
  </si>
  <si>
    <t>For the year ended December 31, 2014, the Company recognized net foreign exchange transaction gains of $32.4 million. For the years ended December 31, 2013 and 2012, the Company recognized net foreign exchange transaction losses of $18.3 million and $18.0 million, respectively. These amounts exclude the impacts of foreign exchange forward contracts discussed above. Gains and losses on net foreign exchange transactions are recorded within “Other expense (income), net” in the consolidated statements of operations.</t>
  </si>
  <si>
    <t>Environmental Matters</t>
  </si>
  <si>
    <t>Accruals for environmental matters are recorded when it is considered probable that a liability has been incurred and the amount of the liability can be reasonably estimated, based on current law and existing technologies. These accruals are adjusted periodically as assessment and remediation efforts progress, or as additional technical or legal information become available. Accruals for environmental liabilities are recorded within “Other noncurrent obligations” in the consolidated balance sheets at undiscounted amounts. As of December 31, 2014 and 2013, there were no accruals for environmental liabilities recorded.</t>
  </si>
  <si>
    <t>Environmental costs are capitalized if the costs extend the life of the property, increase its capacity, or mitigate or prevent contamination from future operations. Environmental costs are also capitalized in recognition of legal asset retirement obligations resulting from the acquisition, construction or normal operation of a long-lived asset. Any costs related to environmental contamination treatment and clean-ups are charged to expense. Estimated future incremental operations, maintenance and management costs directly related to remediation are accrued when such costs are probable and reasonably estimable.</t>
  </si>
  <si>
    <t>Cash and Cash Equivalents</t>
  </si>
  <si>
    <t>Cash and cash equivalents generally include time deposits or highly liquid investments with original maturities of three months or less.</t>
  </si>
  <si>
    <t>Inventories are stated at the lower of cost or market, with cost being determined on the first-in, first-out (“FIFO”) method. The Company periodically reviews its inventory for excess or obsolete inventory, and will write-down the excess or obsolete inventory value to its net realizable value, if applicable.</t>
  </si>
  <si>
    <t>Property, Plant and Equipment</t>
  </si>
  <si>
    <t>Property, plant and equipment are carried at cost less accumulated depreciation and less impairment, if applicable, and are depreciated over their estimated useful lives using the straight-line method. Capitalized costs associated with computer software for internal use are amortized on a straight-line basis, generally over 5 years.</t>
  </si>
  <si>
    <t>Expenditures for maintenance and repairs are charged against income as incurred. Expenditures that significantly increase asset value, extend useful asset lives or adapt property to a new or different use are capitalized. These expenditures include planned major maintenance activity or turnaround activities which increase our manufacturing plants’ output and improve production efficiency as compared to pre-turnaround operations. As of December 31, 2014 and 2013, $9.2 million and $13.1 million, respectively, of the Company’s net costs related to turnaround activities were capitalized within “Deferred charges and other assets” in the consolidated balance sheets, and are being amortized over the period until the next scheduled turnaround.</t>
  </si>
  <si>
    <t>The Company periodically evaluates actual experience to determine whether events and circumstances have occurred that may warrant revision of the estimated useful lives of property, plant and equipment. Engineering and other costs directly related to the construction of property, plant and equipment are capitalized as construction in progress until construction is complete and such property, plant and equipment is ready and available to perform its specifically assigned function. Upon retirement or other disposal, the asset cost and related accumulated depreciation are removed from the accounts and the net amount, less any proceeds, is charged or credited to income. The Company also capitalizes interest as a component of the cost of capital assets constructed for its own use.</t>
  </si>
  <si>
    <t>Impairment and Disposal of Long-Lived Assets</t>
  </si>
  <si>
    <t>The Company evaluates long-lived assets for impairment whenever events or changes in circumstances indicate that the carrying amount of an asset or asset group may not be recoverable. When undiscounted future cash flows are not expected to be sufficient to recover an asset’s carrying amount, the asset is written down to its fair value based on a discounted cash flow analysis utilizing market participant assumptions.</t>
  </si>
  <si>
    <t>Long-lived assets to be disposed of by sale are classified as held-for-sale and are reported at the lower of carrying amount or fair value less cost to sell, and depreciation is ceased. Long-lived assets to be disposed of in a manner other than by sale are classified as held-and-used until they are disposed.</t>
  </si>
  <si>
    <t>Goodwill and Other Intangible Assets</t>
  </si>
  <si>
    <r>
      <t>The Company records goodwill when the purchase price of a business acquisition exceeds the estimated fair value of net identified tangible and intangible assets acquired. Goodwill is tested for impairment at the reporting unit level annually, or more frequently when events or changes in circumstances indicate that the fair value of a reporting unit has more likely than not declined below its carrying value. The Company utilizes a market approach and an income approach (under the discounted cash flow method) to calculate the fair value of its reporting units. The annual impairment assessment is completed using a measurement date of October 1</t>
    </r>
    <r>
      <rPr>
        <sz val="9.35"/>
        <color theme="1"/>
        <rFont val="Times New Roman"/>
        <family val="1"/>
      </rPr>
      <t>st</t>
    </r>
    <r>
      <rPr>
        <sz val="10"/>
        <color theme="1"/>
        <rFont val="Times New Roman"/>
        <family val="1"/>
      </rPr>
      <t>. No goodwill impairment losses were recorded in the years ended December 31, 2014, 2013 and 2012.</t>
    </r>
  </si>
  <si>
    <t>Finite-lived intangible assets, such as our intellectual property and manufacturing capacity rights, are amortized on a straight-line basis and are reviewed for impairment or obsolescence if events or changes in circumstances indicate that their carrying amount may not be recoverable. If impaired, intangible assets are written down to fair value based on discounted cash flows. No intangible asset impairment losses were recorded in the years ended December 31, 2014, 2013 and 2012</t>
  </si>
  <si>
    <t>Deferred Financing Fees</t>
  </si>
  <si>
    <t>Capitalized fees and costs incurred in connection with the Company’s financing arrangements are recorded in “Deferred charges and other assets” within the consolidated balance sheets. For the Senior Notes (and the Term Loans, prior to their repayment in January 2013), deferred financing fees are amortized over the term of the agreement using the effective interest method, while for the Revolving Facility and the Accounts Receivable Securitization Facility, deferred financing fees are amortized using the straight-line method over the term of the respective facility. Amortization of deferred financing fees is recorded in “Interest expense, net” within the consolidated statements of operations.</t>
  </si>
  <si>
    <t>Investments in Unconsolidated Affiliates</t>
  </si>
  <si>
    <t>Investments in unconsolidated affiliates in which the Company has the ability to exercise significant influence (generally, 20% to 50% owned companies) are accounted for using the equity method. Investments are evaluated for impairment whenever events or changes in circumstances indicate that the carrying amount of the investment may not be recoverable. An impairment loss is recorded whenever a decline in fair value of an investment in an unconsolidated affiliate below its carrying amount is determined to be other-than-temporary.</t>
  </si>
  <si>
    <t>Sales</t>
  </si>
  <si>
    <t>Sales are recognized when the revenue is realized or realizable and the earnings process is complete, which occurs when risk and title to the product transfers to the customer, typically at the time shipment is made. As such, title to the product generally passes when the product is delivered to the freight carrier. Standard terms of delivery are included in contracts of sale, order confirmation documents and invoices. Freight costs and any directly related costs of transporting finished product to customers are recorded as “Cost of sales” in the consolidated statements of operations. Taxes on sales are excluded from net sales.</t>
  </si>
  <si>
    <t>Sales are recorded net of estimates for returns and price allowances, including discounts for prompt payment and volume-based incentives.</t>
  </si>
  <si>
    <t>Cost of Sales</t>
  </si>
  <si>
    <t>The Company classifies the costs of manufacturing and distributing its products as cost of sales. Manufacturing costs include raw materials, utilities, packaging and fixed manufacturing costs associated with production. Fixed manufacturing costs include such items as plant site operating costs and overhead, production planning, depreciation and amortization, repairs and maintenance, environmental, and engineering costs. Distribution costs include shipping and handling costs.</t>
  </si>
  <si>
    <t>Selling, General and Administrative Expenses</t>
  </si>
  <si>
    <t>Selling, general and administrative (“SG&amp;A”) expenses are charged to expense as incurred. SG&amp;A expenses are the cost of services performed by the marketing and sales functions (including sales managers, field sellers, marketing research, marketing communications and promotion and advertising materials) and by administrative functions (including product management, research and development (“R&amp;D”), business management, customer invoicing, and human resources). R&amp;D expenses include the cost of services performed by the R&amp;D function, including technical service and development, process research including pilot plant operations, and product development.</t>
  </si>
  <si>
    <t>Total R&amp;D costs included in SG&amp;A expenses were approximately $53.4 million, $49.7 million and $48.3 million for the years ended December 31, 2014, 2013 and 2012, respectively.</t>
  </si>
  <si>
    <t>The Company expenses promotional and advertising costs as incurred to SG&amp;A expenses. Total promotional and advertising expenses were approximately $2.9 million, $3.0 million and $3.2 million for the years ended December 31, 2014, 2013 and 2012, respectively.</t>
  </si>
  <si>
    <t>Pension and Postretirement Benefits Plans</t>
  </si>
  <si>
    <t>The Company has several defined benefit plans, under which participants earn a retirement benefit based upon a formula set forth in the plan. The Company also provides certain health care and life insurance benefits to retired employees mainly in the United States and Brazil. The plans provide health care benefits, including hospital, physicians’ services, drug and major medical expense coverage, and life insurance benefits.</t>
  </si>
  <si>
    <t>Accounting for defined benefit pension plans and other postretirement benefit plans, and any curtailments and settlements thereof, requires various assumptions, including, but not limited to, discount rates, expected rates of return on plan assets and future compensation growth rates. The Company evaluates these assumptions at least once each year, or as facts and circumstances dictate, and makes changes as conditions warrant.</t>
  </si>
  <si>
    <t>A settlement is a transaction that is an irrevocable action that relieves the employer (or the plan) of primary responsibility for a pension or postretirement benefit obligation, and that eliminates significant risks related to the obligation and the assets used to effect the settlement. When a settlement occurs, the Company does not record settlement gains or losses during interim periods when the cost of all settlements in a year is less than or equal to the sum of the service cost and interest cost components of net periodic pension cost for the plan in that year.</t>
  </si>
  <si>
    <t>Income Taxes</t>
  </si>
  <si>
    <t>The provision for income taxes is determined using the asset and liability approach of accounting for income taxes. Under this approach, deferred taxes represent the future tax consequences expected to occur when the reported amounts of assets and liabilities are recovered or paid. The provision for income taxes represents income taxes paid or payable for the current year plus the change in deferred taxes during the year. Deferred taxes result from differences between the financial and tax basis of the Company’s assets and liabilities and are adjusted for changes in tax rates and tax laws when changes are enacted. Valuation allowances are recorded to reduce deferred tax assets when it is more likely than not that a tax benefit will not be realized. Provision has been made for income taxes on unremitted earnings of subsidiaries and affiliates, except for subsidiaries in which earnings are deemed to be indefinitely invested.</t>
  </si>
  <si>
    <t>The Company recognizes the financial statement effects of uncertain income tax positions when it is more likely than not, based on the technical merits, that the position will be sustained upon examination. The Company accrues for other tax contingencies when it is probable that a liability to a taxing authority has been incurred and the amount of the contingency can be reasonably estimated. Interest accrued related to unrecognized tax and income tax related penalties are included in the provision for income taxes. The current portion of uncertain income taxes positions is recorded in “Income taxes payable” while the long-term portion is recorded in “Other noncurrent obligations” in the consolidated balance sheets.</t>
  </si>
  <si>
    <t>Income tax expense recognized for the year ended December 31, 2012 includes cumulative adjustments of $4.1 million and $2.0 million from 2010 and 2011, respectively, which resulted in a reduction of income tax expense, net, of approximately $6.1 million. These adjustments relate to the correction of prior period errors, which resulted from the reconciliation of the income tax provision to tax return positions completed during 2012. The Company believes this is not material to its results of operations for the year ended December 31, 2012.</t>
  </si>
  <si>
    <t>Stock-based Compensation</t>
  </si>
  <si>
    <t>Stock-based compensation expense is measured at the grant date, based on the fair value of the award. Time (service)-based restricted stock awards are generally recognized as expense on a graded vesting basis over the related service period. For performance-based restricted stock awards, the Company recognizes compensation cost if and when it concludes that it is probable that the related performance condition will be achieved. When applicable, the Company calculates the fair value of its performance-based restricted stock awards using a combination of a call option and digital option model.</t>
  </si>
  <si>
    <t>Forfeitures are estimated at the time of grant and revised, if necessary, in subsequent periods if actual forfeitures differ from those estimates. Stock-based compensation expense recognized in our consolidated financial statements is based on awards that are ultimately expected to vest.</t>
  </si>
  <si>
    <t>Periodically, the Parent may sell non-transferable restricted stock to certain officers and key members of management of the Company. Stock-based compensation expense on this non-transferable restricted stock is recognized if the non-transferable restricted stock is purchased at a price which is less than the fair value of the Parent’s common stock.</t>
  </si>
  <si>
    <t>Recent Accounting Guidance</t>
  </si>
  <si>
    <t>In February 2013, the Financial Accounting Standards Board (“FASB”) issued amendments for the recognition, measurement, and disclosure of obligations resulting from joint and several liability arrangements for which the total amount of the obligation is fixed at the reporting date, except for obligations addressed within existing guidance. This guidance requires an entity to measure those obligations as the sum of the amount the reporting entity agreed to pay on the basis of its arrangement among its co-obligors and any additional amount the reporting entity expects to pay on behalf of its co-obligors. This guidance also requires an entity to disclose the nature and amount of the obligation as well as other information about those obligations. The Company adopted this guidance on a retrospective basis effective January 1, 2014, and the adoption did not have a significant impact on the Company’s financial position or results of operations.</t>
  </si>
  <si>
    <t>In July 2013, the FASB issued guidance to clarify the presentation of an unrecognized tax benefit when a net operating loss carryforward, a similar tax loss, or a tax credit carryforward exists. The new guidance requires that unrecognized tax benefits be netted against all available same-jurisdiction losses or other tax carryforwards that would be utilized, rather than only against carryforwards that are created by the unrecognized tax benefits. The Company adopted this guidance prospectively effective January 1, 2014, and the adoption did not have a significant impact on the Company’s financial position or results of operations.</t>
  </si>
  <si>
    <t>In April 2014, the FASB issued amendments to guidance for reporting discontinued operations and disposals of components of an entity. The amended guidance requires that a disposal representing a strategic shift that has (or will have) a major effect on an entity’s financial results or a business activity classified as held-for-sale should be reported as discontinued operations. The amendments also expand the disclosure requirements for discontinued operations and add new disclosures for individually significant dispositions that do not qualify as discontinued operations. The amendments are effective prospectively for fiscal years, and interim reporting periods within those years, beginning after December 15, 2014 (early adoption is permitted only for disposals that have not been previously reported). The implementation of the amended guidance is not expected to have a material impact on the Company’s consolidated financial position or results of operations.</t>
  </si>
  <si>
    <t>In May 2014, the FASB and the International Accounting Standards Board (“IASB”) jointly issued new guidance which clarifies the principles for recognizing revenue and develops a common revenue standard for GAAP and International Financial Reporting Standards (“IFRS”). The core principle of the guidance is that an entity should recognize revenue to depict the transfer of promised goods or services to customers in an amount that reflects the consideration to which the entity expects to be entitled in exchange for those goods or services. This guidance is effective for public entities for annual and interim periods beginning after December 15, 2016. Early adoption is not permitted under GAAP and retrospective application is permitted, but not required. The Company is currently assessing the impact of adopting this guidance on its financial statements and results of operations.</t>
  </si>
  <si>
    <t>In June 2014, the FASB issued updated guidance related to stock compensation. The updated guidance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updated guidance is effective for annual and interim periods beginning after December 15, 2015 and can be applied either (a) prospectively to all awards granted or modified after the effective date or (b) retrospectively to all awards with performance targets that are outstanding as of the beginning of the earliest annual period presented and to all newly granted or modified awards thereafter. Early adoption is permitted. This guidance is not relevant to the Company’s currently outstanding awards; however, the Company will continue to evaluate the applicability of this guidance to future awards as necessary.</t>
  </si>
  <si>
    <t>In January 2015, the FASB issued guidance to simplify income statement classification by removing the concept of extraordinary items from U.S. GAAP. This guidance is effective for public entities beginning after December 15, 2015, with early adoption permitted, but only as of the beginning of the fiscal year of adoption. The implementation of this guidance is not expected to have a material impact on the Company’s financial statements.</t>
  </si>
  <si>
    <t>Acquisitions and Divestitures</t>
  </si>
  <si>
    <t>Business Combinations [Abstract]</t>
  </si>
  <si>
    <t>NOTE 3—ACQUISITIONS AND DIVESTITURES</t>
  </si>
  <si>
    <t>Styron Acquisition</t>
  </si>
  <si>
    <t>As discussed in Note 1, on March 2, 2010, STY Acquisition Corp. (“STY Acquisition”), an affiliate of Bain Capital, entered into a sale and purchase agreement (the “Purchase Agreement”) with Dow, Styron LLC and Styron Holding B.V. (together with Styron LLC, the “Styron Holdcos”) pursuant to which STY Acquisition agreed to acquire 100% of the outstanding equity interests of the Styron Holdcos. STY Acquisition, subsequently (but prior to the close of the transaction) assigned its rights and obligations under the Purchase Agreement to Styron S.à r.l., the Company’s indirect wholly owned subsidiary.</t>
  </si>
  <si>
    <t>The Company accounted for the Acquisition under the purchase method of accounting, whereby the purchase price paid, net of working capital adjustments, was allocated to the acquired assets and liabilities at fair value. As of June 17, 2011, the one-year measurement period surrounding the Acquisition ended. During 2014, an adjustment was identified related to one of our postretirement benefit plans, which dated back to the initial Acquisition accounting. As such, the Company recorded a $1.7 million increase to goodwill to correct our final purchase price allocation, with the offset recorded to postretirement benefit liabilities. The Company does not believe this adjustment is material to the current or any prior period financial statements. Refer to Note 16 for further discussion.</t>
  </si>
  <si>
    <t>As part of the Acquisition, the Company has been indemnified for various tax matters, including income tax and value add taxes, as well as legal liabilities which have been incurred prior to the Acquisition. Conversely, certain tax matters which the Company has benefitted from are subject to reimbursement by Trinseo to Dow. These amounts have been estimated and provisional amounts have been recorded based on the information known during the measurement period; however, these amounts remain subject to change based on the completion of our annual statutory filings, tax authority review as well as a final resolution with Dow on amounts due to and due from the Company. Management believes the Company’s estimates and assumptions are reasonable under the circumstances, however, settlement negotiations or changes in estimates around pre-acquisition indemnifications could result in a material impact on the consolidated financial statements.</t>
  </si>
  <si>
    <t>During 2013, the Company received $6.7 million, net of tax indemnity from Dow for income taxes paid to the taxing authorities relating to the period prior to the Acquisition. This indemnity amount was previously recorded within “Accounts receivable, net of allowance” in the consolidated balance sheets. There were no other indemnity payments received from Dow or indemnity payments to Dow during the years ended December 31, 2014, 2013, and 2012, respectively.</t>
  </si>
  <si>
    <t>Divestiture of Expandable Polystyrene Business</t>
  </si>
  <si>
    <t>In June 2013, the Company’s board of directors approved the sale of its EPS business within the Company’s Styrenics segment, under a sale and purchase agreement which was signed in July 2013. The sale closed on September 30, 2013 and the Company received $15.2 million of sales proceeds during the third quarter of 2013, subject to a $0.7 million working capital adjustment which was paid by the Company during the first quarter of 2014 and is reflected within investing activities in the consolidated statement of cash flows for the year ended December 31, 2014. The Company recognized a loss from the sale of $4.2 million recorded in “Other expense (income), net” in the consolidated statement of operations for the year ended December 31, 2013. The loss calculation is as follows:</t>
  </si>
  <si>
    <t>Assets</t>
  </si>
  <si>
    <t>$</t>
  </si>
  <si>
    <t>Other intangibles assets, net</t>
  </si>
  <si>
    <t>Total assets sold</t>
  </si>
  <si>
    <t>Liabilities</t>
  </si>
  <si>
    <t>Pension and other benefits</t>
  </si>
  <si>
    <t>Total liabilities sold</t>
  </si>
  <si>
    <t>Net assets sold</t>
  </si>
  <si>
    <t>Sales proceeds, net of amount paid to buyer of $0.7 million</t>
  </si>
  <si>
    <t>Loss on sale</t>
  </si>
  <si>
    <t>EPS business results of operations were not classified as discontinued operations as the Company will have significant continuing cash flows as a result of a long-term supply agreement of styrene monomer to the EPS business, which was entered into contemporaneously with the sale and purchase agreement. The supply agreement has an initial term of approximately 10 years from the closing date of the sale and will continue year-to-year thereafter. Under the supply agreement, we supply a minimum of approximately 77 million pounds and maximum of approximately 132 million pounds of styrene monomer annually or equivalent to 70% to 100% of the EPS business’s historical production consumption.</t>
  </si>
  <si>
    <t>Further, under the terms of the sale and purchase agreement, should the divested EPS business record EBITDA (as defined therein) greater than zero for fiscal year 2014, the Company will receive an incremental payment of €0.5 million. As of December 31, 2014, it was considered probable that this EBITDA threshold has been met in accordance with the terms of the sale agreement. As such, the Company recorded the contingent gain on sale of €0.5 million (approximately $0.6 million) related to this incremental payment for the year ended December 31, 2014, which is expected to be received in the first quarter of 2015.</t>
  </si>
  <si>
    <t>Livorno Land Sale</t>
  </si>
  <si>
    <t>In April 2014, the Company completed the sale of a portion of land at its manufacturing site in Livorno, Italy for a purchase price of €4.95 million (approximately $6.8 million). As a result, the Company recorded a gain on sale of $0.1 million within “Other expense (income), net” in the consolidated statements of operations for the year ended December 31, 2014. As of December 31, 2013, this land was classified as held-for-sale within the caption “Other current assets” in the consolidated balance sheets.</t>
  </si>
  <si>
    <t>Equity Method Investments and Joint Ventures [Abstract]</t>
  </si>
  <si>
    <t>NOTE 4—INVESTMENTS IN UNCONSOLIDATED AFFILIATES</t>
  </si>
  <si>
    <t>The Company is supplemented by two strategic joint ventures: AmSty (a polystyrene joint venture with Chevron Phillips Chemical Company LP) and Sumika Styron (a polycarbonate joint venture with Sumitomo Chemical Company Limited).</t>
  </si>
  <si>
    <t>As of December 31, 2014 and 2013, respectively, the Company’s investment in AmSty was $133.5 million and $118.3 million, which was $108.4 million and $130.8 million less than the Company’s 50% share of AmSty’s underlying net assets. These amounts represent the difference between the book value of assets contributed to the joint venture at the time of formation (May 1, 2008) and the Company’s 50% share of the total recorded value of the joint venture’s assets and certain adjustments to conform with the Company’s accounting policies. This difference is being amortized over a weighted average remaining useful life of the contributed assets of approximately 5.7 years as of December 31, 2014. The Company received dividends from AmSty of $35.0 million, $22.5 million, and $20.0 million for the years ended December 31, 2014, 2013, and 2012, respectively.</t>
  </si>
  <si>
    <t>As of December 31, 2014 and 2013, respectively, the Company’s investment in Sumika Styron was $34.1 million and $37.6 million, which was $21.3 million and $20.8 million greater than the Company’s 50% share of Sumika Styron’s underlying net assets. These amounts represent the fair value of certain identifiable assets which have not been recorded on the historical financial statements of Sumika Styron. This difference is being amortized over the remaining useful life of the contributed assets of 10.8 years as of December 31, 2014. The Company received dividends from Sumika Styron of $1.0 million, $1.1 million, and $1.0 million for the years ended December 31, 2014, 2013, and 2012, respectively.</t>
  </si>
  <si>
    <t>Equity in earnings from unconsolidated affiliates was $47.7 million, $39.1 million and $27.1 million for the years ended December 31, 2014, 2013, and 2012, respectively.</t>
  </si>
  <si>
    <t>Both AmSty and Sumika Styron are privately held companies; therefore, quoted market prices for their stock are not available. The summarized financial information of the Company’s unconsolidated affiliates is shown below:</t>
  </si>
  <si>
    <t>December 31,</t>
  </si>
  <si>
    <t>Noncurrent assets</t>
  </si>
  <si>
    <t>Total liabilities</t>
  </si>
  <si>
    <t>Year Ended</t>
  </si>
  <si>
    <t>Net income</t>
  </si>
  <si>
    <t>Sales to unconsolidated affiliates for the years ended December 31, 2014, 2013, and 2012 were $6.5 million, $8.2 million and $9.5 million, respectively. Purchases from unconsolidated affiliates were $290.3 million, $274.4 million and $269.1 million for the years ended December 31, 2014, 2013 and 2012, respectively.</t>
  </si>
  <si>
    <t>As of December 31, 2014 and 2013, respectively, $2.0 million and $3.3 million due from unconsolidated affiliates was included in “Accounts receivable, net of allowance” and $28.6 million and $29.9 million due to unconsolidated affiliates was included in “Accounts payable” in the consolidated balance sheets.</t>
  </si>
  <si>
    <t>Accounts Receivable</t>
  </si>
  <si>
    <t>Receivables [Abstract]</t>
  </si>
  <si>
    <t>NOTE 5—ACCOUNTS RECEIVABLE</t>
  </si>
  <si>
    <t>Accounts receivable consisted of the following:</t>
  </si>
  <si>
    <t>Trade receivables</t>
  </si>
  <si>
    <t>Non-income tax receivables</t>
  </si>
  <si>
    <t>Other receivables</t>
  </si>
  <si>
    <t>Less: allowance for doubtful accounts</t>
  </si>
  <si>
    <t>(6,268</t>
  </si>
  <si>
    <t>) </t>
  </si>
  <si>
    <t>(5,866</t>
  </si>
  <si>
    <t>The allowance for doubtful accounts was approximately $6.3 million and $5.9 million as of December 31, 2014 and 2013, respectively. For the years ended December 31, 2014 and 2012, respectively, the Company recognized bad debt expense of $1.1 million and $0.3 million. As a result of changes in the estimate of allowance for doubtful accounts, for the year ended December 31, 2013 the Company recognized a benefit of $3.0 million.</t>
  </si>
  <si>
    <t>Inventory Disclosure [Abstract]</t>
  </si>
  <si>
    <t>NOTE 6—INVENTORIES</t>
  </si>
  <si>
    <t>Inventories consisted of the following:</t>
  </si>
  <si>
    <t>Finished goods</t>
  </si>
  <si>
    <t>Raw materials and semi-finished goods</t>
  </si>
  <si>
    <t>Supplies</t>
  </si>
  <si>
    <t>Property, Plant and Equipment [Abstract]</t>
  </si>
  <si>
    <t>NOTE 7—PROPERTY, PLANT AND EQUIPMENT</t>
  </si>
  <si>
    <t>Property, plant and equipment consisted of the following:</t>
  </si>
  <si>
    <t>Estimated Useful</t>
  </si>
  <si>
    <t>Lives (Years)</t>
  </si>
  <si>
    <t>Land</t>
  </si>
  <si>
    <t>Not applicable</t>
  </si>
  <si>
    <t>Land and waterway improvements</t>
  </si>
  <si>
    <t>Buildings</t>
  </si>
  <si>
    <r>
      <t>Machinery and equipment</t>
    </r>
    <r>
      <rPr>
        <sz val="9.35"/>
        <color theme="1"/>
        <rFont val="Times New Roman"/>
        <family val="1"/>
      </rPr>
      <t>(1)</t>
    </r>
  </si>
  <si>
    <t>Utility and supply lines</t>
  </si>
  <si>
    <t>Leasehold interests</t>
  </si>
  <si>
    <t>Other property</t>
  </si>
  <si>
    <t>Construction in process</t>
  </si>
  <si>
    <t>Not applicable</t>
  </si>
  <si>
    <t>Property, plant and equipment</t>
  </si>
  <si>
    <t>Less: accumulated depreciation</t>
  </si>
  <si>
    <t>(324,383</t>
  </si>
  <si>
    <t>(283,795</t>
  </si>
  <si>
    <t>Approximately 94% of our machinery and equipment had a useful life of three to ten years as of December 31, 2014 and 2013.</t>
  </si>
  <si>
    <t>Depreciation expense</t>
  </si>
  <si>
    <t>Capitalized interest</t>
  </si>
  <si>
    <t>During the year ended December 31, 2013, the Company determined that the long-lived assets at our polycarbonate manufacturing facility in Stade, Germany should be assessed for impairment driven primarily by continued losses experienced in the Company’s polycarbonate business. This assessment indicated that the carrying amount of the long-lived assets at this facility were not recoverable when compared to the expected undiscounted cash flows of the polycarbonate business. Based upon the assessment of fair value of this asset group, the Company concluded these assets were fully impaired as of December 31, 2013. The fair value of the asset group was determined under the income approach utilizing a discounted cash flow (“DCF”) model. The key assumptions used in the DCF model included growth rates and cash flow projections, discount rate, tax rate and an estimated terminal value.</t>
  </si>
  <si>
    <t>As a result, the Company recorded an impairment loss on these assets of approximately $9.2 million for the year ended December 31, 2013. The amount was recorded within “Selling, general and administrative expenses” in the consolidated statements of operations and allocated entirely to the Engineered Polymers segment.</t>
  </si>
  <si>
    <t>Goodwill and Intangible Assets</t>
  </si>
  <si>
    <t>Goodwill and Intangible Assets Disclosure [Abstract]</t>
  </si>
  <si>
    <t>NOTE 8—GOODWILL AND INTANGIBLE ASSETS</t>
  </si>
  <si>
    <t>The following table shows changes in the carrying amount of goodwill, by segment, from December 31, 2012 to December 31, 2013 and from December 31, 2013 to December 31, 2014, respectively:</t>
  </si>
  <si>
    <t>Emulsion Polymers</t>
  </si>
  <si>
    <t>Plastics</t>
  </si>
  <si>
    <t>Latex</t>
  </si>
  <si>
    <t>Synthetic</t>
  </si>
  <si>
    <t>Rubber</t>
  </si>
  <si>
    <t>Styrenics</t>
  </si>
  <si>
    <t>Engineered</t>
  </si>
  <si>
    <t>Polymers</t>
  </si>
  <si>
    <t>Balance at December 31, 2012</t>
  </si>
  <si>
    <t>Divestiture (Note 3)</t>
  </si>
  <si>
    <t>—  </t>
  </si>
  <si>
    <t>(383</t>
  </si>
  <si>
    <t>Foreign currency impact</t>
  </si>
  <si>
    <t>Balance at December 31, 2013</t>
  </si>
  <si>
    <t>Purchase accounting adjustment (Note 16)*</t>
  </si>
  <si>
    <t>(1,750</t>
  </si>
  <si>
    <t>(1,199</t>
  </si>
  <si>
    <t>(1,018</t>
  </si>
  <si>
    <t>(411</t>
  </si>
  <si>
    <t>(4,378</t>
  </si>
  <si>
    <t>Balance at December 31, 2014</t>
  </si>
  <si>
    <t>*</t>
  </si>
  <si>
    <t>The purchase price adjustment for the year ended December 31, 2014 relates to the Company’s other postretirement benefit obligations provided to its employees in Brazil. Refer to Note 16 to the consolidated financial statements for a detailed discussion of this adjustment.</t>
  </si>
  <si>
    <t>Goodwill impairment testing is performed annually as of October 1st. In 2014, the Company performed its annual impairment test for goodwill and determined that the estimated fair value of each reporting unit was substantially in excess of the carrying value indicating that none of the Company’s goodwill was impaired. The Company concluded there were no goodwill impairments or triggering events for the years ended December 31, 2014, 2013, and 2012.</t>
  </si>
  <si>
    <t>Other Intangible Assets</t>
  </si>
  <si>
    <t>The following table provides information regarding the Company’s other intangible assets as of December 31, 2014 and 2013, respectively:</t>
  </si>
  <si>
    <t>December 31, 2014</t>
  </si>
  <si>
    <t>December 31, 2013</t>
  </si>
  <si>
    <t>Estimated</t>
  </si>
  <si>
    <t>Useful Life</t>
  </si>
  <si>
    <t>(Years)</t>
  </si>
  <si>
    <t>Gross</t>
  </si>
  <si>
    <t>Carrying</t>
  </si>
  <si>
    <t>Amount</t>
  </si>
  <si>
    <t>Accumulated</t>
  </si>
  <si>
    <t>Amortization</t>
  </si>
  <si>
    <t>Net</t>
  </si>
  <si>
    <t>Developed technology</t>
  </si>
  <si>
    <t>(56,782</t>
  </si>
  <si>
    <t>(49,713</t>
  </si>
  <si>
    <t>Manufacturing Capacity Rights</t>
  </si>
  <si>
    <t>(2,809</t>
  </si>
  <si>
    <t>Software</t>
  </si>
  <si>
    <t>(6,441</t>
  </si>
  <si>
    <t>(4,099</t>
  </si>
  <si>
    <t>Software in development</t>
  </si>
  <si>
    <t>N/A</t>
  </si>
  <si>
    <t>Other</t>
  </si>
  <si>
    <t>(66,032</t>
  </si>
  <si>
    <t>(53,812</t>
  </si>
  <si>
    <t>In March 2014, the Company entered into an agreement with material supplier JSR Corporation, Tokyo (“JSR”) to acquire its current production capacity rights at the Company’s rubber production facility in Schkopau, Germany for a purchase price of €19.0 million (approximately $26.1 million based upon the acquisition date foreign exchange rate). Prior to this agreement, JSR held 50% of the capacity rights of one of the Company’s three solution styrene-butadiene rubber (“SSBR”) production trains in Schkopau. As a result, effective March 31, 2014, the Company had full capacity rights to this production train. The €19.0 million purchase price was recorded in “Other intangible assets, net” in the consolidated balance sheets, and is being amortized over its estimated useful life of approximately 6.0 years. Further, the purchase price was recorded within capital expenditures in investing activities in the consolidated statement of cash flows for the year ended December 31, 2014.</t>
  </si>
  <si>
    <t>Amortization expense related to finite-lived intangible assets totaled $19.6 million, $15.7 million, and $14.7 million, for the years ended December 31, 2014, 2013 and 2012, respectively.</t>
  </si>
  <si>
    <t>The following table details the Company’s estimated amortization expense for the next five years, excluding any amortization expense related to software currently in development:</t>
  </si>
  <si>
    <t>Estimated Amortization Expense for the Next Five Years</t>
  </si>
  <si>
    <t>Accounts Payable</t>
  </si>
  <si>
    <t>Payables and Accruals [Abstract]</t>
  </si>
  <si>
    <t>NOTE 9—ACCOUNTS PAYABLE</t>
  </si>
  <si>
    <t>Accounts payable consisted of the following:</t>
  </si>
  <si>
    <t>Trade payables</t>
  </si>
  <si>
    <t>Other payables</t>
  </si>
  <si>
    <t>Debt</t>
  </si>
  <si>
    <t>Debt Disclosure [Abstract]</t>
  </si>
  <si>
    <t>NOTE 10—DEBT</t>
  </si>
  <si>
    <t>Debt consisted of the following:</t>
  </si>
  <si>
    <t>Senior Secured Credit Facility</t>
  </si>
  <si>
    <t>Term Loans</t>
  </si>
  <si>
    <t>Revolving Facility</t>
  </si>
  <si>
    <t>Senior Notes</t>
  </si>
  <si>
    <t>Accounts Receivable Securitization Facility</t>
  </si>
  <si>
    <t>Other indebtedness</t>
  </si>
  <si>
    <t>Total debt</t>
  </si>
  <si>
    <t>Less: current portion</t>
  </si>
  <si>
    <t>(7,559</t>
  </si>
  <si>
    <t>(8,754</t>
  </si>
  <si>
    <t>Total long-term debt</t>
  </si>
  <si>
    <t>The Company was in compliance with all debt covenant requirements as of December 31, 2014. Total accrued interest on outstanding debt as of December 31, 2014 and 2013 was $43.5 million and $48.3 million, respectively. Accrued interest is recorded in “Accrued expenses and other current liabilities” within the consolidated balance sheets.</t>
  </si>
  <si>
    <t>The following is a summary of Trinseo’s debt instruments.</t>
  </si>
  <si>
    <t>In June 2010, the Company entered into a credit agreement (the “Senior Secured Credit Facility”) with lenders which included (i) $800.0 million of senior secured term loans (the “2010 Term Loans”) and a (ii) $240.0 million revolving credit facility (the “Revolving Facility”). On February 2, 2011, the Senior Secured Credit Facility was amended (the “2011 Amendment”) to increase the available borrowings under the senior secured term loans from $780.0 million to $1.6 billion. Pursuant to the amendment, the Company borrowed an aggregate principal amount of $1.4 billion (the “2011 Term Loans”, with the 2010 Term Loans, collectively referred to as the “Term Loans”)</t>
  </si>
  <si>
    <t>In July 2012, the Company further amended the Senior Secured Credit Facility (the “2012 Amendment”) that provided for an increase in the Company’s total leverage ratio and decrease the interest coverage ratio as well as an increase in the permitted accounts receivable securitization facility and increases in the borrowing rates of the Term Loans. The 2012 Amendment became effective on August 9, 2012 with the repayment of $140.0 million of 2011 Term Loans using the proceeds from equity contribution from the Parent. As a result, the 2011 Term Loans were determined to be modified in accordance with generally accepted accounting principles. The Company capitalized $6.2 million of the issuance costs paid to the creditors of the 2011 Term Loans, with the remaining $2.3 million of third-party fees associated with the 2011 Term Loans expensed as incurred within “Other expense (income), net” in the consolidated statement of operations for the year ended December 31, 2012. Costs of $1.2 million which were paid to the creditors of the Revolving Facility were also capitalized, to be amortized over the remaining term of the Revolving Facility.</t>
  </si>
  <si>
    <t>In January 2013, the Company again amended the Senior Secured Credit Facility (the “2013 Amendment”) to, among other things, increase its Revolving Facility borrowing capacity from $240.0 million to $300.0 million, decrease the borrowing rate of the Revolving Facility through a decrease in the applicable margin rate from 4.75% to 3.00% as applied to base rate loans (which shall bear interest at a rate per annum equal to the base rate plus the applicable margin (as defined therein)), or 5.75% to 4.00% as applied to LIBO rate loans (which shall bear interest at a rate per annum equal to the LIBO rate plus the applicable margin and the mandatory cost (as defined therein), if applicable), and extend the maturity date to January 2018. Concurrently, Company repaid it’s then outstanding 2011 Term Loans of $1,239.0 million using the proceeds from its sale of $1,325.0 million aggregate principal amount of the 8.750% Senior Secured Notes issued in January 2013.</t>
  </si>
  <si>
    <t>Prior to the 2013 Amendment, the Senior Secured Credit Facility required that the Company comply with certain affirmative and negative covenants, including restrictions with respect to payment of dividends and other distributions to shareholders, and financial covenants that include the maintenance of certain financial ratios. These ratios include both a maximum leverage ratio no greater than 5.25 to 1.00 and an interest coverage ratio no less than 2.00 to 1.00 for the most recent twelve-month period. Under the terms of the Senior Secured Credit Facility, an event of default can be cured by a Specified Equity Contribution, as defined under the Senior Secured Credit Facility. On May 8, 2012, the Company received a $22.2 million equity contribution from the Parent in order to cure its covenant default and to meet its required leverage ratio for the period ended March 31, 2012. The Company remained in compliance with all debt covenants in the remainder of 2012.</t>
  </si>
  <si>
    <t>The 2013 Amendment replaced the Company’s total leverage ratio requirement with a first lien net leverage ratio (as defined under the 2013 Amendment) and removed the interest coverage ratio requirement. If the outstanding balance on the Revolving Facility exceeds 25% of the $300.0 million borrowing capacity (excluding undrawn letters of credit up to $10.0 million) at a quarter end, then the Company’s first lien net leverage ratio may not exceed 5.25 to 1.00 for the quarter ending March 31, 2013, 5.00 to 1.00 for the subsequent quarters through December 31, 2013, 4.50 to 1.00 for each of the quarters ending in 2014 and 4.25 to 1.00 for each of the quarters ending in 2015 and thereafter.</t>
  </si>
  <si>
    <t>As a result of the 2013 Amendment and repayment of the term loans in January 2013, the Company recognized a $20.7 million loss on extinguishment of debt during the first quarter of 2013, which consisted of the write-off of existing unamortized deferred financing fees and debt discount attributable to the Term Loans. Fees and expenses incurred in connection with the 2013 Amendment were $5.5 million, which were capitalized.</t>
  </si>
  <si>
    <t>Capitalized fees and costs incurred in connection with the Company’s borrowings are recorded in “Deferred charges and other assets” within the consolidated balance sheets. For the Term Loans, deferred financing fees and debt discounts were amortized over the term of the respective loan agreements using the effective interest method, while for the Revolving Facility deferred financing fees are being amortized using a straight-line method over the term of the facility. Amortization of deferred financing fees and debt discounts are recorded in “Interest expense, net” in the consolidated statements of operations.</t>
  </si>
  <si>
    <t>Unamortized deferred financing fees related to the Revolving Facility were $8.8 million and $11.7 million as of December 31, 2014 and 2013, respectively. The Company recorded interest expense relating to the amortization of deferred financing fees and debt discounts related to the entire Senior Secured Credit Facility, respectively, of $2.9 million and zero for the year ended December 31, 2014; $3.1 million and $0.1 million for the year ended December 31, 2013; and $6.5 million and $0.5 million for the year ended December 31, 2012.</t>
  </si>
  <si>
    <t>As of December 31, 2014, there were no amounts outstanding under the Revolving Facility, while available borrowings under the facility were $293.3 million (net of $6.7 million outstanding letters of credit). As of December 31, 2013, there were no amounts outstanding under the Revolving Facility, while available borrowings under the facility were $292.7 million (net of $7.3 million outstanding letters of credit). All obligations under the Revolving Facility are guaranteed and collateralized by substantially all of the tangible and intangible assets of the Company’s subsidiaries.</t>
  </si>
  <si>
    <t>Interest charges, excluding interest expense relating to the amortization of deferred financing fees and debt discounts, incurred on the Term Loans and Revolving Facility, respectively, were zero and $1.8 million for the year ended December 31, 2014, $7.7 million and $2.8 million for the year ended December 31, 2013, and $91.0 million and $6.0 million for the year ended December 31, 2012. Cash paid related to interest incurred on the Term Loans and Revolving Facility, respectively, was zero and $1.9 million for the year ended December 31, 2014, $16.5 million and $2.8 million for the year ended December 31, 2013, and $87.6 million and $6.1 million for the year ended December 31, 2012.</t>
  </si>
  <si>
    <r>
      <t>In January 2013, the Company issued $1,325.0 million 8.750% Senior Secured Notes (the “Senior Notes”). Interest on the Senior Notes is payable semi-annually on February 1</t>
    </r>
    <r>
      <rPr>
        <sz val="9.35"/>
        <color theme="1"/>
        <rFont val="Times New Roman"/>
        <family val="1"/>
      </rPr>
      <t>st</t>
    </r>
    <r>
      <rPr>
        <sz val="10"/>
        <color theme="1"/>
        <rFont val="Times New Roman"/>
        <family val="1"/>
      </rPr>
      <t xml:space="preserve"> and August 1</t>
    </r>
    <r>
      <rPr>
        <sz val="9.35"/>
        <color theme="1"/>
        <rFont val="Times New Roman"/>
        <family val="1"/>
      </rPr>
      <t>st</t>
    </r>
    <r>
      <rPr>
        <sz val="10"/>
        <color theme="1"/>
        <rFont val="Times New Roman"/>
        <family val="1"/>
      </rPr>
      <t xml:space="preserve"> of each year, which commenced on August 1, 2013. The notes will mature on February 1, 2019, at which time the principal amounts then outstanding will be due and payable. The proceeds from the issuance of the Senior Notes were used to repay all of the Company’s outstanding Term Loans and related refinancing fees and expenses.</t>
    </r>
  </si>
  <si>
    <t>The Company may redeem all or part of the Senior Notes at any time prior to August 1, 2015 by paying a call premium, plus accrued and unpaid interest to the redemption date. The Company may redeem all or part of the Senior Notes at any time after August 1, 2015 at a redemption price equal to the percentage of principal amount set forth below plus accrued and unpaid interest, if any, on the notes redeemed, to the applicable date of redemption, if redeemed during the twelve-month period beginning on of the year indicated below:</t>
  </si>
  <si>
    <t>12-month period commencing August 1 in Year</t>
  </si>
  <si>
    <t>Percentage</t>
  </si>
  <si>
    <t>% </t>
  </si>
  <si>
    <t>2017 and thereafter</t>
  </si>
  <si>
    <t>In addition, at any time prior to August 1, 2015, the Company may redeem up to 35% of the aggregate principal amount of the notes at a redemption price equal to 108.750% of the face amount thereof plus accrued and unpaid interest, if any, to the redemption date, with the net cash proceeds that the Company raises in certain equity offerings. The Company may also redeem, during any 12-month period commencing from the issue date until August 1, 2015, up to 10% of the original principal amount of the Senior Notes at a redemption price equal to 103% of the principal amount thereof, plus accrued and unpaid interest, if any, to, but not including, the date of redemption.</t>
  </si>
  <si>
    <t>In July 2014, using proceeds from the Company’s IPO (see Note 12), the Company redeemed $132.5 million in aggregate principal amount of the Senior Notes, including a 103% call premium totaling $4.0 million, together with accrued and unpaid interest thereon of $5.2 million. As a result of this redemption, during the year ended December 31, 2014 the Company incurred a loss on the extinguishment of debt of approximately $7.4 million, which includes the above $4.0 million call premium and an approximately $3.4 million write-off of related unamortized debt issuance costs. Pursuant to the Indenture, the Company may redeem another 10% of the original principal amount of the Senior Notes prior to August 1, 2015.</t>
  </si>
  <si>
    <t>The Senior Notes rank equally in right of payment with all of the Company’s existing and future senior secured debt and pari passu with the Company and the Guarantors’ (as defined below) indebtedness that is secured by first-priority liens, including the Company’s Senior Secured Credit Facility, to the extent of the value of the collateral securing such indebtedness and ranking senior in right of payment to all of the Company’s existing and future subordinated debt. However, claims under the Senior Notes rank behind the claims of holders of debt, including interest, under the Senior Secured Credit Facility in respect of proceeds from any enforcement action with respect to the collateral or in any bankruptcy, insolvency or liquidation proceeding. The Senior Notes are unconditionally guaranteed on a senior secured basis by each of the Company’s existing and future wholly-owned subsidiaries that guarantee the Senior Secured Credit Facility (other than subsidiaries in France and Spain) (the “Guarantors”). The note guarantees rank equally in right of payment with all of the Guarantors’ existing and future senior secured debt and senior in right of payment to all of the Guarantors’ existing and future subordinated debt. The notes are structurally subordinated to all of the liabilities of each of the Company’s subsidiaries that do not guarantee the notes.</t>
  </si>
  <si>
    <t>The indenture contains covenants that, among other things, limit the ability of the Company and its restricted subsidiaries to incur additional indebtedness, pay dividends or make other distributions, subject to certain exceptions. If the Senior Notes are assigned an investment grade by the rating agencies and the Company is not in default, certain covenants will be suspended. If the ratings on the Senior Notes decline to below investment grade, the suspended covenants will be reinstated. As of December 31, 2014, the Company was in compliance with all debt covenant requirements under the indenture.</t>
  </si>
  <si>
    <t>Fees and expenses incurred in connection with the issuance of Senior Notes were approximately $42.0 million, which were capitalized and recorded in “Deferred charges and other assets” in the consolidated balance sheets, and are being amortized into “Interest expense, net” in the consolidated statements of operations over the term of the Senior Notes using the effective interest rate method. For the year ended December 31, 2014, the Company recorded $5.7 million in amortization of deferred financing fees, leaving $28.0 million of unamortized deferred financing fees related to the Senior Notes in the consolidated balance sheet as of December 31, 2014. For the year ended December 31, 2013, the Company recorded $4.9 million in amortization of deferred financing fees, leaving $37.1 million of unamortized deferred financing fees related to the Senior Notes on the balance sheet as of December 31, 2013.</t>
  </si>
  <si>
    <t>Interest expense on the Senior Notes, excluding expense relating to the amortization of deferred financing fees, was $110.6 million and $106.9 million for the years ended December 31, 2014 and 2013, respectively. Cash paid for interest on the Senior Notes was $115.4 million and $58.6 million for the years ended December 31, 2014 and 2013, respectively.</t>
  </si>
  <si>
    <t>In August 2010, a VIE in which the Company is the primary beneficiary, Styron Receivable Funding Ltd. (“SRF”), executed an agreement for an accounts receivable securitization facility (“Accounts Receivable Securitization Facility”). The initial facility permitted borrowings by one of the Company’s subsidiaries, Styron Europe GmbH (“SE”), up to a total of $160.0 million. Under the facility, SE sells its accounts receivable from time to time to SRF. In turn, SRF may sell undivided ownership interests in such receivables to commercial paper conduits in exchange for cash. The Company has agreed to continue servicing the receivables for SRF. Upon the sale of the interests in the accounts receivable by SRF, the conduits have a first priority perfected security interest in such receivables and, as a result, the receivables will not be available to the creditors of the Company or its other subsidiaries.</t>
  </si>
  <si>
    <t>Since its inception, the Company has from time to time amended and restated the Accounts Receivable Securitization Facility. In May 2011, the facility was amended to allow for the expansion of the pool of eligible accounts receivable to include a previously excluded German subsidiary. In May 2013, the Company further amended the facility, increasing its borrowing capacity from $160.0 million to $200.0 million, extending the maturity date to May 2016 and allowing for the expansion of the pool of eligible accounts receivable to include previously excluded U.S. and The Netherlands subsidiaries. As a result of the amendment, the Company incurred $0.7 million in fees, which were capitalized in “Deferred charges and other assets” within the consolidated balance sheets and are being amortized into “Interest expense, net” within the consolidated statements of operations using the straight-line method over the remaining term.</t>
  </si>
  <si>
    <t>The Accounts Receivable Securitization Facility is subject to interest charges against the amount of outstanding borrowings as well as the amount of available, but undrawn borrowings. As a result of the amendment to our Accounts Receivable Securitization Facility in May 2013, in regards to the outstanding borrowings, fixed interest charges decreased from 3.25% plus variable commercial paper rates to 2.6% plus variable commercial paper rates. In regards to available, but undrawn commitments, fixed interest charges were decreased from 1.50% to 1.40%.</t>
  </si>
  <si>
    <t>As of December 31, 2014 and 2013, there were no amounts outstanding under the Accounts Receivable Securitization Facility, with approximately $136.1 million and $143.8 million, respectively, of accounts receivable available to support this facility, based on the pool of eligible accounts receivable. Interest expense on the Accounts Receivable Securitization Facility, excluding interest expense relating to the amortization of deferred financing fees, for the years ended December 31, 2014, 2013 and 2012 was $2.9 million, $4.2 million and $4.7 million, respectively, and was recorded in “Interest expense, net” in the consolidated statements of operations.</t>
  </si>
  <si>
    <t>Unamortized deferred financing fees related to the Accounts Receivable Securitization Facility were $1.9 million and $3.5 million as of December 31, 2014 and 2013, respectively, recorded in “Deferred charges and other assets” within the consolidated balance sheets. These charges are being amortized on a straight-line basis over the term of the facility. The Company recorded $1.4 million, $1.4 million and $1.5 million in amortization of deferred financing fees related to the Accounts Receivable Securitization Facility in “Interest expense, net” within the consolidated statements of operations for the years ended December 31, 2014, 2013 and 2012, respectively.</t>
  </si>
  <si>
    <t>Other Indebtedness</t>
  </si>
  <si>
    <t>During 2011, the Company entered into two short-term revolving facilities through our subsidiary in China that provided for approximately $28.5 million of uncommitted funds available for borrowings, subject to annual renewal. The Company did not renew one of the short-term revolving facilities, with uncommitted funds of $13.5 million, and there were no outstanding borrowings for that facility as of December 31, 2014 or 2013. The remaining facility, which provides for up to $15.0 million of uncommitted funds available for borrowings, is subject to annual renewal.</t>
  </si>
  <si>
    <t>Outstanding borrowings under the remaining revolving facility were $7.6 million and $5.1 million as of December 31, 2014 and 2013, respectively. These amounts will be due and payable within 12 months of the balance sheet date. The revolving facility is guaranteed by the Company’s holding company, Trinseo Materials Operating S.C.A. or secured by pledge of certain of the Company’s assets in China. At December 31, 2014 and 2013, the weighted average interest rate of the facility was approximately 0.1% and 0.1%, respectively.</t>
  </si>
  <si>
    <t>The Senior Secured Credit facility limits the Company’s foreign working capital facilities to an aggregate principal amount of $75.0 million and, based on the 2013 Amendment, further limits our foreign working capital facilities in certain jurisdictions in Asia, including China, to an aggregate principal amount of $25.0 million, except as otherwise permitted by the Senior Secured Credit Facility.</t>
  </si>
  <si>
    <t>Foreign Exchange Forward Contracts</t>
  </si>
  <si>
    <t>Derivative Instruments and Hedging Activities Disclosure [Abstract]</t>
  </si>
  <si>
    <t>NOTE 11—FOREIGN EXCHANGE FORWARD CONTRACTS</t>
  </si>
  <si>
    <t>Certain subsidiaries have assets and liabilities denominated in currencies other than their respective functional currencies, which creates foreign exchange risk. The Company’s principal strategy in managing its exposure to changes in foreign currency exchange rates is to naturally hedge the foreign currency-denominated liabilities on our balance sheet against corresponding assets of the same currency such that any changes in liabilities due to fluctuations in exchange rates are offset by changes in their corresponding foreign currency assets. In order to further reduce its exposure, the Company also uses foreign exchange forward contracts to economically hedge the impact of the variability in exchange rates on our assets and liabilities denominated in certain foreign currencies. These derivative contracts are not designated for hedge accounting treatment. The Company does not hold or enter into financial instruments for trading or speculative purposes.</t>
  </si>
  <si>
    <t>During 2012, the Company entered into foreign exchange forward contracts with a notional U.S. dollar equivalent amount of $82.0 million. These contracts were settled in February and May 2013 and no contracts were outstanding as of December 31, 2013. The Company recognized losses of $0.6 million and $4.8 million during the years ended December 31, 2013 and 2012, respectively, related to these contracts.</t>
  </si>
  <si>
    <t>Beginning in the third quarter of 2014, the Company began to enter into various foreign exchange forward contracts, each with an original maturity of less than three months, and has continued with this program through the end of the year. As of December 31, 2014, the Company had open foreign exchange forward contracts with a net notional U.S. dollar equivalent of $102.5 million. The following table displays the notional amounts of the most significant net foreign exchange hedge positions outstanding as of December 31, 2014.</t>
  </si>
  <si>
    <t>Buy / (Sell)</t>
  </si>
  <si>
    <t>Euro</t>
  </si>
  <si>
    <t>Chinese Yuan</t>
  </si>
  <si>
    <t>(100,086</t>
  </si>
  <si>
    <t>Swiss Franc</t>
  </si>
  <si>
    <t>Indonesian Rupiah</t>
  </si>
  <si>
    <t>(33,020</t>
  </si>
  <si>
    <t>British Pound</t>
  </si>
  <si>
    <t>(9,910</t>
  </si>
  <si>
    <t>Forward contracts are entered into with a limited number of counterparties, each of which allows for net settlement of all contracts through a single payment in a single currency in the event of a default on or termination of any one contract. As a result, these foreign exchange forward contracts are recorded on a net basis, by counterparty within the consolidated balance sheets.</t>
  </si>
  <si>
    <t>The fair value of open foreign exchange forward contracts amounted to $4.9 million of net unrealized losses and $0.3 million of net unrealized gains as of December 31, 2014, which were recorded in “Accounts payable” and “Accounts receivable, net of allowance”, respectively, in the consolidated balance sheets. The following tables summarize the financial assets and liabilities included in the consolidated balance sheets:</t>
  </si>
  <si>
    <t>Description</t>
  </si>
  <si>
    <t>Gross Amounts of</t>
  </si>
  <si>
    <t>Recognized</t>
  </si>
  <si>
    <t>Gross Amounts of Offset</t>
  </si>
  <si>
    <t>in the Consolidated</t>
  </si>
  <si>
    <t>Balance Sheet</t>
  </si>
  <si>
    <t>Net Amounts of Assets Presented</t>
  </si>
  <si>
    <t>in the Consolidated</t>
  </si>
  <si>
    <t>Foreign exchange forward contracts</t>
  </si>
  <si>
    <t>(1,739</t>
  </si>
  <si>
    <t>Net Amounts of Liabilities Presented</t>
  </si>
  <si>
    <t>The Company had no derivative assets or liabilities outstanding as of December 31, 2013.</t>
  </si>
  <si>
    <t>As these foreign exchange forward contracts are not designated for hedge accounting treatment, changes in the fair value of underlying instruments are recognized in “Other expense (income), net” in the consolidated statements of operations. The Company recorded losses from settlements and changes in the fair value of outstanding forward contracts of $28.2 million during the year ended December 31, 2014. These losses largely offset net foreign exchange transaction gains of $32.4 million during the year which resulted from the remeasurement of the Company’s foreign currency denominated assets and liabilities. The cash settlements of these forward exchange forward contracts are included within operating activities in the consolidated statements of cash flows.</t>
  </si>
  <si>
    <t>For fair value disclosures related to these foreign currency forward contracts, refer to Note 13.</t>
  </si>
  <si>
    <t>Shareholders' Equity</t>
  </si>
  <si>
    <t>Equity [Abstract]</t>
  </si>
  <si>
    <t>NOTE 12—SHAREHOLDERS’ EQUITY</t>
  </si>
  <si>
    <t>Common Stock</t>
  </si>
  <si>
    <t>On May 8, 2012, the Company issued 5.1 million shares of common stock to the Parent with $0.01 nominal value for $22.2 million of proceeds. The proceeds from the issuance were used as equity contribution required under the terms of the Senior Secured Credit Facility in order to cure the covenant default for the period ended March 31, 2012. Also, on August 8, 2012, the Parent received an additional $140.0 million from shareholders and contributed the same amount to the Company through the issuance of 32.1 million shares of common stock with a nominal value of $0.01. The proceeds from the issuance of the common stock were used to repay a portion of the 2011 Term Loans in connection with the 2012 Amendment.</t>
  </si>
  <si>
    <t>On May 30, 2014, the Company amended its Articles of Association to effect a 1-for-436.69219 reverse split of its issued and outstanding common stock and to increase its authorized shares of common stock to 50.0 billion. Pursuant to the reverse split, every 436.69219 shares of the Company’s then issued and outstanding common stock was converted into one share of common stock. The reverse split did not change the par value of the Company’s common stock. These consolidated financial statements and accompanying footnotes have been retroactively adjusted to give effect to the reverse split.</t>
  </si>
  <si>
    <t>On June 17, 2014, the Company completed the IPO of 11,500,000 ordinary shares at a price of $19.00 per share. The number of ordinary shares at closing included 1,500,000 of shares sold pursuant to the underwriters’ over-allotment option. The Company received cash proceeds of $203.2 million from this transaction, net of underwriting discounts. These net proceeds were used by the Company for: i) the July 2014 repayment of $132.5 million in aggregate principal amount of the 8.750% Senior Notes due 2019, together with accrued and unpaid interest thereon of $5.2 million and a call premium of $4.0 million (see Note 10); ii) the payment of approximately $23.3 million in connection with the termination of the Advisory Agreement with Bain Capital (see Note 18); iii) the payment of approximately $5.1 million of advisory, accounting, legal and printing expenses directly related to the offering which were recorded as a reduction to additional paid-in capital in the consolidated balance sheets; and iv) general corporate purposes.</t>
  </si>
  <si>
    <t>Fair Value Measurements</t>
  </si>
  <si>
    <t>Fair Value Disclosures [Abstract]</t>
  </si>
  <si>
    <t>NOTE 13—FAIR VALUE MEASUREMENTS</t>
  </si>
  <si>
    <t>Fair value is defined as the price that would be received to sell an asset or paid to transfer a liability in an orderly transaction between market participants at the measurement date. Assets and liabilities measured at fair value are classified using the following hierarchy, which is based upon the transparency of inputs to the valuation as of the measurement date.</t>
  </si>
  <si>
    <t>Level 1—Valuation is based upon quoted prices (unadjusted) for identical assets or liabilities in active markets.</t>
  </si>
  <si>
    <t>Level 2—Valuation is based upon quoted prices for similar assets and liabilities in active markets, or other inputs that are observable for the asset or liability, either directly or indirectly, for substantially the full term of the financial instrument.</t>
  </si>
  <si>
    <t>Level 3—Valuation is based upon other unobservable inputs that are significant to the fair value measurement.</t>
  </si>
  <si>
    <t>The following table summarizes the basis used to measure certain assets and liabilities at fair value on a recurring basis in the consolidated balance sheets at December 31, 2014. As discussed in Note 11, there were no open foreign exchange forward contracts as of December 31, 2013, and as such, there were no balances to be recorded at fair value at that date.</t>
  </si>
  <si>
    <t>Assets (Liabilities) at Fair Value</t>
  </si>
  <si>
    <t>Quoted Prices in</t>
  </si>
  <si>
    <t>Active Markets for</t>
  </si>
  <si>
    <t>Identical Items</t>
  </si>
  <si>
    <t>(Level 1)</t>
  </si>
  <si>
    <t>Significant Other</t>
  </si>
  <si>
    <t>Observable Inputs</t>
  </si>
  <si>
    <t>(Level 2)</t>
  </si>
  <si>
    <t>Significant</t>
  </si>
  <si>
    <t>Unobservable</t>
  </si>
  <si>
    <t>Inputs</t>
  </si>
  <si>
    <t>(Level 3)</t>
  </si>
  <si>
    <t>Foreign exchange forward contracts—Assets</t>
  </si>
  <si>
    <t>Foreign exchange forward contracts—(Liabilities)</t>
  </si>
  <si>
    <t>(4,850</t>
  </si>
  <si>
    <t>Total fair value</t>
  </si>
  <si>
    <t>(4,552</t>
  </si>
  <si>
    <t>The Company uses an income approach to value its foreign exchange forward contracts, utilizing discounted cash flow techniques, considering the terms of the contract and observable market information available as of the reporting date. Significant inputs to the valuation for foreign exchange forward contracts are obtained from broker quotations or from listed or over-the-counter market data, and are classified as Level 2 in the fair value hierarchy.</t>
  </si>
  <si>
    <t>Fair Value of Debt Instruments</t>
  </si>
  <si>
    <t>The following table presents the estimated fair value of the Company’s outstanding debt not carried at fair value as of December 31, 2014 and 2013, respectively:</t>
  </si>
  <si>
    <t>As of</t>
  </si>
  <si>
    <t>December 31, 2014</t>
  </si>
  <si>
    <t>December 31, 2013</t>
  </si>
  <si>
    <t>Senior Notes (Level 2)</t>
  </si>
  <si>
    <t>There were no other significant financial instruments outstanding as of December 31, 2014 and December 31, 2013.</t>
  </si>
  <si>
    <t>Income Tax Disclosure [Abstract]</t>
  </si>
  <si>
    <t>NOTE 14—INCOME TAXES</t>
  </si>
  <si>
    <t>Income (loss) before income taxes earned within and outside the United States is shown below:</t>
  </si>
  <si>
    <t>United States</t>
  </si>
  <si>
    <t>Outside of the United States</t>
  </si>
  <si>
    <t>(65,135</t>
  </si>
  <si>
    <t>(25,597</t>
  </si>
  <si>
    <t>(1,351</t>
  </si>
  <si>
    <t>(47,613</t>
  </si>
  <si>
    <t>(369</t>
  </si>
  <si>
    <t>The provision for (benefit from) income taxes is composed of:</t>
  </si>
  <si>
    <t>December 31, 2012</t>
  </si>
  <si>
    <t>Current</t>
  </si>
  <si>
    <t>Deferred</t>
  </si>
  <si>
    <t>U.S. federal</t>
  </si>
  <si>
    <t>(2,536</t>
  </si>
  <si>
    <t>(435</t>
  </si>
  <si>
    <t>U.S. state and other</t>
  </si>
  <si>
    <t>Non-U.S.</t>
  </si>
  <si>
    <t>(4,510</t>
  </si>
  <si>
    <t>The effective tax rate on pre-tax income differs from the U.S. statutory rate due to the following:</t>
  </si>
  <si>
    <t>Year Ended December 31,</t>
  </si>
  <si>
    <r>
      <t>Taxes at U.S. statutory rate</t>
    </r>
    <r>
      <rPr>
        <sz val="9.35"/>
        <color theme="1"/>
        <rFont val="Times New Roman"/>
        <family val="1"/>
      </rPr>
      <t>(1)</t>
    </r>
  </si>
  <si>
    <t>(16,664</t>
  </si>
  <si>
    <t>(129</t>
  </si>
  <si>
    <t>State and local income taxes</t>
  </si>
  <si>
    <t>Non U.S. statutory rates, including credits</t>
  </si>
  <si>
    <t>(4,988</t>
  </si>
  <si>
    <t>(5,185</t>
  </si>
  <si>
    <t>U.S. tax effect of foreign earnings and dividends</t>
  </si>
  <si>
    <t>(2,112</t>
  </si>
  <si>
    <t>(942</t>
  </si>
  <si>
    <t>(2,890</t>
  </si>
  <si>
    <t>Unremitted earnings</t>
  </si>
  <si>
    <t>(189</t>
  </si>
  <si>
    <t>(157</t>
  </si>
  <si>
    <t>Change in valuation allowances</t>
  </si>
  <si>
    <t>(8,780</t>
  </si>
  <si>
    <t>Uncertain tax positions</t>
  </si>
  <si>
    <t>(2,818</t>
  </si>
  <si>
    <t>(1,465</t>
  </si>
  <si>
    <t>Withholding taxes on interest and royalties</t>
  </si>
  <si>
    <t>U.S. manufacturing deduction</t>
  </si>
  <si>
    <t>(229</t>
  </si>
  <si>
    <t>(1,057</t>
  </si>
  <si>
    <t>Provision to return adjustments</t>
  </si>
  <si>
    <t>(3,943</t>
  </si>
  <si>
    <t>Non-deductible interest</t>
  </si>
  <si>
    <t>Non-deductible other expenses</t>
  </si>
  <si>
    <r>
      <t>(2)</t>
    </r>
    <r>
      <rPr>
        <sz val="10"/>
        <color theme="1"/>
        <rFont val="Times New Roman"/>
        <family val="1"/>
      </rPr>
      <t> </t>
    </r>
  </si>
  <si>
    <t>Government subsidy income</t>
  </si>
  <si>
    <t>(4,219</t>
  </si>
  <si>
    <t>Impact on foreign currency exchange</t>
  </si>
  <si>
    <t>(2,643</t>
  </si>
  <si>
    <t>Other—net</t>
  </si>
  <si>
    <t>(249</t>
  </si>
  <si>
    <t>(820</t>
  </si>
  <si>
    <t>Total provision for income taxes</t>
  </si>
  <si>
    <t>Effective tax rate</t>
  </si>
  <si>
    <t>(41</t>
  </si>
  <si>
    <t>)% </t>
  </si>
  <si>
    <t>(5,921</t>
  </si>
  <si>
    <t>The U.S. statutory rate has been used as management believes it is more meaningful to the Company.</t>
  </si>
  <si>
    <t>Non-deductible other expenses in 2014 include the tax effect of fees incurred for the termination of the Latex JV Option Agreement with Dow and a portion of the fees incurred in connection with the termination of the Advisory Agreement with Bain Capital. See Note 18 for further discussion.</t>
  </si>
  <si>
    <t>Deferred income taxes reflect temporary differences between the valuation of assets and liabilities for financial and tax reporting:</t>
  </si>
  <si>
    <t>Tax</t>
  </si>
  <si>
    <t>Tax loss and credit carry forwards</t>
  </si>
  <si>
    <t>Unconsolidated affiliates</t>
  </si>
  <si>
    <t>Other accruals and reserves</t>
  </si>
  <si>
    <t>Goodwill and other intangible assets</t>
  </si>
  <si>
    <t>Employee benefits</t>
  </si>
  <si>
    <t>Valuation allowance</t>
  </si>
  <si>
    <t>(66,920</t>
  </si>
  <si>
    <t>(50,404</t>
  </si>
  <si>
    <t>At December 31, 2014 and 2013, all undistributed earnings of foreign subsidiaries and affiliates are expected to be repatriated. Operating loss carryforwards amounted to $227.8 million in 2014 and $146.2 million in 2013. At December 31, 2014, $13.1 million of the operating loss carryforwards were subject to expiration in 2015 through 2019, and $214.7 million of the operating loss carryforwards expire in years beyond 2019 or have an indefinite carryforward period.</t>
  </si>
  <si>
    <t>The Company had valuation allowances which were related to the realization of recorded tax benefits on tax loss carryforwards, as well as other net deferred tax assets, primarily from subsidiaries in Luxembourg and Australia, of $66.9 million at December 31, 2014 and $50.4 million at December 31, 2013.</t>
  </si>
  <si>
    <t>For the years presented, a reconciliation of the beginning and ending amount of the unrecognized tax benefits is as follows:</t>
  </si>
  <si>
    <t>Balance as of December 31, 2011</t>
  </si>
  <si>
    <t>Increases related to current year tax positions</t>
  </si>
  <si>
    <t>Decreases related to prior year tax positions</t>
  </si>
  <si>
    <t>(2,109</t>
  </si>
  <si>
    <t>Balance as of December 31, 2012</t>
  </si>
  <si>
    <t>(4,405</t>
  </si>
  <si>
    <t>Balance as of December 31, 2013</t>
  </si>
  <si>
    <t>(6,701</t>
  </si>
  <si>
    <t>Balance as of December 31, 2014</t>
  </si>
  <si>
    <t>The Company recognized interest and penalties of less than $0.1 million, $0.7 million, and $0.8 million for the years ended December 31, 2014, 2013, and 2012, which was included as a component of income tax expense in the consolidated statements of operations. As of December 31, 2014 and 2013, the Company has $1.8 million and $2.0 million, respectively, accrued for interest and penalties. To the extent that the unrecognized tax benefits are recognized in the future, $16.1 million will impact the Company’s effective tax rate.</t>
  </si>
  <si>
    <t>As a majority of the Company’s legal entities had no significant activity prior to or were formed in 2010, only the 2010 tax year and forward is subject to examination in the majority of jurisdictions, except for China, Hong Kong, and Indonesia where tax years between 2007 and 2009 remain subject to examination. Pursuant to the terms of the Purchase Agreement, the Company has been indemnified from and against any taxes for or with respect to any periods prior to the Acquisition.</t>
  </si>
  <si>
    <t>Commitments and Contingencies</t>
  </si>
  <si>
    <t>Commitments and Contingencies Disclosure [Abstract]</t>
  </si>
  <si>
    <t>NOTE 15—COMMITMENTS AND CONTINGENCIES</t>
  </si>
  <si>
    <t>Leased Property</t>
  </si>
  <si>
    <t>The Company routinely leases premises for use as sales and administrative offices, warehouses and tanks for product storage, motor vehicles, railcars, computers, office machines, and equipment under operating leases. Rental expense for these leases was $15.9 million, $16.2 million and $17.7 million during the years ended December 31, 2014, 2013 and 2012, respectively.</t>
  </si>
  <si>
    <t>Future minimum rental payments under operating leases with remaining non-cancelable terms in excess of one year are as follows:</t>
  </si>
  <si>
    <t>Year</t>
  </si>
  <si>
    <t>Annual</t>
  </si>
  <si>
    <t>Commitment</t>
  </si>
  <si>
    <t>2020 and beyond</t>
  </si>
  <si>
    <t>Accruals for environmental matters are recorded when it is probable that a liability has been incurred and the amount of the liability can be reasonably estimated, based on current law, existing technologies and other information. At December 31, 2014 and December 31, 2013, the Company had no accrued obligations for environmental remediation and restoration costs. Pursuant to the terms of the Styron sales and purchase agreement, the pre-closing environmental conditions were retained by Dow and the Company has been indemnified by Dow from and against all environmental liabilities incurred or relating to the predecessor periods. There are several properties which the Company now owns on which Dow has been conducting investigation, monitoring, or remediation to address historical contamination. Those properties include Allyn’s Point, Connecticut, Dalton, Georgia, and Livorno, Italy. There are other properties with historical contamination that are owned by Dow that the Company leases for its operations, including its facilities in Midland, Michigan, Schkopau, Germany, Terneuzen, The Netherlands, and Guaruja, Brazil. No environmental claims have been asserted or threatened against the Company, and the Company is not a potentially responsible party at any Superfund Sites.</t>
  </si>
  <si>
    <t>Inherent uncertainties exist in the Company’s potential environmental liabilities primarily due to unknown conditions, whether future claims may fall outside the scope of the indemnity, changing governmental regulations and legal standards regarding liability, and evolving technologies for handling site remediation and restoration. In connection with the Company’s existing indemnification, the possibility is considered remote that environmental remediation costs will have a material adverse impact on the consolidated financial statements.</t>
  </si>
  <si>
    <t>There were no amounts recorded in the consolidated statement of operations relating to environmental remediation for the years ended December 31, 2014, 2013, and 2012.</t>
  </si>
  <si>
    <t>Purchase Commitments</t>
  </si>
  <si>
    <t>In the normal course of business, the Company has certain raw material purchase contracts where it is required to purchase certain minimum volumes at current market prices. These commitments range from 1 to 6 years. The following table presents the fixed and determinable portion of the obligation under the Company’s purchase commitments as of December 31, 2014 (in millions):</t>
  </si>
  <si>
    <t>Thereafter</t>
  </si>
  <si>
    <t>In certain raw material purchase contracts, the Company has the right to purchase less than the required minimums and pay a liquidated damages fee, or, in case of a permanent plant shutdown, to terminate the contracts. In such cases, these obligations would be less than the obligations shown in the table above.</t>
  </si>
  <si>
    <t>The Company has service agreements with Dow and Bain Capital, some of which contain fixed annual fees. See Note 18 for further discussion.</t>
  </si>
  <si>
    <t>Litigation Matters</t>
  </si>
  <si>
    <t>From time to time, the Company may be subject to various legal claims and proceedings incidental to the normal conduct of business, relating to such matters as product liability, antitrust/competition, past waste disposal practices and release of chemicals into the environment. While it is impossible at this time to determine with certainty the ultimate outcome of these routine claims, the Company does not believe that the ultimate resolution of these claims will have a material adverse effect on the Company’s results of operations, financial condition or cash flow.</t>
  </si>
  <si>
    <t>Legal costs, including those legal costs expected to be incurred in connection with a loss contingency, are expensed as incurred.</t>
  </si>
  <si>
    <t>Pension Plans and Other Postretirement Benefits</t>
  </si>
  <si>
    <t>Compensation and Retirement Disclosure [Abstract]</t>
  </si>
  <si>
    <t>NOTE 16—PENSION PLANS AND OTHER POSTRETIREMENT BENEFITS</t>
  </si>
  <si>
    <t>Defined Benefit Pension Plans</t>
  </si>
  <si>
    <t>The majority of the Company’s employees are participants in various defined benefit pension and other postretirement plans which are administered and sponsored by the Company.</t>
  </si>
  <si>
    <t>In connection with the Acquisition, the Company and Dow entered into affiliation agreements in certain jurisdictions (the “Affiliation Agreements”) allowing employees who transferred from Dow to the Company as of June 17, 2010 to remain in the Dow operated pension plans (“Dow Plans”) until the Company established its own pension plan. The Company then made the required employer contribution amounts to the Dow Plans for the Company’s employees and the related pension benefit obligations for the Company’s employees have been accumulating in the Dow Plans since the Acquisition Date. Since June 2010, the Dow Plans originally established in those jurisdictions, were gradually legally separated into the Company’s self administered and sponsored plans until the Affiliation Agreements ended on December 31, 2012.</t>
  </si>
  <si>
    <t>In Switzerland and The Netherlands, all remaining employees of the Company who were previously participants of the Dow Plans transferred to separately administered and sponsored pension plans of the Company effective January 1, 2013 (the “Successor Plans”). The benefit obligation and related plan assets in the Dow Plans belonging to the Company’s employees were transferred to the Successor Plans. As a result of the transfer, the Company recognized prior service credits and net losses of approximately $13.0 million and $1.4 million, respectively in other comprehensive income during the year ended December 31, 2013.</t>
  </si>
  <si>
    <t>Company employees who were not previously associated with the acquired pension and postretirement plans are generally not eligible for enrollment in these plans. Pension benefits are typically based on length of service and the employee’s final average compensation.</t>
  </si>
  <si>
    <t>Other Postretirement Benefits</t>
  </si>
  <si>
    <t>The Company, either through a Company benefit plan or government-mandated benefits, provides certain health care and life insurance benefits applicable primarily to Dow-heritage retired employees in Brazil, The Netherlands, and the U.S.</t>
  </si>
  <si>
    <t>In the U.S., the plan provides for health care benefits, including hospital, physicians’ services, drug and major medical expense coverage. In general, the plan applies to employees hired by Dow before January 1, 2008 and transferred to the Company in connection with the Acquisition, and who are at least 50 years old with 10 years of service. The plan allows for spouse coverage as well. If an employee was hired on or before January 1, 1993, the coverage extends past age 65. For employees hired after January 1, 1993 but before January 1, 2008, coverage ends at age 65. The Company reserves the right to modify the provisions of the plan at anytime, including the right to terminate, and does not guarantee the continuation of the plan or its provisions.</t>
  </si>
  <si>
    <t>In Brazil, the Company provides an insured medical benefit to all employees and eligible dependents under Brazil’s healthcare legislation, which grants the right to employees (and their beneficiaries) who have contributed towards the medical plan to extend medical coverage upon retirement or in case of involuntary dismissal. The extended medical plan must include the same level of coverage and other conditions offered to active employees, whereas former employees must assume 100% of the premium cost. Prior to 2014, the Company had not accrued for the postretirement benefits owed under this plan. As a result, for the year ended December 31, 2014, a $2.7 million liability was recorded, which includes an adjustment related to the original purchase price allocation from the Acquisition as a portion of this obligation was assumed from Dow. The impact of this adjustment was a $1.7 million increase to goodwill and $1.0 million of net periodic benefit costs, net of currency remeasurement gains, incurred from the date of the Acquisition through December 31, 2013. The Company does not believe these adjustments are material to the current or any prior period financial statements.</t>
  </si>
  <si>
    <t>In The Netherlands, the Company provided postretirement medical benefits to Dow-heritage employees who transferred to the Company in connection with the Acquisition. The Company ceased providing these benefits effective January 1, 2015. As a result, the Company recognized approximately $1.5 million of curtailment gain for the year ended December 31, 2014.</t>
  </si>
  <si>
    <t>Assumptions</t>
  </si>
  <si>
    <t>The weighted-average assumptions used to determine pension plan obligations and net periodic benefit costs are provided below:</t>
  </si>
  <si>
    <t>Pension Plan Obligations</t>
  </si>
  <si>
    <t>Net Periodic Benefit Costs</t>
  </si>
  <si>
    <t>  2014  </t>
  </si>
  <si>
    <t>  2013  </t>
  </si>
  <si>
    <t>  2012  </t>
  </si>
  <si>
    <t>Discount rate</t>
  </si>
  <si>
    <t>Rate of increase in future compensation levels</t>
  </si>
  <si>
    <t>Expected long-term rate of return on plan assets</t>
  </si>
  <si>
    <t>The weighted-average assumptions used to determine other postretirement benefit (“OPEB”) obligations and net periodic benefit costs are provided below:</t>
  </si>
  <si>
    <t>OPEB Obligations</t>
  </si>
  <si>
    <t>Initial health care cost trend rate</t>
  </si>
  <si>
    <t>Ultimate health care cost trend rate</t>
  </si>
  <si>
    <t>Year ultimate trend rate to be reached</t>
  </si>
  <si>
    <t>The discount rate utilized to measure the pension and other postretirement benefit plans is based on the yield of high-quality fixed income debt instruments at the measurement date. Future expected, actuarially determined cash flows of the plans are matched against a yield curve to arrive at a single discount rate for each plan.</t>
  </si>
  <si>
    <t>The expected long-term rate of return on plan assets is determined by performing a detailed analysis of key economic and market factors driving historical returns for each asset class and formulating a projected return based on factors in the current environment. Factors considered include, but are not limited to, inflation, real economic growth, interest rate yield, interest rate spreads, and other valuation measures and market metrics. The expected long-term rate of return for each asset class is then weighted based on the strategic asset allocation approved by the governing body for each plan. The historical experience with the pension fund asset performance is also considered.</t>
  </si>
  <si>
    <t>A one-percentage point change in the assumed health care cost trend rate would have had a nominal effect on both service and interest costs, but would result in an approximate $1.0 million impact to the projected benefit obligation.</t>
  </si>
  <si>
    <t>The net periodic benefit costs for the pension and other postretirement benefit plans for the years ended December 31, 2014, 2013, and 2012 were as follows:</t>
  </si>
  <si>
    <t>Other Postretirement Benefit Plans</t>
  </si>
  <si>
    <t>   2014   </t>
  </si>
  <si>
    <t>   2013   </t>
  </si>
  <si>
    <t>   2012   </t>
  </si>
  <si>
    <t>Net periodic benefit cost</t>
  </si>
  <si>
    <t>Service cost</t>
  </si>
  <si>
    <r>
      <t>(6)</t>
    </r>
    <r>
      <rPr>
        <sz val="10"/>
        <color theme="1"/>
        <rFont val="Times New Roman"/>
        <family val="1"/>
      </rPr>
      <t> </t>
    </r>
  </si>
  <si>
    <t>Interest cost</t>
  </si>
  <si>
    <t>Expected return on plan assets</t>
  </si>
  <si>
    <t>(2,427</t>
  </si>
  <si>
    <t>(1,710</t>
  </si>
  <si>
    <t>(2,251</t>
  </si>
  <si>
    <t>Amortization of prior service cost (credit)</t>
  </si>
  <si>
    <t>(1,002</t>
  </si>
  <si>
    <t>(989</t>
  </si>
  <si>
    <t>Amortization of net (gain) loss</t>
  </si>
  <si>
    <t>(630</t>
  </si>
  <si>
    <t>(45</t>
  </si>
  <si>
    <r>
      <t>)</t>
    </r>
    <r>
      <rPr>
        <sz val="9.35"/>
        <color theme="1"/>
        <rFont val="Times New Roman"/>
        <family val="1"/>
      </rPr>
      <t>(6)</t>
    </r>
    <r>
      <rPr>
        <sz val="10"/>
        <color theme="1"/>
        <rFont val="Times New Roman"/>
        <family val="1"/>
      </rPr>
      <t> </t>
    </r>
  </si>
  <si>
    <t>(9</t>
  </si>
  <si>
    <t>Settlement and curtailment (gain) loss</t>
  </si>
  <si>
    <r>
      <t>(1)</t>
    </r>
    <r>
      <rPr>
        <sz val="10"/>
        <color theme="1"/>
        <rFont val="Times New Roman"/>
        <family val="1"/>
      </rPr>
      <t> </t>
    </r>
  </si>
  <si>
    <t>(247</t>
  </si>
  <si>
    <t>(1,507</t>
  </si>
  <si>
    <r>
      <t>)</t>
    </r>
    <r>
      <rPr>
        <sz val="9.35"/>
        <color theme="1"/>
        <rFont val="Times New Roman"/>
        <family val="1"/>
      </rPr>
      <t>(3)</t>
    </r>
    <r>
      <rPr>
        <sz val="10"/>
        <color theme="1"/>
        <rFont val="Times New Roman"/>
        <family val="1"/>
      </rPr>
      <t> </t>
    </r>
  </si>
  <si>
    <t>Net periodic benefit cost (income)</t>
  </si>
  <si>
    <t>Amounts recognized in other comprehensive income (loss)</t>
  </si>
  <si>
    <t>Net loss (gain)</t>
  </si>
  <si>
    <t>(1,354</t>
  </si>
  <si>
    <t>Amortization of prior service (cost) credit</t>
  </si>
  <si>
    <t>(142</t>
  </si>
  <si>
    <t>(102</t>
  </si>
  <si>
    <t>Amortization of net gain (loss)</t>
  </si>
  <si>
    <t>(2,557</t>
  </si>
  <si>
    <t>(3,093</t>
  </si>
  <si>
    <t>Settlement and curtailment gain (loss)</t>
  </si>
  <si>
    <t>(1,517</t>
  </si>
  <si>
    <t>(2,122</t>
  </si>
  <si>
    <t>(242</t>
  </si>
  <si>
    <t>Prior service cost (credit)</t>
  </si>
  <si>
    <t>(12,706</t>
  </si>
  <si>
    <r>
      <t>)</t>
    </r>
    <r>
      <rPr>
        <sz val="9.35"/>
        <color theme="1"/>
        <rFont val="Times New Roman"/>
        <family val="1"/>
      </rPr>
      <t>(4)</t>
    </r>
    <r>
      <rPr>
        <sz val="10"/>
        <color theme="1"/>
        <rFont val="Times New Roman"/>
        <family val="1"/>
      </rPr>
      <t> </t>
    </r>
  </si>
  <si>
    <t>(12,992</t>
  </si>
  <si>
    <r>
      <t>)</t>
    </r>
    <r>
      <rPr>
        <sz val="9.35"/>
        <color theme="1"/>
        <rFont val="Times New Roman"/>
        <family val="1"/>
      </rPr>
      <t>(5)</t>
    </r>
    <r>
      <rPr>
        <sz val="10"/>
        <color theme="1"/>
        <rFont val="Times New Roman"/>
        <family val="1"/>
      </rPr>
      <t> </t>
    </r>
  </si>
  <si>
    <t>Total recognized in other comprehensive income (loss)</t>
  </si>
  <si>
    <t>(11,048</t>
  </si>
  <si>
    <t>(624</t>
  </si>
  <si>
    <t>Total recognized in net periodic benefit cost and other comprehensive income (loss)</t>
  </si>
  <si>
    <t>(79</t>
  </si>
  <si>
    <t>This amount represents settlement losses from one of the Company’s defined benefit plans in Switzerland due to the termination of certain employees during the year, which resulted in a loss recognized in the year ended December 31, 2014 due to a charge against the unamortized net loss recorded in other comprehensive income.</t>
  </si>
  <si>
    <t>This amount represents a curtailment loss from one of the Company’s defined benefit plans in Germany due to the reduction or cessation of benefit accruals for certain employees’ future services. The adjustment in the benefit obligation from the curtailment resulted in a loss recognized during the year ended December 31, 2013 due to a charge against the unamortized net loss recorded in other comprehensive income.</t>
  </si>
  <si>
    <t>This amount represents a curtailment gain from the Company’s other postretirement benefit plan in The Netherlands, due to the cessation of retiree medical benefit accruals effective January 1, 2015.</t>
  </si>
  <si>
    <t>This adjustment was made to the Company’s pension plan in The Netherlands to reflect the introduction of a salary cap and lower accrual rate on pension benefits as a result of tax law changes effective January 1, 2015. The impact of the change resulted in an adjustment to prior service credit in other comprehensive income as of December 31, 2014, which will be amortized to net periodic benefit cost over the estimated remaining service period of the employees.</t>
  </si>
  <si>
    <t>This is primarily related to the transfer of all remaining employees who were previously participants in the Dow Plans in Switzerland and The Netherlands to Company Successor Plans effective January 1, 2013, as discussed above.</t>
  </si>
  <si>
    <t>These amounts include the prior period net periodic cost and other comprehensive income components of the postretirement benefits in Brazil recognized during 2014, as discussed above.</t>
  </si>
  <si>
    <t>The changes in the pension benefit obligations and the fair value of plan assets and the funded status of all significant plans for the year ended December 31, 2014 and 2013 were as follows:</t>
  </si>
  <si>
    <t>Defined Benefit</t>
  </si>
  <si>
    <t>Pension Plans</t>
  </si>
  <si>
    <t>Other Postretirement</t>
  </si>
  <si>
    <t>Benefit Plans</t>
  </si>
  <si>
    <t>Change in projected benefit obligations</t>
  </si>
  <si>
    <t>Benefit obligation at beginning of period</t>
  </si>
  <si>
    <t>Plan participants’ contributions</t>
  </si>
  <si>
    <t>Actuarial changes in assumptions and experience</t>
  </si>
  <si>
    <t>(10,376</t>
  </si>
  <si>
    <t>Benefits paid</t>
  </si>
  <si>
    <t>(900</t>
  </si>
  <si>
    <t>(3,362</t>
  </si>
  <si>
    <t>Benefit payments by employer</t>
  </si>
  <si>
    <t>(1,428</t>
  </si>
  <si>
    <t>(1,367</t>
  </si>
  <si>
    <t>Acquisitions/Divestiture</t>
  </si>
  <si>
    <t>(333</t>
  </si>
  <si>
    <t>Plan amendments</t>
  </si>
  <si>
    <t>Curtailments</t>
  </si>
  <si>
    <t>(1,743</t>
  </si>
  <si>
    <t>)</t>
  </si>
  <si>
    <t>Settlements</t>
  </si>
  <si>
    <t>(6,783</t>
  </si>
  <si>
    <t>(1,633</t>
  </si>
  <si>
    <t>Currency impact</t>
  </si>
  <si>
    <t>(33,259</t>
  </si>
  <si>
    <t>(1,019</t>
  </si>
  <si>
    <t>Benefit obligation at end of period</t>
  </si>
  <si>
    <t>Change in plan assets</t>
  </si>
  <si>
    <t>Fair value of plan assets at beginning of period</t>
  </si>
  <si>
    <r>
      <t>Actual return on plan assets</t>
    </r>
    <r>
      <rPr>
        <sz val="9.35"/>
        <color theme="1"/>
        <rFont val="Times New Roman"/>
        <family val="1"/>
      </rPr>
      <t>(8)</t>
    </r>
  </si>
  <si>
    <t>(12,713</t>
  </si>
  <si>
    <t>Employer contributions</t>
  </si>
  <si>
    <t>(2,239</t>
  </si>
  <si>
    <t>(3,609</t>
  </si>
  <si>
    <t>(10,780</t>
  </si>
  <si>
    <t>Fair value of plan assets at end of period</t>
  </si>
  <si>
    <t>Funded status at end of period</t>
  </si>
  <si>
    <t>(187,521</t>
  </si>
  <si>
    <t>(156,567</t>
  </si>
  <si>
    <t>(9,077</t>
  </si>
  <si>
    <t>(6,660</t>
  </si>
  <si>
    <t>The amount represents an adjustment to the original purchase price allocation from the Acquisition as a portion of the postretirement benefits obligation recorded in Brazil was assumed from Dow.</t>
  </si>
  <si>
    <t>The fair values of certain plan assets as of December 31, 2014 and 2013 were determined using cash surrender values provided under the insurance contracts which took effect on January 1, 2013. The resulting change in the fair value of plan assets due to the use of cash surrender values was included as “return on plan assets”.</t>
  </si>
  <si>
    <t>The net amounts recognized in the balance sheet as of December 31, 2014 and 2013 were as follows:</t>
  </si>
  <si>
    <t>Net amounts recognized in the balance sheets at December 31</t>
  </si>
  <si>
    <t>(1,604</t>
  </si>
  <si>
    <t>(1,599</t>
  </si>
  <si>
    <t>(70</t>
  </si>
  <si>
    <t>(26</t>
  </si>
  <si>
    <t>(185,917</t>
  </si>
  <si>
    <t>(154,968</t>
  </si>
  <si>
    <t>(9,007</t>
  </si>
  <si>
    <t>(6,634</t>
  </si>
  <si>
    <t>Net amounts recognized in the balance sheet</t>
  </si>
  <si>
    <t>Accumulated benefit obligation at the end of the period</t>
  </si>
  <si>
    <t>Pretax amounts recognized in AOCI at December 31:</t>
  </si>
  <si>
    <t>Net prior service cost (credit)</t>
  </si>
  <si>
    <t>(21,386</t>
  </si>
  <si>
    <t>(9,682</t>
  </si>
  <si>
    <t>Net gain (loss)</t>
  </si>
  <si>
    <t>(266</t>
  </si>
  <si>
    <t>(1,332</t>
  </si>
  <si>
    <t>Total at end of period</t>
  </si>
  <si>
    <t>(602</t>
  </si>
  <si>
    <t>Approximately $5.7 million and $1.7 million of net loss and net prior service credit, respectively, for the defined benefit pension plans and $0.1 million of net prior service cost, respectively, for other postretirement benefit plans will be amortized from accumulated other comprehensive income (“AOCI”) to net periodic benefit cost in 2015.</t>
  </si>
  <si>
    <t>The estimated future benefit payments, reflecting expected future service, as appropriate, are presented in the following table:</t>
  </si>
  <si>
    <t>through</t>
  </si>
  <si>
    <t>Defined benefit pension plans</t>
  </si>
  <si>
    <t>Other postretirement benefit plans</t>
  </si>
  <si>
    <t>Estimated contributions to the defined benefit pension plans in 2015 are $12.2 million.</t>
  </si>
  <si>
    <t>The following information relates to pension plans with projected and accumulated benefit obligations in excess of the fair value of plan assets at December 31, 2014 and December 31, 2013:</t>
  </si>
  <si>
    <t>Projected Benefit Obligation</t>
  </si>
  <si>
    <t>Exceeds the Fair Value of Plan Assets</t>
  </si>
  <si>
    <t>Projected benefit obligations</t>
  </si>
  <si>
    <t>Fair value of plan assets</t>
  </si>
  <si>
    <t>Accumulated Benefit Obligation</t>
  </si>
  <si>
    <t>Accumulated benefit obligations</t>
  </si>
  <si>
    <t>Plan Assets</t>
  </si>
  <si>
    <t>Prior to 2013, plan assets specific to the Dow Plans consisted primarily of receivables from Dow, which were based on a contractually determined proportion of Dow’s plan assets. Dow’s underlying plan assets consisted of equity and fixed income securities of U.S. and foreign issuers and insurance contracts, and may have included alternative investments such as real estate and private equity. Effective January 1, 2013, all remaining employees of the Company who were previously participating in Dow Plans were transferred to the Successor Plans. The related assets were also transferred to the Successor Plans and invested into insurance contracts that provide for guaranteed returns. As of December 31, 2014 and 2013, respectively, plan assets totaled $92.6 million and $81.3 million, consisting of investments in insurance contracts.</t>
  </si>
  <si>
    <t>Investments in the pension plan insurance were valued utilizing unobservable inputs, which are contractually determined based on cash surrender values, returns, fees, and the present value of the future cash flows of the contracts.</t>
  </si>
  <si>
    <t>Insurance contracts and Dow receivables (in 2013) are classified as Level 3 investments. Changes in the fair value of these level 3 investments during the years ended December 31, 2014 and 2013 are included in the “Change in plan assets” table above.</t>
  </si>
  <si>
    <t>Concentration of Risk</t>
  </si>
  <si>
    <t>The Company mitigates the credit risk of investments by establishing guidelines with investment managers that limit investment in any single issue or issuer to an amount that is not material to the portfolio being managed. These guidelines are monitored for compliance both by the Company and external managers. Credit risk related to derivative activity is mitigated by utilizing multiple counterparties and through collateral support agreements.</t>
  </si>
  <si>
    <t>Supplemental Employee Retirement Plan</t>
  </si>
  <si>
    <t>The Company established a non-qualified supplemental employee retirement plan in 2010. The net benefit costs recognized for the years ended December 31, 2014, 2013, and 2012 were $1.3 million, $2.3 million, and $2.6 million, respectively. As of December 31, 2012, the Company had a change in the plan assumptions, which resulted in an actuarial loss of approximately $2.2 million, net of tax of $1.4 million. The amount was recognized in the other comprehensive income. There were no further significant changes in plan assumptions as of December 31, 2014. Benefit obligations under this plan were $13.2 million and $12.7 million as of December 31, 2014 and 2013, respectively. As of December 31, 2014 and 2013, the amounts of net loss included in AOCI were $2.0 million and $2.9 million, respectively, with $0.8 million and $0.7 million amortized from AOCI into net periodic benefit costs during the years ended December 31, 2014 and 2013, respectively. Approximately $0.8 million is expected to be amortized from AOCI into net periodic benefit cost in 2015.</t>
  </si>
  <si>
    <t>Based on the Company’s current estimates, the estimated future benefit payments under this plan, reflecting expected future service, as appropriate, are presented in the following table:</t>
  </si>
  <si>
    <t>Supplemental employee retirement plan</t>
  </si>
  <si>
    <t>Defined Contribution Plans</t>
  </si>
  <si>
    <t>The Company also offers defined contribution plans to eligible employees in the U.S. and in other countries, including Australia, China, Brazil, Hong Kong, Korea, The Netherlands, Taiwan and the United Kingdom. The defined contribution plans are comprised of a non-discretionary elective matching contribution component as well as a discretionary non-elective contribution component. Employees participate in the non-discretionary component by contributing a portion of their eligible compensation to the plan, which is partially matched by the Company. Non-elective contributions are made at the discretion of the Company and are based on a combination of eligible employee compensation and performance award targets. For the years ended December 31, 2014, 2013, and 2012, respectively, the Company contributed $6.8 million, $6.3 million, and $7.0 million to the defined contribution plans.</t>
  </si>
  <si>
    <t>Stock-Based Compensation</t>
  </si>
  <si>
    <t>Disclosure of Compensation Related Costs, Share-based Payments [Abstract]</t>
  </si>
  <si>
    <t>NOTE 17—STOCK-BASED COMPENSATION</t>
  </si>
  <si>
    <t>Restricted Stock Awards issued by the Parent</t>
  </si>
  <si>
    <t>On June 17, 2010, the Parent authorized the issuance of up to 750,000 shares in time-based and performance-based restricted stock to certain key members of management. Any related compensation associated with these awards is allocated to the Company from the Parent. With the adoption of the Company’s 2014 Omnibus Incentive Plan (see discussion below), no further restricted stock awards will be issued by the Parent on behalf of the Company.</t>
  </si>
  <si>
    <t>Time-based Restricted Stock Awards</t>
  </si>
  <si>
    <t>The time-based restricted stock awards issued by the Parent contain a service-based condition that requires continued employment with the Company. Generally, these awards vest over three to five years of service, with a portion (20% to 40%) cliff vesting after the first one or two years. The remaining portion of the awards vest ratably over the subsequent service period, subject to the participant’s continued employment with the Company, and vest automatically upon a change in control of the Company, excluding a change in control related to an IPO. Should a participant’s termination occur within a defined timeframe due to death or permanent disability, a termination of the participant by the Company or one of its subsidiaries without cause, or the participant’s voluntary resignation for good reason, the portion of awards that are subject to time-based vesting that would have vested on the next regular vesting date will accelerate and vest on a pro rata basis, based on the number of full months between the last regular vesting date and the termination date.</t>
  </si>
  <si>
    <t>The Parent has a call right that gives it the option, but not the obligation, to repurchase vested stock at the then current fair value upon an employee’s termination, or at cost in certain circumstances. During the year-ended December 31, 2013, as the result of certain employee terminations, the Parent repurchased a total of 3,372 previously vested time-based restricted stock awards at cost, resulting in a $0.9 million favorable adjustment to stock-based compensation expense. No such events occurred in 2014 or 2012.</t>
  </si>
  <si>
    <t>Total compensation expense for time-based restricted stock awards was $7.0 million, $8.3 million, and $4.2 million for the years ended December 31, 2014, 2013, and 2012, respectively. Compensation expense recognized for the year ended December 31, 2012 includes certain adjustments, which resulted in a reduction of expense of approximately $2.5 million. The adjustments relate to the correction of prior period grant date fair values of time-based and performance-based restricted stock awards and the correction of prior period grant service based stock award vesting periods. The Company does not believe these adjustments were material to the 2012 or previous period financial statements.</t>
  </si>
  <si>
    <t>As of December 31, 2014, there was $4.9 million of total unrecognized compensation cost related to time-based restricted stock awards, which is expected to be recognized over a weighted-average period of 2.5 years.</t>
  </si>
  <si>
    <t>The following table summarizes the activity in the Parent’s time-based restricted stock awards during the year ended December 31, 2014:</t>
  </si>
  <si>
    <t>Time-based restricted stock</t>
  </si>
  <si>
    <t>Shares</t>
  </si>
  <si>
    <t>Weighted-Average</t>
  </si>
  <si>
    <t>Grant Date</t>
  </si>
  <si>
    <t>Fair Value per Share</t>
  </si>
  <si>
    <t>Unvested, December 31, 2013</t>
  </si>
  <si>
    <t>Granted</t>
  </si>
  <si>
    <t>Vested</t>
  </si>
  <si>
    <t>(66,143</t>
  </si>
  <si>
    <t>Forfeited</t>
  </si>
  <si>
    <t>(2,499</t>
  </si>
  <si>
    <t>Unvested, December 31, 2014</t>
  </si>
  <si>
    <t>The following table summarizes the weighted-average grant date fair value per share of time-based restricted stock awards granted during the years ended December 31, 2014, 2013, and 2012, as well as the total fair value of awards vested during those periods:</t>
  </si>
  <si>
    <t>Time-Based Restricted Stock</t>
  </si>
  <si>
    <t>Weighted-Average Grant Date</t>
  </si>
  <si>
    <t>Fair Value per Share</t>
  </si>
  <si>
    <t>of Grants during Period</t>
  </si>
  <si>
    <t>Total Fair Value</t>
  </si>
  <si>
    <t>of Awards Vested</t>
  </si>
  <si>
    <t>during Period</t>
  </si>
  <si>
    <t>Year Ended December 31, 2014</t>
  </si>
  <si>
    <r>
      <t>(1)</t>
    </r>
    <r>
      <rPr>
        <sz val="10"/>
        <color theme="1"/>
        <rFont val="Times New Roman"/>
        <family val="1"/>
      </rPr>
      <t xml:space="preserve">  </t>
    </r>
  </si>
  <si>
    <t>Year Ended December 31, 2013</t>
  </si>
  <si>
    <t>Year Ended December 31, 2012</t>
  </si>
  <si>
    <t>There were no grants of time-based restricted stock awards by the Parent during the year-ended December 31, 2014.</t>
  </si>
  <si>
    <t>Modified Time-based Restricted Stock Awards</t>
  </si>
  <si>
    <t>In periods prior to June 2014, the performance-based restricted stock awards contained provisions wherein vesting was subject to the full satisfaction of both time and performance vesting criterion. The performance component of the awards could only be satisfied if certain targets were achieved based on various returns realized by the Company’s shareholders on a change in control or an IPO. The time vesting requirements for the performance-based restricted stock awards generally vested in the same manner as the related time-based award. Prior to the Company’s IPO in June 2014, the Company had not recorded any compensation expense related to these awards as the likelihood of achieving the existing performance condition of a change in control or IPO was not deemed to be probable.</t>
  </si>
  <si>
    <t>On June 10, 2014, prior to the completion of the Company’s IPO, the Parent entered into agreements to modify the outstanding performance-based restricted stock awards held by the Company’s employees to remove the performance-based vesting condition associated with such awards related to the achievement of certain investment returns (while maintaining the requirement for a change in control or IPO). This modification also changed the time-based vesting requirement associated with such shares to provide that any shares which would have satisfied the time-based vesting condition previously applicable to such shares on or prior to June 30, 2017 will instead vest on June 30, 2017, subject to the holder remaining continuously employed by the Company through such date. Any such shares that are subject to a time-based vesting condition beyond June 30, 2017 will remain subject to the time-based vesting condition previously applicable to such awards. Henceforth, these awards will be described as the Company’s modified time-based restricted stock awards.</t>
  </si>
  <si>
    <t>On June 17, 2014, with the completion of the Company’s IPO, the remaining performance condition associated with these modified time-based restricted stock awards was achieved. As a result, the Company began recognizing compensation expense on these awards based on the vesting described above. Total compensation expense recognized for modified time-based restricted stock awards was $2.5 million for the year ended December 31, 2014.</t>
  </si>
  <si>
    <t>As of December 31, 2014, there was $9.3 million of total unrecognized compensation cost related to modified time-based restricted stock awards, which is expected to be recognized over a weighted-average period of 2.6 years.</t>
  </si>
  <si>
    <t>The following table summarizes the activity in the Parent’s modified time-based restricted stock awards during the year ended December 31, 2014:</t>
  </si>
  <si>
    <t>Modified time-based restricted stock</t>
  </si>
  <si>
    <t>Unvested, December 31, 2013</t>
  </si>
  <si>
    <t>Granted*</t>
  </si>
  <si>
    <t>Vested*</t>
  </si>
  <si>
    <t>Forfeited*</t>
  </si>
  <si>
    <t>(10,068</t>
  </si>
  <si>
    <t>Unvested, June 10, 2014*</t>
  </si>
  <si>
    <t>(775</t>
  </si>
  <si>
    <t>Unvested, December 31, 2014</t>
  </si>
  <si>
    <t>Represents activity and balances during the current year prior to the June 2014 modification discussed above. Note that the fair value of all unvested awards was adjusted to reflect the updated fair value per share upon modification.</t>
  </si>
  <si>
    <t>The following table summarizes the weighted-average grant date fair value per share of modified time-based restricted stock awards (named performance-based awards, prior to June 2014 modification) granted during the years ended December 31, 2014, 2013, and 2012, as well as the total fair value of awards vested during those periods:</t>
  </si>
  <si>
    <t>Modified Time-Based Restricted Stock</t>
  </si>
  <si>
    <t>There were no grants of performance-based restricted stock awards (or modified time-based restricted stock awards) by the Parent during the year-ended December 31, 2014.</t>
  </si>
  <si>
    <t>Fair Value Assumptions for Restricted Stock Award Grants</t>
  </si>
  <si>
    <t>There were no grants by the Parent of time-based, performance-based, or modified time-based restricted stock awards during the year-ended December 31, 2014. However, as a result of the above-described June 2014 modification, the fair value of all modified time-based restricted stock awards was calculated as of the modification date. The fair values of time-based, modified time-based, and performance-based restricted stock awards (in prior years) were estimated on the date of grant using a combination of a call option and digital option model that uses assumptions about expected volatility, risk-free interest rates, the expected term, and dividend yield. In prior year valuations, the expected term for performance-based awards considered management’s probability-weighted estimate of the expected time until a change in control or IPO as well as the time until a performance condition would be met. The expected term for time-based and modified time-based awards considered both the service conditions of vesting of the awards, as well as management’s probability-weighted estimate of the expected liquidity horizon. The expected volatilities were based on a combination of implied and historical volatilities of a peer group of companies, as the Company was a non-publicly traded company prior to the IPO. The risk-free rate is based on the U.S. Treasury yield curve in effect at the time of grant for periods corresponding with the expected life of the awards. The expected dividend yield was based on an assumption that no dividends are expected to be approved in the near future.</t>
  </si>
  <si>
    <t>The following are the weighted average assumptions used for grants during the years ended December 31, 2013, and 2012, respectively, and for valuation of the modified time-based awards in June 2014:</t>
  </si>
  <si>
    <t>Dividend yield</t>
  </si>
  <si>
    <t>Expected volatility</t>
  </si>
  <si>
    <t>Risk-free interest rate</t>
  </si>
  <si>
    <t>Expected term (in years) for performance-based shares</t>
  </si>
  <si>
    <t>Expected term (in years) for time-based and modified time-based shares</t>
  </si>
  <si>
    <t>2014 Omnibus Incentive Plan</t>
  </si>
  <si>
    <t>In connection with the IPO, the Company’s board of directors approved the Trinseo S.A. 2014 Omnibus Incentive Plan (“2014 Omnibus Plan”), adopted on May 28, 2014, under which the maximum number of shares of common stock that may be delivered upon satisfaction of awards granted under such plan is 4.5 million shares. Following the IPO, all equity-based awards granted by the Company will be granted under the 2014 Omnibus Plan. The 2014 Omnibus Plan provides for awards of stock options, share appreciation rights, restricted stock, unrestricted stock, stock units, performance awards, cash awards and other awards convertible into or otherwise based on shares of the Company’s common stock.</t>
  </si>
  <si>
    <t>In connection with the IPO, two of the Company’s newly appointed independent directors (Messrs. Cote and De Leener) each received a grant of 4,736 restricted stock units, respectively, under the 2014 Omnibus Plan each with a grant date fair value of $0.1 million. These awards will vest in full on the first anniversary of the date of grant, subject to the director’s continued service as a member of the Company’s board through such date. Total compensation expense for these restricted stock units was $0.1 million for the year ended December 31, 2014.</t>
  </si>
  <si>
    <t>Shareholder distribution and share redemption</t>
  </si>
  <si>
    <t>On February 3, 2011, the Company used a portion of the proceeds from the 2011 Term Loans to pay a distribution to the shareholders of the Parent, including investment funds advised or managed by Bain Capital, Dow and certain executives, through the redemption of certain classes of the Parent’s shares. The shares redeemed included a portion of the outstanding unvested time-based and performance-based restricted stock awards as well as a portion of the issued and outstanding restricted stock.</t>
  </si>
  <si>
    <t>For certain employees, a portion or all of this distribution attributable to unvested time-based and performance-based restricted awards was withheld and put in escrow, to be paid out two years from the employees’ date of hire, subject to the participant’s continued employment with the Company. The amounts held in escrow vest ratably over the two year period of time after the employee’s hire date. At the date of the redemption, the Parent recorded a liability to reflect the amount held in escrow each employee had already vested in as of the date of the redemption. Compensation expense on the unvested amount of the distribution withheld in escrow was recognized ratably over the remaining service period from the time of the redemption. Total compensation expense for these liability awards was less than $0.1 million, and $0.9 million for the years ended December 31, 2013, and 2012, respectively. As of December 31, 2013, there was no remaining unrecognized compensation cost related to these liability awards, and therefore, no amounts were recognized for the year ended December 31, 2014.</t>
  </si>
  <si>
    <t>Management Retention Awards</t>
  </si>
  <si>
    <t>During the year ended December 31, 2012, the Parent agreed to retention awards with certain officers. These awards generally vest over one to four years, and are payable upon vesting subject to the participant’s continued employment with the Company on the vesting date. Compensation expense related to these retention awards is equivalent to the value of the award, and is being recognized ratably over the applicable service period. Total compensation expense for these retention awards was $0.9 million, $1.4 million, and $2.3 million for the years ended December 31, 2014, 2013, and 2012, respectively. As of December 31, 2014, there was $0.4 million in unrecognized compensation cost related to these retention awards, which is expected to be recognized over a period of 1.1 years.</t>
  </si>
  <si>
    <t>Parent Company Restricted Stock Sales</t>
  </si>
  <si>
    <t>During the year ended December 31, 2013, the Parent sold 779 shares of non-transferable restricted stock to certain employees, all of which were sold at a purchase price less than the fair value of the Parent’s common stock. As a result, during the year ended December 31, 2013, the Company recorded compensation expense of approximately $0.2 million related to these restricted stock sales. There were no restricted stock sales during the years ended December 31, 2014 and 2012. The restricted stock may not be transferred without the Parent’s consent except for a sale to the Parent or its investors in connection with a termination or on an IPO or other liquidation event.</t>
  </si>
  <si>
    <t>Summary of Stock-based Compensation Expense</t>
  </si>
  <si>
    <t>The amount of stock-based compensation expense recorded within “Selling, general and administrative expenses” in the consolidated statements of operations for the years ended December 31, 2014, 2013, and 2012, respectively, was as follows:</t>
  </si>
  <si>
    <t>Restricted Stock Units- under 2014 Omnibus Plan</t>
  </si>
  <si>
    <t>Liability awards</t>
  </si>
  <si>
    <t>Total stock-based compensation expense</t>
  </si>
  <si>
    <t>Related Party and Dow Transactions</t>
  </si>
  <si>
    <t>Related Party Transactions [Abstract]</t>
  </si>
  <si>
    <t>NOTE 18—RELATED PARTY AND DOW TRANSACTIONS</t>
  </si>
  <si>
    <t>In conjunction with the Acquisition, the Company entered into certain agreements with Dow, including a five-year Master Outsourcing Services Agreement (“MOSA”) and certain Site and Operating Service Agreements. The MOSA provides for ongoing services from Dow in areas such as information technology, human resources, finance, environmental health and safety, training, supply chain and purchasing. Effective June 1, 2013, the Company entered into a Second Amended and Restated Master Outsourcing Services Agreement (“SAR MOSA”). The SAR MOSA replaces, modifies and extends the earlier MOSA, extending the term through December 31, 2020 and which automatically renews for two year periods unless either party provides six months’ notice of non-renewal to the other party. The services provided pursuant to the SAR MOSA generally are priced per function, and the Company has the ability to terminate the services or any portion thereof, for convenience any time after June 1, 2015, subject to payment of termination charges. Services which are “highly integrated” follow a different process for evaluation and termination. In addition, either party may terminate for cause, which includes a bankruptcy, liquidation or similar proceeding by the other party, for material breach which is not cured, or by Dow in the event of our failure to pay for the services thereunder. In the event of a change of control, as defined in the agreement, Dow has the right to terminate the SAR MOSA. As of December 31, 2014, the estimated minimum contractual obligations under the SAR MOSA, excluding the impacts of inflation, are $20.0 million through June 2015 and $32.0 million thereafter.</t>
  </si>
  <si>
    <t>In addition, the Company entered into certain Site and Operating Service Agreements. Under the Site Services Agreements (“SSAs”), Dow provides the Company utilities and other site services for Company-owned plants. Under the Operating Services agreements the Company provides services to Dow and receives payments for the operation of a Dow-owned plant. Similar to the above SAR MOSA, effective June 1, 2013, the Company entered into Second Amended and Restated Site Services Agreements (“SAR SSAs”). The SAR SSAs replace, modify and extend the original SSAs. These agreements generally have 25-year terms, with options to renew. These agreements may be terminated at any time by agreement of the parties, or, by either party, for cause, including a bankruptcy, liquidation or similar proceeding by the other party, or under certain circumstances for a material breach which is not cured. In addition, the Company may terminate for convenience any services that Dow has agreed to provide that are identified in any site services agreement as “terminable” with 12 months prior notice to Dow, dependent upon whether the service is highly integrated into Dow operations. Highly integrated services are agreed to be nonterminable. With respect to “nonterminable” services that Dow has agreed to provide to the Company, such as electricity and steam, the Company generally cannot terminate such services prior to the termination date unless the Company experiences a production unit shut down for which Dow is provided with 15-months prior notice, or upon payment of a shutdown fee. Upon expiration or termination, the Company would be obligated to pay a monthly fee to Dow, which obligation extends for a period of 45 (in the case of expiration) to 60 months (in the case of termination) following the respective event of each site services agreement. The agreements under which Dow receives services from the Company may be terminated under the same circumstances and conditions.</t>
  </si>
  <si>
    <t>For the years ended December 31, 2014, 2013 and 2012, the Company incurred a total of $282.5 million, $303.2 million and $317.6 million in expenses under these agreements, respectively, including $233.7 million, $235.1 million and $214.5 million, for both the variable and fixed cost components of the Site Service Agreements, respectively, and $48.8 million, $68.1 million and $103.1 million covering all other agreements, respectively.</t>
  </si>
  <si>
    <t>In connection with the Acquisition, certain of the Company’s affiliates entered into a latex joint venture option agreement (the “Latex JV Option Agreement”) with Dow, pursuant to which Dow was granted an irrevocable option to purchase 50% of the issued and outstanding interests in a joint venture to be formed by Dow and the Company’s affiliates with respect to the SB Latex business in Asia, Latin America, the Middle East, Africa, Eastern Europe, Russia and India. On May 30, 2014, the Company’s affiliates entered into an agreement with Dow to terminate the Latex JV Option Agreement, Dow’s rights to the option, and all other obligations thereunder, in exchange for a termination payment of $32.5 million. This termination payment was made on May 30, 2014, and the termination of the Latex JV Option Agreement became effective as of such date. This termination payment was recorded as an expense within “Other expense (income), net” in the consolidated statements of operations for the year ended December 31, 2014.</t>
  </si>
  <si>
    <t>In addition, the Company has transactions in the normal course of business with Dow and its affiliates. For the years ended December 31, 2014, 2013, and 2012, sales to Dow and its affiliated companies were approximately $343.8 million, $294.7 million and $311.4 million, respectively. For the years ended December 31, 2014, 2013, and 2012, purchases (including MOSA and SSA services) from Dow and its affiliated companies were approximately $2,196.0 million, $2,336.5 million and $2,654.7 million, respectively.</t>
  </si>
  <si>
    <t>As of December 31, 2014 and 2013, receivables from Dow and its affiliated companies were approximately $18.7 million and $31.6 million, respectively, and are included in “Accounts receivable, net of allowance” in the consolidated balance sheets. As of December 31, 2014 and 2013, payables to Dow and its affiliated companies were approximately $156.9 million and $218.9 million, respectively, and are included in “Accounts payable” in the consolidated balance sheet.</t>
  </si>
  <si>
    <t>In connection with the Acquisition, the Company entered into the Advisory Agreement wherein Bain Capital provides management and consulting services and financial and other advisory services to the Company. The Advisory Agreement terminated upon consummation of the Company’s IPO in June 2014 and pursuant to the terms of the Advisory Agreement, the Company paid $23.3 million of termination fees representing acceleration of the advisory fees for the remainder of the original term. The termination fee was paid in June 2014 using the proceeds from the IPO, and was recorded as an expense within “Selling, general and administrative expenses” in the consolidated statement of operations for the year ended December 31, 2014. Bain Capital will continue to provide an immaterial level of ad hoc advisory services for the Company going forward. In conjunction with the above, we paid Bain Capital fees (including out-of-pocket expenses) of $2.4 million, $4.7 million, and $4.6 million for the years ended December 31, 2014, 2013, and 2012, respectively (excluding the termination fees noted above).</t>
  </si>
  <si>
    <t>Bain Capital also provides advice pursuant to a 10-year Transaction Services Agreement with fees payable equaling 1% of the transaction value of each financing, acquisition or similar transaction. In connection with the IPO, Bain Capital received $2.2 million of transaction fees, which were recorded within “Additional paid-in-capital” in the consolidated balance sheets as of December 31, 2014 (see Note 12). Bain Capital also received fees of approximately $13.9 million related to the issuance of the Senior Notes and the amendment to the Senior Secured Credit Facility in January 2013, which were included in the financing fees capitalized and included in “Deferred charges and other assets” in the consolidated balance sheet (see Note 10 for further discussion).</t>
  </si>
  <si>
    <t>Total fees incurred from Bain Capital for these management and transaction advisory services, including fees related to the Acquisition and the Company’s financing arrangements, were $27.9 million, $18.6 million, and $4.6 million, respectively, for the years ended December 31, 2014, 2013, and 2012.</t>
  </si>
  <si>
    <t>Segments</t>
  </si>
  <si>
    <t>Segment Reporting [Abstract]</t>
  </si>
  <si>
    <t>NOTE 19—SEGMENTS</t>
  </si>
  <si>
    <t>The Company operates four segments under two principal business units. The Emulsion Polymers business unit includes a Latex segment and a Synthetic Rubber segment. The Plastics business unit includes a Styrenics segment and an Engineered Polymers segment.</t>
  </si>
  <si>
    <t>The Latex segment produces SB latex primarily for coated paper and packaging board, carpet and artificial turf backings, as well as a number of performance latex applications. The Synthetic Rubber segment produces synthetic rubber products used predominantly in tires, with additional applications in polymer modification and technical rubber goods, including conveyer and fan belts, hoses, seals and gaskets. The Styrenics and Engineered Polymers segments offer complementary plastics products with formulations developed for durable applications, such as consumer electronics, automotive and construction. Through these two segments, the Company provides a broad set of plastics product solutions to its customers.</t>
  </si>
  <si>
    <t>For the year ended</t>
  </si>
  <si>
    <t>Corporate</t>
  </si>
  <si>
    <t>Unallocated</t>
  </si>
  <si>
    <t>Sales to external customers</t>
  </si>
  <si>
    <t>Equity in earnings (losses) of unconsolidated affiliates</t>
  </si>
  <si>
    <t>(2,520</t>
  </si>
  <si>
    <r>
      <t>EBITDA</t>
    </r>
    <r>
      <rPr>
        <sz val="9.35"/>
        <color theme="1"/>
        <rFont val="Times New Roman"/>
        <family val="1"/>
      </rPr>
      <t>(1)</t>
    </r>
  </si>
  <si>
    <t>Investment in unconsolidated affiliates</t>
  </si>
  <si>
    <t>(309</t>
  </si>
  <si>
    <t>(9,058</t>
  </si>
  <si>
    <t>Reconciliation of EBITDA to net income (loss) is as follows:</t>
  </si>
  <si>
    <t>Total segment EBITDA</t>
  </si>
  <si>
    <t>Corporate unallocated</t>
  </si>
  <si>
    <t>(143,181</t>
  </si>
  <si>
    <t>(133,658</t>
  </si>
  <si>
    <t>(107,557</t>
  </si>
  <si>
    <t>Less: Interest expense, net</t>
  </si>
  <si>
    <t>Less: Provision for income taxes</t>
  </si>
  <si>
    <t>Less: Depreciation and amortization</t>
  </si>
  <si>
    <t>(67,332</t>
  </si>
  <si>
    <t>(22,218</t>
  </si>
  <si>
    <t>Corporate unallocated includes corporate overhead costs, loss on extinguishment of long-term debt, and certain other income and expenses.</t>
  </si>
  <si>
    <t>The primary measure of segment operating performance is EBITDA, which is defined as net income (loss) before interest, income taxes, depreciation and amortization. EBITDA is a key metric that is used by management to evaluate business performance in comparison to budgets, forecasts, and prior year financial results, providing a measure that management believes reflects the Company’s core operating performance. EBITDA is useful for analytical purposes; however, it should not be considered an alternative to the Company’s reported GAAP results, as there are limitations in using such financial measures. Other companies in the industry may define EBITDA differently than the Company, and as a result, it may be difficult to use EBITDA, or similarly-named financial measures, that other companies may use to compare the performance of those companies to the Company’s performance.</t>
  </si>
  <si>
    <t>Asset and capital expenditure information is not accounted for at the segment level and consequently is not reviewed or included with the Company’s internal management reporting. Therefore, the Company has not disclosed asset and capital expenditure information for each reportable segment.</t>
  </si>
  <si>
    <t>The Company operates 34 manufacturing plants (which include a total of 81 production units) at 26 sites in 14 countries, inclusive of joint ventures and contract manufacturers. Sales are attributed to geographic areas based on the location where sales originated; long-lived assets are attributed to geographic areas based on asset location.</t>
  </si>
  <si>
    <t>Long-lived assets</t>
  </si>
  <si>
    <t>Europe</t>
  </si>
  <si>
    <t>Asia-Pacific</t>
  </si>
  <si>
    <t>Rest of World</t>
  </si>
  <si>
    <r>
      <t>Sales to external customers</t>
    </r>
    <r>
      <rPr>
        <sz val="9.35"/>
        <color theme="1"/>
        <rFont val="Times New Roman"/>
        <family val="1"/>
      </rPr>
      <t>(1)</t>
    </r>
  </si>
  <si>
    <r>
      <t>Long-lived assets</t>
    </r>
    <r>
      <rPr>
        <sz val="9.35"/>
        <color theme="1"/>
        <rFont val="Times New Roman"/>
        <family val="1"/>
      </rPr>
      <t>(2)(3)</t>
    </r>
  </si>
  <si>
    <t>Sales to external customers in China represented approximately 8%, 8% and 8% of the total for the years ended December 31, 2014, 2013, and 2012, respectively. Sales to external customers in Germany represented approximately 12%, 11% and 10% of the total for the years ended December 31, 2014, 2013, and 2012, respectively. Sales to external customers in Hong Kong represented approximately 11%, 10% and 9% of the total for the years ended December 31, 2014, 2013, and 2012, respectively.</t>
  </si>
  <si>
    <t>Long-lived assets in China represented approximately 6%, 4%, and 4% of the total for the years ended December 31, 2014, 2013, and 2012, respectively. Long-lived assets in Germany represented approximately 43%, 44%, and 45% of the total for the years ended December 31, 2014, 2013, and 2012, respectively. Long-lived assets in The Netherlands represented approximately 13%, 13%, and 13% of the total for the years ended December 31, 2014, 2013, and 2012, respectively.</t>
  </si>
  <si>
    <t>Long-lived assets consist of property, plant and equipment, net.</t>
  </si>
  <si>
    <t>In October 2014, the Company announced that effective January 1, 2015, it will realign its business divisions, creating two new business groups called Performance Materials and Basic Plastics and Feedstocks. This new alignment will better reflect the nature of our businesses, grouping together businesses with similar strategies and aspirations, with the intention of accelerating growth in Performance Materials and optimizing profitability and cash generation in Basic Plastics and Feedstocks. The Performance Materials division will include the following reporting segments: Rubber, Latex and Performance Plastics (consisting of the Automotive and Consumer Essential Markets businesses). The Basic Plastics and Feedstocks division will also represent a separate segment for reporting purposes and will include the following businesses: Styrenic Polymers (Polystyrene, ABS, SAN), Polycarbonate, and Styrene Monomer.</t>
  </si>
  <si>
    <t>Restructuring</t>
  </si>
  <si>
    <t>Restructuring and Related Activities [Abstract]</t>
  </si>
  <si>
    <t>NOTE 20—RESTRUCTURING</t>
  </si>
  <si>
    <t>2012 Global Restructuring Program</t>
  </si>
  <si>
    <t>In February 2012, the Company announced an organizational restructuring program that included changes to many employees’ roles and elimination of approximately 90 roles globally. This restructuring was driven by the business organization, as well as the need to further reduce costs due to the challenging economic outlook in 2012. As a result of this and other employee separations during 2012, the Company recorded special termination benefit charges of approximately $7.5 million for the year ended December 31, 2012 within Corporate unallocated. These restructuring charges were included in “Selling, general and administrative expenses” in the consolidated statements of operations. No additional charges have been incurred in conjunction with these initiatives, and there are no amounts accrued as of December 31, 2014 and 2013.</t>
  </si>
  <si>
    <t>Restructuring in Engineered Polymers Business</t>
  </si>
  <si>
    <t>During the second quarter of 2014, the Company announced a restructuring within its Engineered Polymers business to exit the commodity market for polycarbonate in North America and to terminate existing arrangements with Dow regarding manufacturing services for the Company at Dow’s Freeport, Texas facility (the “Freeport facility”). The Company also entered into a new long-term supply contract with a third party to supply polycarbonate in North America. These revised arrangements became operational in the fourth quarter of 2014. In addition, the Company has executed revised supply contracts for certain raw materials that are processed at its polycarbonate manufacturing facility in Stade, Germany, which took effect January 1, 2015. These revised agreements are expected to facilitate improvements in future results of operations for the Engineered Polymers segment. Production at the Freeport facility ceased as of September 30, 2014, and decommissioning and demolition began thereafter and is expected to be completed in 2015.</t>
  </si>
  <si>
    <t>For the year ended December 31, 2014, the Company recorded restructuring charges of $3.5 million relating to the accelerated depreciation of the related assets at the Freeport facility and $6.6 million in charges for the reimbursement of decommissioning and demolition costs incurred by Dow (of which $4.2 million remained accrued within “Accounts payable” on the consolidated balance sheet as of December 31, 2014). These charges were included in “Selling, general and administrative expenses” in the consolidated statements of operations, and were allocated entirely to the Engineered Polymers segment. In accordance with the relevant termination agreement, these reimbursement costs to Dow are not to exceed $7.0 million in total.</t>
  </si>
  <si>
    <t>Altona Plant Shutdown</t>
  </si>
  <si>
    <t>In July 2013, the Company’s board of directors approved the plan to close the Company’s latex manufacturing facility in Altona, Australia. This restructuring plan was a strategic business decision to improve the results of the overall Latex segment. The facility manufactured SB latex used in the carpet and paper markets. Production at the facility ceased in the third quarter of 2013, followed by decommissioning, with demolition throughout most of 2014.</t>
  </si>
  <si>
    <t>As a result of the plant closure, the Company recorded restructuring charges of $10.8 million for the year ended December 31, 2013. These charges consisted of property, plant and equipment and other asset impairment charges, employee termination benefit charges, contract termination charges, and incurred decommissioning charges, of which approximately $4.8 million remained accrued on the Company’s consolidated balance sheet as of December 31, 2013.</t>
  </si>
  <si>
    <t>For the year ended December 31, 2014, the Company recorded additional net restructuring charges of approximately $2.8 million, related primarily to incremental employee termination benefit charges, contract termination charges, and decommissioning costs. These charges were included in “Selling, general and administrative expenses” in the consolidated statements of operations, and were allocated entirely to the Latex segment. Of the remaining balance at December 31, 2014, $1.2 million is recorded in “Accrued expenses and other current liabilities” and $0.9 million is recorded in “Other noncurrent liabilities” in the consolidated balance sheet.</t>
  </si>
  <si>
    <t>The following tables provide a rollforward of the liability balances associated with the Altona plant shutdown for the years ended December 31, 2013 and 2014, respectively:</t>
  </si>
  <si>
    <t>Balance at</t>
  </si>
  <si>
    <t>Expenses</t>
  </si>
  <si>
    <r>
      <t>Deductions</t>
    </r>
    <r>
      <rPr>
        <b/>
        <sz val="9.35"/>
        <color theme="1"/>
        <rFont val="Times New Roman"/>
        <family val="1"/>
      </rPr>
      <t>(1)</t>
    </r>
  </si>
  <si>
    <t>Balance at</t>
  </si>
  <si>
    <t>Employee termination benefit charges</t>
  </si>
  <si>
    <t>Contract termination charges</t>
  </si>
  <si>
    <t>(2,669</t>
  </si>
  <si>
    <r>
      <t>Other</t>
    </r>
    <r>
      <rPr>
        <sz val="9.35"/>
        <color theme="1"/>
        <rFont val="Times New Roman"/>
        <family val="1"/>
      </rPr>
      <t>(2)</t>
    </r>
  </si>
  <si>
    <t>(1,303</t>
  </si>
  <si>
    <t>(5,682</t>
  </si>
  <si>
    <t>December 31, 2012</t>
  </si>
  <si>
    <t>(1,181</t>
  </si>
  <si>
    <t>(546</t>
  </si>
  <si>
    <t>(1,916</t>
  </si>
  <si>
    <t>Includes primarily payments made against the existing accrual, as well as immaterial impacts of foreign currency remeasurement.</t>
  </si>
  <si>
    <t>Includes demolition and decommissioning charges incurred, primarily related to labor and third party service costs.</t>
  </si>
  <si>
    <t>Accumulated Other Comprehensive Income (Loss)</t>
  </si>
  <si>
    <t>NOTE 21—ACCUMULATED OTHER COMPREHENSIVE INCOME (LOSS)</t>
  </si>
  <si>
    <t>The components of accumulated other comprehensive income (loss), net of income taxes, consisted of:</t>
  </si>
  <si>
    <t>Currency</t>
  </si>
  <si>
    <t>Translation</t>
  </si>
  <si>
    <t>Adjustment, Net</t>
  </si>
  <si>
    <t>Employee</t>
  </si>
  <si>
    <t>Benefits,</t>
  </si>
  <si>
    <t>Balance at December 31, 2011</t>
  </si>
  <si>
    <t>(52,487</t>
  </si>
  <si>
    <t>(28,615</t>
  </si>
  <si>
    <t>(38,234</t>
  </si>
  <si>
    <t>(27,768</t>
  </si>
  <si>
    <t>(133,901</t>
  </si>
  <si>
    <t>(29,694</t>
  </si>
  <si>
    <t>(163,595</t>
  </si>
  <si>
    <t>(17,755</t>
  </si>
  <si>
    <t>(57,462</t>
  </si>
  <si>
    <t>(75,217</t>
  </si>
  <si>
    <t>Earnings (Loss) Per Share</t>
  </si>
  <si>
    <t>Earnings Per Share [Abstract]</t>
  </si>
  <si>
    <t>NOTE 22—EARNINGS (LOSS) PER SHARE</t>
  </si>
  <si>
    <t>Basic earnings (loss) per share (“basic EPS”) is computed by dividing net income (loss) available to common shareholders by the weighted average number of the Company’s common shares outstanding for the applicable period. Diluted earnings (loss) per share (“diluted EPS”) is calculated using net income (loss) available to common shareholders divided by diluted weighted-average shares of common shares outstanding during each period, which includes unvested restricted shares. Diluted EPS considers the impact of potentially dilutive securities except in periods in which there is a loss because the inclusion of the potential common shares would have an anti-dilutive effect.</t>
  </si>
  <si>
    <t>The following table presents EPS and diluted EPS for the years ended December 31, 2014, 2013 and 2012, respectively. These balances have been retroactively adjusted to give effect to the Company’s 1-for-436.69219 reverse stock split declared effective on May 30, 2014, discussed in Note 12.</t>
  </si>
  <si>
    <t>December 31,</t>
  </si>
  <si>
    <t>(in thousands, except per share data)</t>
  </si>
  <si>
    <t>Earnings (losses):</t>
  </si>
  <si>
    <t>Net income (loss) available to common shareholders</t>
  </si>
  <si>
    <t>Shares:</t>
  </si>
  <si>
    <t>Weighted average common shares outstanding</t>
  </si>
  <si>
    <t>Dilutive effect of restricted stock units*</t>
  </si>
  <si>
    <t>Diluted weighted average shares outstanding</t>
  </si>
  <si>
    <t>Income (loss) per share:</t>
  </si>
  <si>
    <t>Income (loss) per share—basic and diluted</t>
  </si>
  <si>
    <t>(1.55</t>
  </si>
  <si>
    <t>(0.60</t>
  </si>
  <si>
    <t>Refer to Note 17 for discussion of restricted stock units granted in June 2014 to certain Company directors. As net loss was reported for the year ended December 31, 2014, potentially dilutive awards have not been included within the calculation of diluted EPS, as they would have an anti-dilutive effect.</t>
  </si>
  <si>
    <t>Selected Quarterly Financial Data</t>
  </si>
  <si>
    <t>Quarterly Financial Information Disclosure [Abstract]</t>
  </si>
  <si>
    <t>NOTE 23—SELECTED QUARTERLY FINANCIAL DATA (Unaudited)</t>
  </si>
  <si>
    <t>First</t>
  </si>
  <si>
    <t>Quarter</t>
  </si>
  <si>
    <t>Second</t>
  </si>
  <si>
    <t>Third</t>
  </si>
  <si>
    <t>Fourth</t>
  </si>
  <si>
    <t>Operating Income</t>
  </si>
  <si>
    <t>(4,035</t>
  </si>
  <si>
    <t>(39,171</t>
  </si>
  <si>
    <r>
      <t>)</t>
    </r>
    <r>
      <rPr>
        <sz val="9.35"/>
        <color theme="1"/>
        <rFont val="Times New Roman"/>
        <family val="1"/>
      </rPr>
      <t>(1)</t>
    </r>
    <r>
      <rPr>
        <sz val="10"/>
        <color theme="1"/>
        <rFont val="Times New Roman"/>
        <family val="1"/>
      </rPr>
      <t> </t>
    </r>
  </si>
  <si>
    <t>(6,460</t>
  </si>
  <si>
    <r>
      <t>)</t>
    </r>
    <r>
      <rPr>
        <sz val="9.35"/>
        <color theme="1"/>
        <rFont val="Times New Roman"/>
        <family val="1"/>
      </rPr>
      <t>(2)</t>
    </r>
    <r>
      <rPr>
        <sz val="10"/>
        <color theme="1"/>
        <rFont val="Times New Roman"/>
        <family val="1"/>
      </rPr>
      <t> </t>
    </r>
  </si>
  <si>
    <t>(31,818</t>
  </si>
  <si>
    <t>(44,621</t>
  </si>
  <si>
    <t>(10,110</t>
  </si>
  <si>
    <t>(29,687</t>
  </si>
  <si>
    <t>Income (loss) per share- basic and diluted</t>
  </si>
  <si>
    <t>(1.15</t>
  </si>
  <si>
    <t>(0.21</t>
  </si>
  <si>
    <t>(0.61</t>
  </si>
  <si>
    <t>(9,778</t>
  </si>
  <si>
    <t>(25,914</t>
  </si>
  <si>
    <t>(9,678</t>
  </si>
  <si>
    <t>(28,064</t>
  </si>
  <si>
    <t>(0.26</t>
  </si>
  <si>
    <t>(0.75</t>
  </si>
  <si>
    <t>Includes a charge of $23.3 million for fees paid to Bain Capital incurred in connection with the termination of the Advisory Agreement, pursuant to its terms, upon consummation of the Company’s IPO in June 2014. Also includes a one-time $32.5 million termination payment made to Dow in connection with the termination of our Latex JV Option Agreement. See Note 18 to the consolidated financial statements for further discussion of these items.</t>
  </si>
  <si>
    <t>Includes $7.4 million loss on extinguishment of debt related to the July 2014 redemption of $132.5 million in aggregate principal amount of the Senior Notes.</t>
  </si>
  <si>
    <t>Includes $20.7 million loss on extinguishment of debt related to the January 2013 amendment of our Senior Secured Credit Facility and repayment of Term Loans.</t>
  </si>
  <si>
    <t>Subsequent Events</t>
  </si>
  <si>
    <t>Subsequent Events [Abstract]</t>
  </si>
  <si>
    <t>NOTE 24—SUBSEQUENT EVENTS</t>
  </si>
  <si>
    <t>The Company has evaluated significant events and transactions that occurred after the balance sheet date through the date of this report and determined that there were no events or transactions that would require recognition or disclosure in our consolidated financial statements for the period ended December 31, 2014.</t>
  </si>
  <si>
    <t>Supplemental Guarantor Condensed Consolidating Financial Statements</t>
  </si>
  <si>
    <t>Organization, Consolidation and Presentation of Financial Statements [Abstract]</t>
  </si>
  <si>
    <t>NOTE 25—SUPPLEMENTAL GUARANTOR CONDENSED CONSOLIDATING FINANCIAL STATEMENTS</t>
  </si>
  <si>
    <t>In connection with the issuance of the Senior Notes by Trinseo Materials Operating S.C.A. and Trinseo Materials Finance, Inc. (the “Issuers”), this supplemental guarantor financial statement disclosure is included in accordance with Rule 3-10 of Regulation S-X. The Senior Notes are fully and unconditionally guaranteed, jointly and severally, on a senior unsecured basis, in each case, subject to certain exceptions, by Trinseo S.A. (the “Parent Guarantor”) and by certain subsidiaries (together, the “Guarantor Subsidiaries”).</t>
  </si>
  <si>
    <t>Each of the Guarantor Subsidiaries is 100 percent owned by the Company. None of the other subsidiaries of the Company, either direct or indirect, guarantee the Senior Notes (together, the “Non-Guarantor Subsidiaries”). The Guarantor Subsidiaries of the Senior Notes, excluding the Parent Guarantor, will be automatically released from those guarantees upon the occurrence of certain customary release provisions.</t>
  </si>
  <si>
    <t>The following supplemental condensed consolidating financial information is presented to comply with the Company’s requirements under Rule 3-10 of Regulation S-X:</t>
  </si>
  <si>
    <t>•</t>
  </si>
  <si>
    <t>the Condensed Consolidating Balance Sheets as of December 31, 2014 and December 31, 2013;</t>
  </si>
  <si>
    <t>the Condensed Consolidating Statements of Comprehensive Income (Loss) for the years ended December 31, 2014, 2013 and 2012; and</t>
  </si>
  <si>
    <t>the Condensed Consolidating Statements of Cash Flows for the years ended December 31, 2014, 2013 and 2012.</t>
  </si>
  <si>
    <t>The Condensed Consolidating Financial Statements are presented using the equity method of accounting for its investments in 100 percent owned subsidiaries. Under the equity method, the investments in subsidiaries are recorded at cost and adjusted for our share of the subsidiaries cumulative results of operations, capital contributions, distributions and other equity changes. The elimination entries principally eliminate investments in subsidiaries and intercompany balances and transactions. The financial information in this footnote should be read in conjunction with the Consolidated Financial Statements presented and other notes related thereto contained within this Annual Report.</t>
  </si>
  <si>
    <t>SUPPLEMENTAL CONDENSED CONSOLIDATING BALANCE SHEET</t>
  </si>
  <si>
    <t>(In thousands)</t>
  </si>
  <si>
    <t>Parent</t>
  </si>
  <si>
    <t>Guarantor</t>
  </si>
  <si>
    <t>Issuers</t>
  </si>
  <si>
    <t>Subsidiaries</t>
  </si>
  <si>
    <t>Non-Guarantor</t>
  </si>
  <si>
    <t>Eliminations</t>
  </si>
  <si>
    <t>Consolidated</t>
  </si>
  <si>
    <t>Intercompany receivables</t>
  </si>
  <si>
    <t>(1,964,698</t>
  </si>
  <si>
    <t>(7,645</t>
  </si>
  <si>
    <t>(1,972,343</t>
  </si>
  <si>
    <t>Investments in subsidiaries</t>
  </si>
  <si>
    <t>(2,250,530</t>
  </si>
  <si>
    <t>Intercompany notes receivable—noncurrent</t>
  </si>
  <si>
    <t>(1,339,065</t>
  </si>
  <si>
    <t>Deferred income tax assets—noncurrent</t>
  </si>
  <si>
    <t>(3,588,256</t>
  </si>
  <si>
    <t>(5,560,599</t>
  </si>
  <si>
    <t>Liabilities and shareholders’ equity</t>
  </si>
  <si>
    <t>Intercompany payables</t>
  </si>
  <si>
    <t>(1,964,684</t>
  </si>
  <si>
    <t>Intercompany notes payable—noncurrent</t>
  </si>
  <si>
    <t>Deferred income tax liabilities—noncurrent</t>
  </si>
  <si>
    <t>Commitments and contingencies (Note 15)</t>
  </si>
  <si>
    <t>Shareholders’ equity</t>
  </si>
  <si>
    <t>(2,256,850</t>
  </si>
  <si>
    <t>Total liabilities and shareholders’ equity</t>
  </si>
  <si>
    <t>(2</t>
  </si>
  <si>
    <t>(1,891,041</t>
  </si>
  <si>
    <t>(2,780</t>
  </si>
  <si>
    <t>(1,893,823</t>
  </si>
  <si>
    <t>(2,191,190</t>
  </si>
  <si>
    <t>(1,377,376</t>
  </si>
  <si>
    <t>(3,567,968</t>
  </si>
  <si>
    <t>(5,461,791</t>
  </si>
  <si>
    <t>Liabilities and shareholder’s equity</t>
  </si>
  <si>
    <t>(1,890,275</t>
  </si>
  <si>
    <t>(1,890,277</t>
  </si>
  <si>
    <t>(1,377,375</t>
  </si>
  <si>
    <t>Shareholder’s equity</t>
  </si>
  <si>
    <t>(2,194,139</t>
  </si>
  <si>
    <t>Total liabilities and shareholder’s equity</t>
  </si>
  <si>
    <t>SUPPLEMENTAL CONDENSED CONSOLIDATING STATEMENT OF COMPREHENSIVE INCOME (LOSS)</t>
  </si>
  <si>
    <t>Non-</t>
  </si>
  <si>
    <t>(922,694</t>
  </si>
  <si>
    <t>(917,769</t>
  </si>
  <si>
    <t>(560</t>
  </si>
  <si>
    <t>(4,925</t>
  </si>
  <si>
    <t>Operating income (loss)</t>
  </si>
  <si>
    <t>(11,822</t>
  </si>
  <si>
    <t>(18,965</t>
  </si>
  <si>
    <t>Intercompany interest expense (income), net</t>
  </si>
  <si>
    <t>(81,551</t>
  </si>
  <si>
    <t>Other expense (income), net</t>
  </si>
  <si>
    <t>(3,323</t>
  </si>
  <si>
    <t>(17</t>
  </si>
  <si>
    <t>Equity in loss (earnings) of subsidiaries</t>
  </si>
  <si>
    <t>(59,281</t>
  </si>
  <si>
    <t>(22,729</t>
  </si>
  <si>
    <t>(67,296</t>
  </si>
  <si>
    <t>(24,175</t>
  </si>
  <si>
    <t>Provision for (benefit from) income taxes</t>
  </si>
  <si>
    <t>(741</t>
  </si>
  <si>
    <t>(25,584</t>
  </si>
  <si>
    <t>(3,113</t>
  </si>
  <si>
    <t>(230,927</t>
  </si>
  <si>
    <t>(189,179</t>
  </si>
  <si>
    <t>(150,388</t>
  </si>
  <si>
    <t>(6,157</t>
  </si>
  <si>
    <t>(962,307</t>
  </si>
  <si>
    <t>(964,453</t>
  </si>
  <si>
    <t>(996</t>
  </si>
  <si>
    <t>(10,073</t>
  </si>
  <si>
    <t>(4,977</t>
  </si>
  <si>
    <t>(88,851</t>
  </si>
  <si>
    <t>(1</t>
  </si>
  <si>
    <t>(32,325</t>
  </si>
  <si>
    <t>(44,373</t>
  </si>
  <si>
    <t>(3,346</t>
  </si>
  <si>
    <t>(22,214</t>
  </si>
  <si>
    <t>(8,022</t>
  </si>
  <si>
    <t>(33,459</t>
  </si>
  <si>
    <t>(10,615</t>
  </si>
  <si>
    <t>(34,012</t>
  </si>
  <si>
    <t>(5,805</t>
  </si>
  <si>
    <t>(161,622</t>
  </si>
  <si>
    <t>(1,109,462</t>
  </si>
  <si>
    <t>(1,109,189</t>
  </si>
  <si>
    <t>(279</t>
  </si>
  <si>
    <t>(273</t>
  </si>
  <si>
    <t>(7,374</t>
  </si>
  <si>
    <t>(4,273</t>
  </si>
  <si>
    <t>(88,245</t>
  </si>
  <si>
    <t>(48</t>
  </si>
  <si>
    <t>(20,515</t>
  </si>
  <si>
    <t>(11</t>
  </si>
  <si>
    <t>(37,661</t>
  </si>
  <si>
    <t>(53,200</t>
  </si>
  <si>
    <t>(75,950</t>
  </si>
  <si>
    <t>(167,025</t>
  </si>
  <si>
    <t>(808</t>
  </si>
  <si>
    <t>(3,739</t>
  </si>
  <si>
    <t>(52</t>
  </si>
  <si>
    <t>(166,973</t>
  </si>
  <si>
    <t>(109,743</t>
  </si>
  <si>
    <t>SUPPLEMENTAL CONDENSED CONSOLIDATING STATEMENT OF CASH FLOWS</t>
  </si>
  <si>
    <t>Cash provided by (used in) operating activities</t>
  </si>
  <si>
    <t>(1,079</t>
  </si>
  <si>
    <t>(58,667</t>
  </si>
  <si>
    <t>(11,811</t>
  </si>
  <si>
    <t>(85,021</t>
  </si>
  <si>
    <t>(13,585</t>
  </si>
  <si>
    <t>(98,606</t>
  </si>
  <si>
    <t>(700</t>
  </si>
  <si>
    <t>(196,400</t>
  </si>
  <si>
    <t>(199,400</t>
  </si>
  <si>
    <t>(196,626</t>
  </si>
  <si>
    <t>Intercompany investing activities</t>
  </si>
  <si>
    <t>(181,036</t>
  </si>
  <si>
    <t>(533</t>
  </si>
  <si>
    <t>Cash provided by (used in) investing activities</t>
  </si>
  <si>
    <t>(196,938</t>
  </si>
  <si>
    <t>(462,938</t>
  </si>
  <si>
    <t>(7,328</t>
  </si>
  <si>
    <t>(92,604</t>
  </si>
  <si>
    <t>Intercompany short-term borrowings, net</t>
  </si>
  <si>
    <t>(34,986</t>
  </si>
  <si>
    <t>(927</t>
  </si>
  <si>
    <t>Short-term borrowings, net</t>
  </si>
  <si>
    <t>(3,646</t>
  </si>
  <si>
    <t>(52,982</t>
  </si>
  <si>
    <t>(56,901</t>
  </si>
  <si>
    <t>Contributions from parent companies</t>
  </si>
  <si>
    <t>(592,426</t>
  </si>
  <si>
    <t>Distributions to parent companies</t>
  </si>
  <si>
    <t>(132,500</t>
  </si>
  <si>
    <t>Proceeds from (repayments of) intercompany long-term debt</t>
  </si>
  <si>
    <t>(2,462</t>
  </si>
  <si>
    <t>(199,938</t>
  </si>
  <si>
    <t>(309,205</t>
  </si>
  <si>
    <t>(61,523</t>
  </si>
  <si>
    <t>(759,189</t>
  </si>
  <si>
    <t>(6,404</t>
  </si>
  <si>
    <t>(2,444</t>
  </si>
  <si>
    <t>(8,453</t>
  </si>
  <si>
    <t>Cash and cash equivalents—beginning of period</t>
  </si>
  <si>
    <t>Cash and cash equivalents—end of period</t>
  </si>
  <si>
    <t>(78</t>
  </si>
  <si>
    <t>(61,573</t>
  </si>
  <si>
    <t>(11,971</t>
  </si>
  <si>
    <t>(73,544</t>
  </si>
  <si>
    <t>Proceeds from the sale of businesses and assets</t>
  </si>
  <si>
    <t>Advance payment refunded</t>
  </si>
  <si>
    <t>(2,711</t>
  </si>
  <si>
    <t>(4,000</t>
  </si>
  <si>
    <t>(43,012</t>
  </si>
  <si>
    <t>Decrease in restricted cash</t>
  </si>
  <si>
    <t>(69,540</t>
  </si>
  <si>
    <t>(6,830</t>
  </si>
  <si>
    <t>(33,358</t>
  </si>
  <si>
    <t>(47,488</t>
  </si>
  <si>
    <t>(767</t>
  </si>
  <si>
    <t>(48,255</t>
  </si>
  <si>
    <t>(849</t>
  </si>
  <si>
    <t>(7,727</t>
  </si>
  <si>
    <t>(267</t>
  </si>
  <si>
    <t>(34,883</t>
  </si>
  <si>
    <t>(42,877</t>
  </si>
  <si>
    <t>Proceeds from issuance of intercompany long-term debt</t>
  </si>
  <si>
    <t>(1,239,000</t>
  </si>
  <si>
    <t>Proceeds from issuance of Accounts Receivable Securitization Facility</t>
  </si>
  <si>
    <t>(471,696</t>
  </si>
  <si>
    <t>Proceeds from the draw of revolving debt</t>
  </si>
  <si>
    <t>Repayments on the revolving debt</t>
  </si>
  <si>
    <t>(525,000</t>
  </si>
  <si>
    <t>(51,422</t>
  </si>
  <si>
    <t>(126,798</t>
  </si>
  <si>
    <t>(47,012</t>
  </si>
  <si>
    <t>(220,198</t>
  </si>
  <si>
    <t>(136</t>
  </si>
  <si>
    <t>(292</t>
  </si>
  <si>
    <t>(28,457</t>
  </si>
  <si>
    <t>(27,318</t>
  </si>
  <si>
    <t>(39,854</t>
  </si>
  <si>
    <t>(110,746</t>
  </si>
  <si>
    <t>(7,758</t>
  </si>
  <si>
    <t>(118,504</t>
  </si>
  <si>
    <t>Proceeds from the sale of property, plant and equipment</t>
  </si>
  <si>
    <t>Advance payment received</t>
  </si>
  <si>
    <t>(162,155</t>
  </si>
  <si>
    <t>(22,155</t>
  </si>
  <si>
    <t>(212,731</t>
  </si>
  <si>
    <t>Increase in restricted cash</t>
  </si>
  <si>
    <t>(7,725</t>
  </si>
  <si>
    <t>(58,348</t>
  </si>
  <si>
    <t>(12,834</t>
  </si>
  <si>
    <t>(28,421</t>
  </si>
  <si>
    <t>(117,295</t>
  </si>
  <si>
    <t>(7,392</t>
  </si>
  <si>
    <t>(688</t>
  </si>
  <si>
    <t>(8,080</t>
  </si>
  <si>
    <t>(49,818</t>
  </si>
  <si>
    <t>(18,625</t>
  </si>
  <si>
    <t>(4,159</t>
  </si>
  <si>
    <t>(407</t>
  </si>
  <si>
    <t>(33,321</t>
  </si>
  <si>
    <t>(37,887</t>
  </si>
  <si>
    <t>(184,310</t>
  </si>
  <si>
    <t>Capital contributions from shareholder</t>
  </si>
  <si>
    <t>Repayments of intercompany indebtedness</t>
  </si>
  <si>
    <t>(144,183</t>
  </si>
  <si>
    <t>(1,600</t>
  </si>
  <si>
    <t>(147,000</t>
  </si>
  <si>
    <t>(130,233</t>
  </si>
  <si>
    <t>(1,135,000</t>
  </si>
  <si>
    <t>(216,214</t>
  </si>
  <si>
    <t>(69,951</t>
  </si>
  <si>
    <t>(77,217</t>
  </si>
  <si>
    <t>(821</t>
  </si>
  <si>
    <t>(559</t>
  </si>
  <si>
    <t>(63,870</t>
  </si>
  <si>
    <t>(18,754</t>
  </si>
  <si>
    <t>(8,956</t>
  </si>
  <si>
    <t>Schedule II-Financial Statement Schedule Valuation and Qualifying Accounts</t>
  </si>
  <si>
    <t>Valuation and Qualifying Accounts [Abstract]</t>
  </si>
  <si>
    <t>TRINSEO S.A.</t>
  </si>
  <si>
    <t>SCHEDULE II—FINANCIAL STATEMENT SCHEDULE</t>
  </si>
  <si>
    <t>VALUATION AND QUALIFYING ACCOUNTS</t>
  </si>
  <si>
    <t>(In Millions)</t>
  </si>
  <si>
    <t>Beginning of</t>
  </si>
  <si>
    <t>the Period</t>
  </si>
  <si>
    <t>Charged to</t>
  </si>
  <si>
    <t>Cost and</t>
  </si>
  <si>
    <t>Expense</t>
  </si>
  <si>
    <t>Deduction</t>
  </si>
  <si>
    <t>from</t>
  </si>
  <si>
    <t>Reserves</t>
  </si>
  <si>
    <t>Adjustments</t>
  </si>
  <si>
    <t>End of</t>
  </si>
  <si>
    <t>the Period</t>
  </si>
  <si>
    <t>Allowance for doubtful accounts:</t>
  </si>
  <si>
    <t>Year ended December 31, 2014</t>
  </si>
  <si>
    <t>(0.0</t>
  </si>
  <si>
    <r>
      <t>)</t>
    </r>
    <r>
      <rPr>
        <sz val="9.35"/>
        <color theme="1"/>
        <rFont val="Times New Roman"/>
        <family val="1"/>
      </rPr>
      <t>(a)</t>
    </r>
    <r>
      <rPr>
        <sz val="10"/>
        <color theme="1"/>
        <rFont val="Times New Roman"/>
        <family val="1"/>
      </rPr>
      <t> </t>
    </r>
  </si>
  <si>
    <t>(0.7</t>
  </si>
  <si>
    <t>Year ended December 31, 2013</t>
  </si>
  <si>
    <t>(3.0</t>
  </si>
  <si>
    <t>(0.1</t>
  </si>
  <si>
    <t>Year ended December 31, 2012</t>
  </si>
  <si>
    <t>(0.3</t>
  </si>
  <si>
    <t>Tax valuation allowances:</t>
  </si>
  <si>
    <t>(1.7</t>
  </si>
  <si>
    <t>(1.6</t>
  </si>
  <si>
    <t>(5.5</t>
  </si>
  <si>
    <t>(0.6</t>
  </si>
  <si>
    <t>(a)</t>
  </si>
  <si>
    <t>Amounts written off, net of recoveries. Amount in 2014 is less than $0.1 million.</t>
  </si>
  <si>
    <t>Basis of Presentation and Summary of Significant Accounting Policies (Policies)</t>
  </si>
  <si>
    <t>Acquisitions and Divestitures (Tables)</t>
  </si>
  <si>
    <t>Schedule of Loss Calculation</t>
  </si>
  <si>
    <t>The loss calculation is as follows:</t>
  </si>
  <si>
    <t>Investments in Unconsolidated Affiliates (Tables)</t>
  </si>
  <si>
    <t>Summarized Financial Information of Unconsolidated Affiliates</t>
  </si>
  <si>
    <t>The summarized financial information of the Company’s unconsolidated affiliates is shown below:</t>
  </si>
  <si>
    <t>Accounts Receivable (Tables)</t>
  </si>
  <si>
    <t>Schedule of Accounts Receivable</t>
  </si>
  <si>
    <t>Inventories (Tables)</t>
  </si>
  <si>
    <t>Schedule of Inventories</t>
  </si>
  <si>
    <t>Property, Plant and Equipment (Tables)</t>
  </si>
  <si>
    <t>Schedule of Property, Plant and Equipment</t>
  </si>
  <si>
    <t>Schedule of Other Items Related to Property Plant and Equipment</t>
  </si>
  <si>
    <t>Goodwill and Intangible Assets (Tables)</t>
  </si>
  <si>
    <t>Changes in Carrying Amount of Goodwill, by Segment</t>
  </si>
  <si>
    <t>Schedule of Other Intangible Assets</t>
  </si>
  <si>
    <t>Estimated Amortization Expense for Next Five Years</t>
  </si>
  <si>
    <t>Accounts Payable (Tables)</t>
  </si>
  <si>
    <t>Schedule of Accounts Payable</t>
  </si>
  <si>
    <t>Debt (Tables)</t>
  </si>
  <si>
    <t>Schedule of Debt</t>
  </si>
  <si>
    <t>Redemption Price as Percentage of Principal Amount to Applicable Date of Redemption</t>
  </si>
  <si>
    <t>Foreign Exchange Forward Contracts (Tables)</t>
  </si>
  <si>
    <t>Notional Amounts of Most Significant Net Foreign Exchange Hedge Positions Outstanding</t>
  </si>
  <si>
    <t>The following table displays the notional amounts of the most significant net foreign exchange hedge positions outstanding as of December 31, 2014.</t>
  </si>
  <si>
    <t>Summary of Financial Assets and Liabilities Included in Consolidated Balance Sheets</t>
  </si>
  <si>
    <t>The following tables summarize the financial assets and liabilities included in the consolidated balance sheets:</t>
  </si>
  <si>
    <t>Fair Value Measurements (Tables)</t>
  </si>
  <si>
    <t>Schedule of Assets and Liabilities at Fair Value on Recurring Basis</t>
  </si>
  <si>
    <t>Estimated Fair Value of Outstanding Debt Not Carried at Fair Value</t>
  </si>
  <si>
    <t>Income Taxes (Tables)</t>
  </si>
  <si>
    <t>Income (Loss) before Income Taxes Earned within and outside the United States</t>
  </si>
  <si>
    <t>Provision for (Benefit from) Income Taxes</t>
  </si>
  <si>
    <t>Effective Tax Rate on Pre-tax Income Differs from the U.S. Statutory Rate</t>
  </si>
  <si>
    <t>Deferred Income Taxes Reflect Temporary Differences Between the Valuation of Assets and Liabilities</t>
  </si>
  <si>
    <t>Schedule of Reconciliation of Unrecognized Tax Benefits</t>
  </si>
  <si>
    <t>Commitments and Contingencies (Tables)</t>
  </si>
  <si>
    <t>Schedule of Future Minimum Rental Payments under Operating Leases with Remaining Non-Cancelable Terms</t>
  </si>
  <si>
    <t>Schedule of Fixed and Determinable Portion of Obligation under Purchase Commitments</t>
  </si>
  <si>
    <t>The following table presents the fixed and determinable portion of the obligation under the Company’s purchase commitments as of December 31, 2014 (in millions):</t>
  </si>
  <si>
    <t>Pension Plans and Other Postretirement Benefits (Tables)</t>
  </si>
  <si>
    <t>Schedule of Net Periodic Benefit Costs for Pension and Other Postretirement Benefit Plans</t>
  </si>
  <si>
    <t>Schedule of Changes in Pension Benefit Obligations and Fair Value of Plan Assets and Funded Status of All Significant Plans</t>
  </si>
  <si>
    <t>Schedule of Net Amounts Recognized in Balance Sheet</t>
  </si>
  <si>
    <t>Schedule of Estimated Future Benefit Payments, Reflecting Expected Future Service</t>
  </si>
  <si>
    <t>Schedule of Pension Plans with Projected and Accumulated Benefit Obligations in Excess of Fair Value of Plan Assets</t>
  </si>
  <si>
    <t>Defined Benefit Pension Plans [Member]</t>
  </si>
  <si>
    <t>Schedule of Weighted-average Assumptions on Pension Plan Obligations, Other Postretirement Benefit ("OPEB") and Net Periodic Benefit Costs</t>
  </si>
  <si>
    <t>Other Postretirement Benefit Plans [Member]</t>
  </si>
  <si>
    <t>Supplemental Employee Retirement Plan [Member]</t>
  </si>
  <si>
    <t>Stock-Based Compensation (Tables)</t>
  </si>
  <si>
    <t>Summary of Weighted Average Assumptions Used for Grants</t>
  </si>
  <si>
    <t>Time-based Restricted Stock Awards [Member]</t>
  </si>
  <si>
    <t>Summary of Parent's Modified Time-based Restricted Stock Awards</t>
  </si>
  <si>
    <t>Summary of Weighted-average Grant Date Fair Value per Share of Modified Time-based Restricted Stock Awards Granted Total and Fair Value of Awards Vested</t>
  </si>
  <si>
    <t>Modified Time-based Restricted Stock Awards [Member]</t>
  </si>
  <si>
    <t>Segments (Tables)</t>
  </si>
  <si>
    <t>Reconciliation of Segment Reporting to Consolidated</t>
  </si>
  <si>
    <t>Schedule of Sales Attributed to Geographical Areas Based on Location of Sales and Long-lived Assets Attributed to Geographical Areas Based on Asset Location</t>
  </si>
  <si>
    <t>Sales are attributed to geographic areas based on the location where sales originated; long-lived assets are attributed to geographic areas based on asset location.</t>
  </si>
  <si>
    <t>Restructuring (Tables)</t>
  </si>
  <si>
    <t>Rollforward of Liability Balances</t>
  </si>
  <si>
    <t>Accumulated Other Comprehensive Income (Loss) (Tables)</t>
  </si>
  <si>
    <t>Components of Accumulated Other Comprehensive Income (Loss), Net of Income Taxes</t>
  </si>
  <si>
    <t>Earnings (Loss) Per Share (Tables)</t>
  </si>
  <si>
    <t>Schedule of Earnings (Loss) per Share Basic and Diluted</t>
  </si>
  <si>
    <t>Selected Quarterly Financial Data (Tables)</t>
  </si>
  <si>
    <t>Schedule of Selected Quarterly Financial Data</t>
  </si>
  <si>
    <t>Supplemental Guarantor Condensed Consolidating Financial Statements (Tables)</t>
  </si>
  <si>
    <t>Supplemental Condensed Consolidating Balance Sheet</t>
  </si>
  <si>
    <t>Supplemental Condensed Consolidating Statement of Comprehensive Income (Loss)</t>
  </si>
  <si>
    <t>Supplemental Condensed Consolidating Statement of Cash Flows</t>
  </si>
  <si>
    <t>Organization and Business Activities - Additional Information (Detail) (USD $)</t>
  </si>
  <si>
    <t>In Thousands, except Share data, unless otherwise specified</t>
  </si>
  <si>
    <t>0 Months Ended</t>
  </si>
  <si>
    <t>Plant</t>
  </si>
  <si>
    <t>ProductionUnits</t>
  </si>
  <si>
    <t>Facility</t>
  </si>
  <si>
    <t>site</t>
  </si>
  <si>
    <t>Country</t>
  </si>
  <si>
    <t>JointVenture</t>
  </si>
  <si>
    <t>Jun. 17, 2014</t>
  </si>
  <si>
    <t>Jun. 17, 2010</t>
  </si>
  <si>
    <t>Subsidiary, Sale of Stock [Line Items]</t>
  </si>
  <si>
    <t>Date of incorporation</t>
  </si>
  <si>
    <t>Business acquisition, ownership percentage</t>
  </si>
  <si>
    <t>Description of reverse stock split</t>
  </si>
  <si>
    <t>1-for-436.69219 reverse split of its issued and outstanding common stock</t>
  </si>
  <si>
    <t>Authorized common stock after reverse split</t>
  </si>
  <si>
    <t>Reverse stock split ratio</t>
  </si>
  <si>
    <t>Cash proceeds from issuance of common stock</t>
  </si>
  <si>
    <t>Number of strategic joint ventures</t>
  </si>
  <si>
    <t>Number of manufacturing plants</t>
  </si>
  <si>
    <t>Number of production units</t>
  </si>
  <si>
    <t>Number of sites</t>
  </si>
  <si>
    <t>Number of countries</t>
  </si>
  <si>
    <t>Number of research and development facilities</t>
  </si>
  <si>
    <t>IPO [Member]</t>
  </si>
  <si>
    <t>Ordinary shares issued</t>
  </si>
  <si>
    <t>Price per share</t>
  </si>
  <si>
    <t>Shares for underwriters' over-allotment option</t>
  </si>
  <si>
    <t>Basis of Presentation and Summary of Significant Accounting Policies - Additional Information (Detail) (USD $)</t>
  </si>
  <si>
    <t>Dec. 31, 2011</t>
  </si>
  <si>
    <t>Dec. 31, 2010</t>
  </si>
  <si>
    <t>Jan. 31, 2013</t>
  </si>
  <si>
    <t>Basis Of Presentation And Summary Of Significant Accounting Policies [Line Items]</t>
  </si>
  <si>
    <t>Fair value of senior notes</t>
  </si>
  <si>
    <t>Losses related to foreign exchange forward contracts</t>
  </si>
  <si>
    <t>Foreign exchange transaction gains (losses)</t>
  </si>
  <si>
    <t>Accrual environmental liabilities</t>
  </si>
  <si>
    <t>Impairment losses on goodwill</t>
  </si>
  <si>
    <t>Goodwill annual impairment assessment date</t>
  </si>
  <si>
    <t>October 1st</t>
  </si>
  <si>
    <t>Impairment loss on intangible asset</t>
  </si>
  <si>
    <t>Income tax expense, net reduction and cumulative adjustments</t>
  </si>
  <si>
    <t>Senior Notes [Member]</t>
  </si>
  <si>
    <t>Debt instrument, stated interest rate</t>
  </si>
  <si>
    <t>Not Designated as Hedging Instruments [Member] | Foreign Exchange Forward Contracts [Member]</t>
  </si>
  <si>
    <t>Number of contracts outstanding</t>
  </si>
  <si>
    <t>Minimum [Member]</t>
  </si>
  <si>
    <t>Maximum [Member]</t>
  </si>
  <si>
    <t>Software [Member]</t>
  </si>
  <si>
    <t>Estimated useful life</t>
  </si>
  <si>
    <t>5 years</t>
  </si>
  <si>
    <t>Other Noncurrent Obligations [Member]</t>
  </si>
  <si>
    <t>Other Expense (Income), Net [Member]</t>
  </si>
  <si>
    <t>Selling, General and Administrative Expenses [Member]</t>
  </si>
  <si>
    <t>Research and development costs</t>
  </si>
  <si>
    <t>Promotional and advertising expenses</t>
  </si>
  <si>
    <t>Significant Other Observable Inputs (Level 2) [Member] | Senior Notes [Member]</t>
  </si>
  <si>
    <t>Acquisitions and Divestitures - Additional Information (Detail)</t>
  </si>
  <si>
    <t>1 Months Ended</t>
  </si>
  <si>
    <t>3 Months Ended</t>
  </si>
  <si>
    <t>USD ($)</t>
  </si>
  <si>
    <t>EUR (€)</t>
  </si>
  <si>
    <t>Jun. 30, 2015</t>
  </si>
  <si>
    <t>Scenario Forecast [Member]</t>
  </si>
  <si>
    <t>Apr. 30, 2014</t>
  </si>
  <si>
    <t>Livorno, Italy [Member]</t>
  </si>
  <si>
    <t>Styron Holdcos [Member]</t>
  </si>
  <si>
    <t>Mar. 02, 2010</t>
  </si>
  <si>
    <t>Mar. 31, 2014</t>
  </si>
  <si>
    <t>Expandable Polystyrene Business [Member]</t>
  </si>
  <si>
    <t>Sep. 30, 2013</t>
  </si>
  <si>
    <t>lb</t>
  </si>
  <si>
    <t>Business Acquisition [Line Items]</t>
  </si>
  <si>
    <t>Equity interest acquired</t>
  </si>
  <si>
    <t>Increase to goodwill</t>
  </si>
  <si>
    <t>Indemnity payments received</t>
  </si>
  <si>
    <t>Sales proceeds</t>
  </si>
  <si>
    <t>Business disposition, working capital adjustment paid</t>
  </si>
  <si>
    <t>Recognized loss from sale of business</t>
  </si>
  <si>
    <t>Supply agreement term</t>
  </si>
  <si>
    <t>10 years</t>
  </si>
  <si>
    <t>Quantity of styrene monomer to be supplied</t>
  </si>
  <si>
    <t>Production percentage</t>
  </si>
  <si>
    <t>Incremental payment</t>
  </si>
  <si>
    <t>Contingent gain on sale, related to incremental payment</t>
  </si>
  <si>
    <t>Sale of portion of land</t>
  </si>
  <si>
    <t>Gain on sale of property held-for-sale</t>
  </si>
  <si>
    <t>Acquisition and Divestitures - Schedule of Loss Calculation (Detail) (USD $)</t>
  </si>
  <si>
    <t>Sales proceeds, net of amount paid to buyer of $0.7 million</t>
  </si>
  <si>
    <t>Acquisition and Divestitures - Schedule of Loss Calculation (Parenthetical) (Detail) (USD $)</t>
  </si>
  <si>
    <t>Business Divestiture [Abstract]</t>
  </si>
  <si>
    <t>Sale proceeds, net of amount paid to buyer</t>
  </si>
  <si>
    <t>Investments in Unconsolidated Affiliates - Additional Information (Detail) (USD $)</t>
  </si>
  <si>
    <t>Sep. 30, 2014</t>
  </si>
  <si>
    <t>Jun. 30, 2014</t>
  </si>
  <si>
    <t>Jun. 30, 2013</t>
  </si>
  <si>
    <t>Mar. 31, 2013</t>
  </si>
  <si>
    <t>Schedule of Equity Method Investments [Line Items]</t>
  </si>
  <si>
    <t>Dividends received from investing activities</t>
  </si>
  <si>
    <t>Sales to unconsolidated affiliates</t>
  </si>
  <si>
    <t>Purchases from unconsolidated affiliates</t>
  </si>
  <si>
    <t>Accounts receivable due from unconsolidated affiliates</t>
  </si>
  <si>
    <t>Accounts payable due to unconsolidated affiliates</t>
  </si>
  <si>
    <t>AmSty [Member]</t>
  </si>
  <si>
    <t>Investment in unconsolidated affiliates-difference between carrying amount and underlying equity</t>
  </si>
  <si>
    <t>Percentage of ownership underlying net assets</t>
  </si>
  <si>
    <t>Amortized weighted average remaining useful life</t>
  </si>
  <si>
    <t>5.7 years</t>
  </si>
  <si>
    <t>Dividends received from operating activities</t>
  </si>
  <si>
    <t>Sumika Styron [Member]</t>
  </si>
  <si>
    <t>10.8 years</t>
  </si>
  <si>
    <t>Investments in Unconsolidated Affiliates - Summarized Financial Information of Unconsolidated Affiliates (Detail) (USD $)</t>
  </si>
  <si>
    <t>Equity Method Investment, Summarized Financial Information, Gross Profit (Loss) [Abstract]</t>
  </si>
  <si>
    <t>Accounts Receivable - Schedule of Accounts Receivable (Detail) (USD $)</t>
  </si>
  <si>
    <t>Accounts Receivable - Additional Information (Detail) (USD $)</t>
  </si>
  <si>
    <t>Allowance for doubtful accounts</t>
  </si>
  <si>
    <t>Recognized bad debt expense</t>
  </si>
  <si>
    <t>Allowance for doubtful account, benefit recognized</t>
  </si>
  <si>
    <t>Inventories - Schedule of Inventories (Detail) (USD $)</t>
  </si>
  <si>
    <t>Property, Plant and Equipment - Schedule of Property, Plant and Equipment (Detail) (USD $)</t>
  </si>
  <si>
    <t>Property, Plant and Equipment [Line Items]</t>
  </si>
  <si>
    <t>Property, plant and equipment, gross</t>
  </si>
  <si>
    <t>Land [Member]</t>
  </si>
  <si>
    <t>Land and Waterway Improvements [Member]</t>
  </si>
  <si>
    <t>Land and Waterway Improvements [Member] | Minimum [Member]</t>
  </si>
  <si>
    <t>Property, plant and equipment, Estimated Useful Lives (Years)</t>
  </si>
  <si>
    <t>1 year</t>
  </si>
  <si>
    <t>Land and Waterway Improvements [Member] | Maximum [Member]</t>
  </si>
  <si>
    <t>20 years</t>
  </si>
  <si>
    <t>Buildings [Member]</t>
  </si>
  <si>
    <t>Buildings [Member] | Minimum [Member]</t>
  </si>
  <si>
    <t>2 years</t>
  </si>
  <si>
    <t>Buildings [Member] | Maximum [Member]</t>
  </si>
  <si>
    <t>40 years</t>
  </si>
  <si>
    <t>Machinery and Equipment [Member]</t>
  </si>
  <si>
    <t>Machinery and Equipment [Member] | Minimum [Member]</t>
  </si>
  <si>
    <t>Machinery and Equipment [Member] | Maximum [Member]</t>
  </si>
  <si>
    <t>Utility and Supply Lines [Member]</t>
  </si>
  <si>
    <t>Utility and Supply Lines [Member] | Minimum [Member]</t>
  </si>
  <si>
    <t>Utility and Supply Lines [Member] | Maximum [Member]</t>
  </si>
  <si>
    <t>Leasehold Interests [Member]</t>
  </si>
  <si>
    <t>Leasehold Interests [Member] | Minimum [Member]</t>
  </si>
  <si>
    <t>Leasehold Interests [Member] | Maximum [Member]</t>
  </si>
  <si>
    <t>45 years</t>
  </si>
  <si>
    <t>Other Property [Member]</t>
  </si>
  <si>
    <t>Other Property [Member] | Minimum [Member]</t>
  </si>
  <si>
    <t>Other Property [Member] | Maximum [Member]</t>
  </si>
  <si>
    <t>8 years</t>
  </si>
  <si>
    <t>Construction in Process [Member]</t>
  </si>
  <si>
    <t>Property, Plant and Equipment - Schedule of Property, Plant and Equipment (Parenthetical) (Detail) (Machinery and Equipment [Member])</t>
  </si>
  <si>
    <t>Property, plant and equipment approximate percentage</t>
  </si>
  <si>
    <t>Property, plant and equipment, percentage useful life, minimum</t>
  </si>
  <si>
    <t>3 years</t>
  </si>
  <si>
    <t>Property, plant and equipment, percentage useful life, maximum</t>
  </si>
  <si>
    <t>Property, Plant and Equipment - Schedule of Other Items Related to Property Plant and Equipment (Detail) (USD $)</t>
  </si>
  <si>
    <t>Property, Plant and Equipment - Additional Information (Detail) (USD $)</t>
  </si>
  <si>
    <t>Impairment loss on assets</t>
  </si>
  <si>
    <t>Goodwill and Intangible Assets - Changes in Carrying Amount of Goodwill, by Segment (Detail) (USD $)</t>
  </si>
  <si>
    <t>Goodwill [Line Items]</t>
  </si>
  <si>
    <t>Beginning Balance</t>
  </si>
  <si>
    <t>Purchase accounting adjustment (Note 16)</t>
  </si>
  <si>
    <t>Ending Balance</t>
  </si>
  <si>
    <t>Emulsion Polymers, Latex [Member]</t>
  </si>
  <si>
    <t>Emulsion Polymers, Synthetic Rubber [Member]</t>
  </si>
  <si>
    <t>Plastics, Styrenics [Member]</t>
  </si>
  <si>
    <t>Plastics, Engineered Polymers [Member]</t>
  </si>
  <si>
    <t>Goodwill and Intangible Assets - Additional Information (Detail)</t>
  </si>
  <si>
    <t>JSR Corporation [Member]</t>
  </si>
  <si>
    <t>Finite-Lived Intangible Assets [Line Items]</t>
  </si>
  <si>
    <t>Impairment of goodwill</t>
  </si>
  <si>
    <t>Date for performing annual impairment test</t>
  </si>
  <si>
    <t>Purchase price of acquisition</t>
  </si>
  <si>
    <t>Percentage of capacity rights in subsidiary</t>
  </si>
  <si>
    <t>Effective date of acquisition</t>
  </si>
  <si>
    <t>6 years</t>
  </si>
  <si>
    <t>Amortization expense related to finite-lived intangible assets</t>
  </si>
  <si>
    <t>Goodwill and Intangible Assets - Schedule of Other Intangible Assets (Detail) (USD $)</t>
  </si>
  <si>
    <t>Gross Carrying Amount</t>
  </si>
  <si>
    <t>Accumulated Amortization</t>
  </si>
  <si>
    <t>Developed Technology [Member]</t>
  </si>
  <si>
    <t>Estimated Useful Life (Years)</t>
  </si>
  <si>
    <t>15 years</t>
  </si>
  <si>
    <t>Manufacturing Capacity Rights [Member]</t>
  </si>
  <si>
    <t>Software in Development [Member]</t>
  </si>
  <si>
    <t>Other [Member]</t>
  </si>
  <si>
    <t>Goodwill and Intangible Assets - Estimated Amortization Expense for Next Five Years (Detail) (USD $)</t>
  </si>
  <si>
    <t>Estimated Amortization Expense, 2015</t>
  </si>
  <si>
    <t>Estimated Amortization Expense, 2016</t>
  </si>
  <si>
    <t>Estimated Amortization Expense, 2017</t>
  </si>
  <si>
    <t>Estimated Amortization Expense, 2018</t>
  </si>
  <si>
    <t>Estimated Amortization Expense, 2019</t>
  </si>
  <si>
    <t>Accounts Payable - Schedule of Accounts Payable (Detail) (USD $)</t>
  </si>
  <si>
    <t>Debt - Schedule of Debt (Detail) (USD $)</t>
  </si>
  <si>
    <t>Debt Instrument [Line Items]</t>
  </si>
  <si>
    <t>Accounts Receivable Securitization Facility [Member]</t>
  </si>
  <si>
    <t>Line of credit</t>
  </si>
  <si>
    <t>Debt - Senior Secured Credit Facility (Detail) (USD $)</t>
  </si>
  <si>
    <t>Jul. 31, 2014</t>
  </si>
  <si>
    <t>Aug. 09, 2012</t>
  </si>
  <si>
    <t>Jul. 31, 2012</t>
  </si>
  <si>
    <t>Dec. 31, 2015</t>
  </si>
  <si>
    <t>Feb. 02, 2011</t>
  </si>
  <si>
    <t>Jun. 30, 2010</t>
  </si>
  <si>
    <t>Accrued interest on outstanding debt</t>
  </si>
  <si>
    <t>Repayment of term loans</t>
  </si>
  <si>
    <t>Proceeds from the issuance of Senior Notes</t>
  </si>
  <si>
    <t>Equity contribution from Parent</t>
  </si>
  <si>
    <t>Senior Secured Credit Facility first lien net leverage ratio</t>
  </si>
  <si>
    <t>8.750% Senior Secured Notes [Member]</t>
  </si>
  <si>
    <t>Debt instrument interest rate</t>
  </si>
  <si>
    <t>2010 Term Loans [Member]</t>
  </si>
  <si>
    <t>Available borrowings under the senior secured term loans</t>
  </si>
  <si>
    <t>Revolving Facility [Member]</t>
  </si>
  <si>
    <t>Maximum borrowing capacity, Revolving Credit Facility</t>
  </si>
  <si>
    <t>Credit Facility, amount outstanding</t>
  </si>
  <si>
    <t>Capitalization of issuance costs</t>
  </si>
  <si>
    <t>Unamortized deferred financing fees</t>
  </si>
  <si>
    <t>Credit Facility, funds available for borrowings</t>
  </si>
  <si>
    <t>Letters of credit, amount outstanding</t>
  </si>
  <si>
    <t>Interest expense excluding amortization of deferred financing fees and debt discounts</t>
  </si>
  <si>
    <t>Interest paid</t>
  </si>
  <si>
    <t>Revolving Facility [Member] | Base Rate [Member]</t>
  </si>
  <si>
    <t>Debt instrument, basis spread on variable rate</t>
  </si>
  <si>
    <t>Revolving Facility [Member] | LIBOR [Member]</t>
  </si>
  <si>
    <t>Debt instrument, maturity date</t>
  </si>
  <si>
    <t>2018-01</t>
  </si>
  <si>
    <t>2011 Term Loans [Member]</t>
  </si>
  <si>
    <t>Debt issuance costs</t>
  </si>
  <si>
    <t>Senior Secured Credit Facility [Member]</t>
  </si>
  <si>
    <t>Senior Secured Credit Facility maximum leverage ratio</t>
  </si>
  <si>
    <t>Senior Secured Credit Facility minimum interest coverage ratio</t>
  </si>
  <si>
    <t>Percentage of Revolving Facility borrowing capacity covenant trigger</t>
  </si>
  <si>
    <t>Undrawn letters of credit</t>
  </si>
  <si>
    <t>Interest expense relating to amortization of deferred financing fees</t>
  </si>
  <si>
    <t>Interest expense relating to amortization of debt discounts</t>
  </si>
  <si>
    <t>Term Loans [Member]</t>
  </si>
  <si>
    <t>Debt - Senior Notes (Detail) (USD $)</t>
  </si>
  <si>
    <t>Debt, face amount</t>
  </si>
  <si>
    <t>Redemption of Senior Notes</t>
  </si>
  <si>
    <t>Debt instrument, Interest payment frequency</t>
  </si>
  <si>
    <t>Semi-annually on February 1st and August 1st of each year</t>
  </si>
  <si>
    <t>Call premium</t>
  </si>
  <si>
    <t>Accrued and unpaid interest</t>
  </si>
  <si>
    <t>Write-off related unamortized debt issuance costs</t>
  </si>
  <si>
    <t>Amortization of deferred financing fees</t>
  </si>
  <si>
    <t>Interest expense</t>
  </si>
  <si>
    <t>Senior Notes [Member] | Any Time Prior to August 1, 2015 [Member]</t>
  </si>
  <si>
    <t>Debt instrument, percentage of aggregate principal amount that may be redeemed</t>
  </si>
  <si>
    <t>Debt instrument, redemption price percentage</t>
  </si>
  <si>
    <t>Senior Notes [Member] | During Any 12-Month Period Commencing from the Issue Date Until August 1, 2015 [Member]</t>
  </si>
  <si>
    <t>Debt - Redemption Price as Percentage of Principal Amount to Applicable Date of Redemption (Detail) (Senior Notes [Member])</t>
  </si>
  <si>
    <t>12-Month Period Commencing August 1 in Year 2015 [Member]</t>
  </si>
  <si>
    <t>Debt Instrument, Redemption [Line Items]</t>
  </si>
  <si>
    <t>Redemption price percentage</t>
  </si>
  <si>
    <t>12-Month Period Commencing August 1 in Year 2016 [Member]</t>
  </si>
  <si>
    <t>12-Month Period Commencing August 1 in Year 2017 and Thereafter [Member]</t>
  </si>
  <si>
    <t>Debt - Accounts Receivable Securitization Facility (Detail) (USD $)</t>
  </si>
  <si>
    <t>4 Months Ended</t>
  </si>
  <si>
    <t>Apr. 30, 2013</t>
  </si>
  <si>
    <t>Aug. 31, 2010</t>
  </si>
  <si>
    <t>Maximum borrowing capacity</t>
  </si>
  <si>
    <t>2016-05</t>
  </si>
  <si>
    <t>Fixed interest charges on available, but undrawn borrowings</t>
  </si>
  <si>
    <t>Amounts outstanding</t>
  </si>
  <si>
    <t>Accounts receivable available to support facility</t>
  </si>
  <si>
    <t>Debt - Other Indebtedness (Detail) (USD $)</t>
  </si>
  <si>
    <t>CreditFacility</t>
  </si>
  <si>
    <t>Uncommitted funds available for borrowing</t>
  </si>
  <si>
    <t>Remaining credit facility, uncommitted funds available for borrowings</t>
  </si>
  <si>
    <t>Other Indebtedness [Member] | Revolving Facility [Member]</t>
  </si>
  <si>
    <t>Number of short term credit facilities</t>
  </si>
  <si>
    <t>Outstanding borrowings under remaining revolving facility</t>
  </si>
  <si>
    <t>Other Indebtedness [Member] | Short-term Revolving Facilities Annual Renewal [Member]</t>
  </si>
  <si>
    <t>Other Indebtedness [Member] | Short-term Revolving Facilities Non-renewal [Member]</t>
  </si>
  <si>
    <t>Other Indebtedness [Member] | Remaining Revolving Credit Facility [Member]</t>
  </si>
  <si>
    <t>Weighted average interest rate</t>
  </si>
  <si>
    <t>Remaining revolving facility repayment period</t>
  </si>
  <si>
    <t>12 months</t>
  </si>
  <si>
    <t>Other Indebtedness [Member] | Senior Secured Credit Facility [Member]</t>
  </si>
  <si>
    <t>Foreign working capital facilities maximum limit</t>
  </si>
  <si>
    <t>Other Indebtedness [Member] | 2013 Amendment Agreement [Member] | Asia [Member]</t>
  </si>
  <si>
    <t>Foreign Exchange Forward Contracts - Additional Information (Detail) (USD $)</t>
  </si>
  <si>
    <t>Derivative Instruments, Gain (Loss) [Line Items]</t>
  </si>
  <si>
    <t>Loss from foreign exchange forward contracts</t>
  </si>
  <si>
    <t>Derivative liabilities</t>
  </si>
  <si>
    <t>Derivative assets</t>
  </si>
  <si>
    <t>Recorded losses from settlements and changes in the fair value of outstanding forward contracts</t>
  </si>
  <si>
    <t>Foreign Exchange Forward Contracts [Member]</t>
  </si>
  <si>
    <t>Foreign Exchange Forward Contracts [Member] | Not Designated as Hedging Instruments [Member]</t>
  </si>
  <si>
    <t>Derivative contracts, notional amount</t>
  </si>
  <si>
    <t>Foreign Exchange Forward Contracts - Notional Amounts of Most Significant Net Foreign Exchange Hedge Positions Outstanding (Detail) (USD $)</t>
  </si>
  <si>
    <t>Euro [Member]</t>
  </si>
  <si>
    <t>Derivative Instruments and Hedging Activities Disclosures [Line Items]</t>
  </si>
  <si>
    <t>Derivative, Notional Amount, Buy / (Sell)</t>
  </si>
  <si>
    <t>Chinese Yuan [Member]</t>
  </si>
  <si>
    <t>Swiss Franc [Member]</t>
  </si>
  <si>
    <t>Indonesian Rupiah [Member]</t>
  </si>
  <si>
    <t>British Pound [Member]</t>
  </si>
  <si>
    <t>Foreign Exchange Forward Contracts - Summary of Financial Assets and Liabilities Included in Consolidated Balance Sheets (Detail) (USD $)</t>
  </si>
  <si>
    <t>Derivatives, Fair Value [Line Items]</t>
  </si>
  <si>
    <t>Net Amounts of Assets Presented in the Consolidated Balance Sheet</t>
  </si>
  <si>
    <t>Net Amounts of Liabilities Presented in the Consolidated Balance Sheet</t>
  </si>
  <si>
    <t>Gross Amounts of Recognized Assets</t>
  </si>
  <si>
    <t>Gross Amounts of Offset in the Consolidated Balance Sheet</t>
  </si>
  <si>
    <t>Gross Amounts of Recognized Liabilities</t>
  </si>
  <si>
    <t>Shareholders' Equity - Additional Information (Detail) (USD $)</t>
  </si>
  <si>
    <t>Aug. 08, 2012</t>
  </si>
  <si>
    <t>Common stock issued during period, shares</t>
  </si>
  <si>
    <t>Repayment of Senior Notes</t>
  </si>
  <si>
    <t>Payment of advisory, accounting, legal and printing expenses related to offering</t>
  </si>
  <si>
    <t>Senior Notes due period</t>
  </si>
  <si>
    <t>Accrued and unpaid interest amount</t>
  </si>
  <si>
    <t>Bain Capital [Member]</t>
  </si>
  <si>
    <t>Payment for termination of Advisory Agreement with Bain Capital</t>
  </si>
  <si>
    <t>Parent Guarantor [Member]</t>
  </si>
  <si>
    <t>Common stock issued during period, value</t>
  </si>
  <si>
    <t>Fair Value Measurements - Additional Information (Detail)</t>
  </si>
  <si>
    <t>Contracts</t>
  </si>
  <si>
    <t>Number of foreign exchange forward contracts outstanding</t>
  </si>
  <si>
    <t>Fair Value Measurements - Schedule of Assets and Liabilities at Fair Value on Recurring Basis (Detail) (USD $)</t>
  </si>
  <si>
    <t>Fair Value, Assets and Liabilities Measured on Recurring and Nonrecurring Basis [Line Items]</t>
  </si>
  <si>
    <t>Assets at Fair Value</t>
  </si>
  <si>
    <t>Liabilities at Fair Value</t>
  </si>
  <si>
    <t>Recurring [Member]</t>
  </si>
  <si>
    <t>Recurring [Member] | Foreign Exchange Forward Contracts [Member]</t>
  </si>
  <si>
    <t>Recurring [Member] | Significant Other Observable Inputs (Level 2) [Member]</t>
  </si>
  <si>
    <t>Recurring [Member] | Significant Other Observable Inputs (Level 2) [Member] | Foreign Exchange Forward Contracts [Member]</t>
  </si>
  <si>
    <t>Fair Value Measurements - Estimated Fair Value of Outstanding Debt Not Carried at Fair Value (Detail) (USD $)</t>
  </si>
  <si>
    <t>Fair Value, Balance Sheet Grouping, Financial Statement Captions [Line Items]</t>
  </si>
  <si>
    <t>Total fair value of long term debt</t>
  </si>
  <si>
    <t>Senior Notes [Member] | Significant Other Observable Inputs (Level 2) [Member]</t>
  </si>
  <si>
    <t>Income Taxes - Income (Loss) before Income Taxes Earned within and outside the United States (Detail) (USD $)</t>
  </si>
  <si>
    <t>Income Taxes - Provision for (Benefit from) Income Taxes (Detail) (USD $)</t>
  </si>
  <si>
    <t>Income Tax [Line Items]</t>
  </si>
  <si>
    <t>Total Provision for (benefit from) income taxes</t>
  </si>
  <si>
    <t>U.S. Federal [Member]</t>
  </si>
  <si>
    <t>U.S. State and Other [Member]</t>
  </si>
  <si>
    <t>Non - U.S. [Member]</t>
  </si>
  <si>
    <t>Income Taxes - Effective Tax Rate on Pre-tax Income Differs from the U.S. Statutory Rate (Detail) (USD $)</t>
  </si>
  <si>
    <t>Taxes at U.S. statutory rate</t>
  </si>
  <si>
    <t>Other-net</t>
  </si>
  <si>
    <t>Income Taxes - Deferred Income Taxes Reflect Temporary Differences Between the Valuation of Assets and Liabilities (Detail) (USD $)</t>
  </si>
  <si>
    <t>Deferred tax assets, gross</t>
  </si>
  <si>
    <t>Deferred tax assets, net</t>
  </si>
  <si>
    <t>Deferred tax liabilities, gross</t>
  </si>
  <si>
    <t>Deferred tax liabilities, net</t>
  </si>
  <si>
    <t>Income Taxes - Additional Information (Detail) (USD $)</t>
  </si>
  <si>
    <t>Schedule Of Effective Tax Rate Reconciliation [Line Items]</t>
  </si>
  <si>
    <t>Operating loss carryforwards</t>
  </si>
  <si>
    <t>Realization of recorded tax benefits on tax loss carryforwards</t>
  </si>
  <si>
    <t>Recognized interest and penalties</t>
  </si>
  <si>
    <t>Accrued interest and penalties</t>
  </si>
  <si>
    <t>Impact of effective tax rate recognized</t>
  </si>
  <si>
    <t>Income tax examination year</t>
  </si>
  <si>
    <t>2015 Through 2019 [Member]</t>
  </si>
  <si>
    <t>Beyond 2019 [Member]</t>
  </si>
  <si>
    <t>Income Taxes - Schedule of Reconciliation of Unrecognized Tax Benefits (Detail) (USD $)</t>
  </si>
  <si>
    <t>Commitments and Contingencies - Additional Information (Detail) (USD $)</t>
  </si>
  <si>
    <t>Loss Contingencies [Line Items]</t>
  </si>
  <si>
    <t>Rental expense for leases</t>
  </si>
  <si>
    <t>Accrued obligations for environmental remediation and restoration costs</t>
  </si>
  <si>
    <t>Environmental remediation costs</t>
  </si>
  <si>
    <t>Purchase commitment period</t>
  </si>
  <si>
    <t>Commitments and Contingencies - Schedule of Future Minimum Rental Payments under Operating Leases with Remaining Non-Cancelable Terms (Detail) (USD $)</t>
  </si>
  <si>
    <t>Operating Leases, Future Minimum Payments Due, Fiscal Year Maturity [Abstract]</t>
  </si>
  <si>
    <t>Commitments and Contingencies - Schedule of Fixed and Determinable Portion of Obligation under Purchase Commitments (Detail) (USD $)</t>
  </si>
  <si>
    <t>Purchase Obligation, Fiscal Year Maturity [Abstract]</t>
  </si>
  <si>
    <t>Pension Plans and Other Postretirement Benefits - Additional Information (Detail) (USD $)</t>
  </si>
  <si>
    <t>Defined Benefit Plans and Other Postretirement Benefit Plans Table Text Block [Line Items]</t>
  </si>
  <si>
    <t>Recognition of prior service credits for transfer of pension plan resulting from an acquisition</t>
  </si>
  <si>
    <t>Recognition of net losses for transfer of pension plan resulting from an acquisition</t>
  </si>
  <si>
    <t>Percentage of change in assumed health care cost trend rate have nominal effect on service and interest costs and projected benefit obligations</t>
  </si>
  <si>
    <t>Impact to projected benefit obligation</t>
  </si>
  <si>
    <t>Estimated contributions to defined benefit pension plans</t>
  </si>
  <si>
    <t>Contribution made to defined contribution plans</t>
  </si>
  <si>
    <t>Plan Assets [Member]</t>
  </si>
  <si>
    <t>Total plan assets, investments in insurance contracts</t>
  </si>
  <si>
    <t>Net benefit costs recognized</t>
  </si>
  <si>
    <t>Defined Benefit Pension Plans [Member] | Scenario Forecast [Member]</t>
  </si>
  <si>
    <t>Net loss</t>
  </si>
  <si>
    <t>Years of service</t>
  </si>
  <si>
    <t>Other Postretirement Benefits Plan, description</t>
  </si>
  <si>
    <t>In general, the plan applies to employees hired by Dow before January 1, 2008 and transferred to the Company in connection with the Acquisition, and who are at least 50 years old with 10 years of service. The plan allows for spouse coverage as well. If an employee was hired on or before January 1, 1993, the coverage extends past age 65. For employees hired after January 1, 1993 but before January 1, 2008, coverage ends at age 65.</t>
  </si>
  <si>
    <t>Other Postretirement Benefit Plans [Member] | Brazil [Member]</t>
  </si>
  <si>
    <t>Defined benefit medical plan, description</t>
  </si>
  <si>
    <t>The extended medical plan must include the same level of coverage and other conditions offered to active employees, whereas former employees must assume 100% of the premium cost.</t>
  </si>
  <si>
    <t>Liabilities recorded under defined benefit plan, business acquisition</t>
  </si>
  <si>
    <t>Increase in goodwill</t>
  </si>
  <si>
    <t>Net periodic benefit costs</t>
  </si>
  <si>
    <t>Other Postretirement Benefit Plans [Member] | Netherlands [Member]</t>
  </si>
  <si>
    <t>Defined benefit curtailment gain</t>
  </si>
  <si>
    <t>Benefits ceased, date</t>
  </si>
  <si>
    <t>Other Postretirement Benefit Plans [Member] | Scenario Forecast [Member]</t>
  </si>
  <si>
    <t>Other Postretirement Benefit Plans [Member] | Minimum [Member]</t>
  </si>
  <si>
    <t>Insurance coverage age limit</t>
  </si>
  <si>
    <t>50 years</t>
  </si>
  <si>
    <t>Other Postretirement Benefit Plans [Member] | Maximum [Member]</t>
  </si>
  <si>
    <t>65 years</t>
  </si>
  <si>
    <t>Successor Plans [Member]</t>
  </si>
  <si>
    <t>Change in plan assumptions, actuarial loss</t>
  </si>
  <si>
    <t>Tax impact of Gain (loss) arising from change in plan assumptions</t>
  </si>
  <si>
    <t>Benefit obligations</t>
  </si>
  <si>
    <t>Amounts of net loss included in AOCI</t>
  </si>
  <si>
    <t>Amortization from AOCI into net periodic benefit costs</t>
  </si>
  <si>
    <t>Supplemental Employee Retirement Plan [Member] | Scenario Forecast [Member]</t>
  </si>
  <si>
    <t>Pension Plans and Other Postretirement Benefits - Schedule of Weighted-average Assumptions on Pension Plan Obligations, Other Postretirement Benefit ("OPEB") and Net Periodic Benefit Costs (Detail)</t>
  </si>
  <si>
    <t>Pension Plan Obligations, Rate of increase in future compensation levels</t>
  </si>
  <si>
    <t>Pension Plan Obligations, Expected long-term rate of return on plan assets</t>
  </si>
  <si>
    <t>Net Periodic Benefit Costs, Discount rate</t>
  </si>
  <si>
    <t>Net Periodic Benefit Costs, Rate of increase in future compensation levels</t>
  </si>
  <si>
    <t>Net Periodic Benefit Costs, Expected long-term rate of return on plan assets</t>
  </si>
  <si>
    <t>Other Postretirement Benefit Obligations, Initial health care cost trend rate</t>
  </si>
  <si>
    <t>Other Postretirement Benefit Obligations, Ultimate health care cost trend rate</t>
  </si>
  <si>
    <t>Other Postretirement Benefit Obligations, Year ultimate trend rate to be reached</t>
  </si>
  <si>
    <t>Net Periodic Benefit Costs, Initial health care cost trend rate</t>
  </si>
  <si>
    <t>Net Periodic Benefit Costs, Ultimate health care cost trend rate</t>
  </si>
  <si>
    <t>Net Periodic Benefit Costs, Year ultimate trend rate to be reached</t>
  </si>
  <si>
    <t>Pension Plans and Other Postretirement Benefits - Schedule of Net Periodic Benefit Costs for Pension and Other Postretirement Benefit Plans (Detail) (USD $)</t>
  </si>
  <si>
    <t>Pension Plans and Other Postretirement Benefits - Schedule of Changes in Pension Benefit Obligations and Fair Value of Plan Assets and Funded Status of All Significant Plans (Detail) (USD $)</t>
  </si>
  <si>
    <t>Defined Benefit Pension Plans [Member] | Change in Projected Benefit Obligations [Member]</t>
  </si>
  <si>
    <t>Plan participants' contributions</t>
  </si>
  <si>
    <t>Defined Benefit Pension Plans [Member] | Change in Plan Assets [Member]</t>
  </si>
  <si>
    <t>Actual return on plan assets</t>
  </si>
  <si>
    <t>Other Postretirement Benefit Plans [Member] | Change in Projected Benefit Obligations [Member]</t>
  </si>
  <si>
    <t>Pension Plans and Other Postretirement Benefits - Schedule of Net Amounts Recognized in Balance Sheet (Detail) (USD $)</t>
  </si>
  <si>
    <t>Net amounts recognized in the balance sheets at December 31</t>
  </si>
  <si>
    <t>Pretax amounts recognized in AOCI at December 31:</t>
  </si>
  <si>
    <t>Pension Plans and Other Postretirement Benefits - Schedule of Estimated Future Benefit Payments, Reflecting Expected Future Service (Detail) (USD $)</t>
  </si>
  <si>
    <t>2020 through 2024</t>
  </si>
  <si>
    <t>Pension Plans and Other Postretirement Benefits - Schedule of Pension Plans with Projected and Accumulated Benefit Obligations in Excess of Fair Value of Plan Assets (Detail) (USD $)</t>
  </si>
  <si>
    <t>Projected Benefit Obligation Exceeds the Fair Value of Plan Assets</t>
  </si>
  <si>
    <t>Accumulated Benefit Obligation Exceeds the Fair Value of Plan Assets</t>
  </si>
  <si>
    <t>Stock-Based Compensation - Additional Information (Detail) (USD $)</t>
  </si>
  <si>
    <t>6 Months Ended</t>
  </si>
  <si>
    <t>7 Months Ended</t>
  </si>
  <si>
    <t>Jun. 10, 2014</t>
  </si>
  <si>
    <t>Share-based Compensation Arrangement by Share-based Payment Award [Line Items]</t>
  </si>
  <si>
    <t>Sale of stock, number of shares issued in transaction</t>
  </si>
  <si>
    <t>Maximum [Member] | 2014 Omnibus Incentive Plan [Member]</t>
  </si>
  <si>
    <t>Number of shares authorized</t>
  </si>
  <si>
    <t>Restricted Stock Units granted during period</t>
  </si>
  <si>
    <t>Repurchase of vested stock awards, shares</t>
  </si>
  <si>
    <t>Repurchase of vested stock awards, value</t>
  </si>
  <si>
    <t>Compensation expense</t>
  </si>
  <si>
    <t>Adjustment of prior period grant date fair value</t>
  </si>
  <si>
    <t>Unrecognized compensation cost</t>
  </si>
  <si>
    <t>Weighted-average period of recognition</t>
  </si>
  <si>
    <t>2 years 6 months</t>
  </si>
  <si>
    <t>Time-based Restricted Stock Awards [Member] | Minimum [Member]</t>
  </si>
  <si>
    <t>Stock awards, vesting period</t>
  </si>
  <si>
    <t>Time-based Restricted Stock Awards [Member] | Minimum [Member] | Cliff Vesting [Member]</t>
  </si>
  <si>
    <t>Vesting percentage</t>
  </si>
  <si>
    <t>Time-based Restricted Stock Awards [Member] | Maximum [Member]</t>
  </si>
  <si>
    <t>Time-based Restricted Stock Awards [Member] | Maximum [Member] | Cliff Vesting [Member]</t>
  </si>
  <si>
    <t>Time-based, Performance-based and Modified Time-based Restricted Stock Awards [Member]</t>
  </si>
  <si>
    <t>Grants in period</t>
  </si>
  <si>
    <t>Liability Awards [Member]</t>
  </si>
  <si>
    <t>Liability Awards [Member] | Maximum [Member]</t>
  </si>
  <si>
    <t>Management Retention Awards [Member]</t>
  </si>
  <si>
    <t>1 year 1 month 6 days</t>
  </si>
  <si>
    <t>Management Retention Awards [Member] | Minimum [Member]</t>
  </si>
  <si>
    <t>Management Retention Awards [Member] | Maximum [Member]</t>
  </si>
  <si>
    <t>4 years</t>
  </si>
  <si>
    <t>Restricted Stock Sales [Member]</t>
  </si>
  <si>
    <t>Time-based and Performance-based Restricted Stock [Member]</t>
  </si>
  <si>
    <t>2 years 7 months 6 days</t>
  </si>
  <si>
    <t>Restricted Stock Units [Member] | 2014 Omnibus Incentive Plan [Member]</t>
  </si>
  <si>
    <t>Number of directors, to whom shares issued</t>
  </si>
  <si>
    <t>Restricted Stock Units [Member] | 2014 Omnibus Incentive Plan [Member] | Director [Member]</t>
  </si>
  <si>
    <t>Shares granted to directors, grant date fair value</t>
  </si>
  <si>
    <t>Stock-Based Compensation - Summary of Parent's Time-based Restricted Stock Awards (Detail) (Time-based Restricted Stock Awards [Member], USD $)</t>
  </si>
  <si>
    <t>Unvested Shares, Beginning Balance</t>
  </si>
  <si>
    <t>Granted, Shares</t>
  </si>
  <si>
    <t>Vested, Shares</t>
  </si>
  <si>
    <t>Forfeited, Shares</t>
  </si>
  <si>
    <t>Unvested Shares, Ending Balance</t>
  </si>
  <si>
    <t>Unvested Weighted-Average Grant Date Fair Value per Share, Beginning Balance</t>
  </si>
  <si>
    <t>Granted, Weighted-Average Grant Date Fair Value per Share</t>
  </si>
  <si>
    <t>Vested, Weighted-Average Grant Date Fair Value per Share</t>
  </si>
  <si>
    <t>Forfeited, Weighted-Average Grant Date Fair Value per Share</t>
  </si>
  <si>
    <t>Unvested Weighted-Average Grant Date Fair Value per Share, Ending Balance</t>
  </si>
  <si>
    <t>Stock-Based Compensation - Summary of Weighted-average Grant Date Fair Value per Share of Time-based Restricted Stock Awards Granted and Total Fair Value of Awards Vested (Detail) (Time-based Restricted Stock Awards [Member], USD $)</t>
  </si>
  <si>
    <t>Weighted-Average Grant Date Fair Value per Share of Grants during Period</t>
  </si>
  <si>
    <t>Total Fair Value of Awards Vested during Period</t>
  </si>
  <si>
    <t>Stock-Based Compensation - Summary of Weighted-average Grant Date Fair Value per Share of Time-based Restricted Stock Awards Granted and Total Fair Value of Awards Vested (Parenthetical) (Detail) (Time-based Restricted Stock Awards [Member])</t>
  </si>
  <si>
    <t>Stock-Based Compensation - Summary of Parent's Modified Time-based Restricted Stock Awards (Detail) (Modified Time-based Restricted Stock Awards [Member], USD $)</t>
  </si>
  <si>
    <t>Stock-Based Compensation - Summary of Weighted-average Grant Date Fair Value per Share of Modified Time-based Restricted Stock Awards Granted Total Fair Value of Awards Vested (Detail) (Modified Time-based Restricted Stock Awards [Member], USD $)</t>
  </si>
  <si>
    <t>Stock-Based Compensation - Summary of Weighted-average Grant Date Fair Value per Share of Modified Time-based Restricted Stock Awards Granted Total Fair Value of Awards Vested (Parenthetical) (Detail) (Modified Time-based Restricted Stock Awards [Member])</t>
  </si>
  <si>
    <t>Stock-Based Compensation - Summary of Weighted Average Assumptions Used for Grants (Detail)</t>
  </si>
  <si>
    <t>Performance-Based Shares [Member]</t>
  </si>
  <si>
    <t>Expected term (in years)</t>
  </si>
  <si>
    <t>3 years 10 months 6 days</t>
  </si>
  <si>
    <t>4 years 6 months</t>
  </si>
  <si>
    <t>9 years 2 months 16 days</t>
  </si>
  <si>
    <t>10 years 3 months 26 days</t>
  </si>
  <si>
    <t>Stock-Based Compensation - Summary of Stock-based Compensation Expense (Detail) (USD $)</t>
  </si>
  <si>
    <t>Share-based Compensation Arrangement by Share-based Payment Award, Compensation Cost [Line Items]</t>
  </si>
  <si>
    <t>Stock-based compensation expense</t>
  </si>
  <si>
    <t>Selling, General and Administrative Expenses [Member] | Time-based Restricted Stock Awards [Member]</t>
  </si>
  <si>
    <t>Selling, General and Administrative Expenses [Member] | Modified Time-based Restricted Stock Awards [Member]</t>
  </si>
  <si>
    <t>Selling, General and Administrative Expenses [Member] | Restricted Stock Units- Under 2014 Omnibus Plan [Member]</t>
  </si>
  <si>
    <t>Selling, General and Administrative Expenses [Member] | Liability Awards [Member]</t>
  </si>
  <si>
    <t>Selling, General and Administrative Expenses [Member] | Management Retention Awards [Member]</t>
  </si>
  <si>
    <t>Selling, General and Administrative Expenses [Member] | Restricted Stock Sales [Member] | Parent Guarantor [Member]</t>
  </si>
  <si>
    <t>Related Party and Dow Transactions - Additional Information (Detail) (USD $)</t>
  </si>
  <si>
    <t>Related Party Transaction [Line Items]</t>
  </si>
  <si>
    <t>Transaction services fees</t>
  </si>
  <si>
    <t>Related party sales</t>
  </si>
  <si>
    <t>Related party purchases</t>
  </si>
  <si>
    <t>IPO expenses directly related to the offering</t>
  </si>
  <si>
    <t>Percentage of issued and outstanding interest in joint venture</t>
  </si>
  <si>
    <t>Master Outsourcing Services Agreement ("MOSA") [Member]</t>
  </si>
  <si>
    <t>Related party agreement term</t>
  </si>
  <si>
    <t>Second Amended and Restated Master Outsourcing Services Agreement ("SAR MOSA") [Member]</t>
  </si>
  <si>
    <t>Related party effective agreement date</t>
  </si>
  <si>
    <t>Related party agreement expiration date</t>
  </si>
  <si>
    <t>Related party agreement notice period for termination</t>
  </si>
  <si>
    <t>notice period for non-renewal to the other party</t>
  </si>
  <si>
    <t>6 months</t>
  </si>
  <si>
    <t>Estimated minimum contractual obligations due in 2015</t>
  </si>
  <si>
    <t>Estimated minimum contractual obligations due thereafter</t>
  </si>
  <si>
    <t>Second Amended and Restated Site Services Agreements ("SAR SSAs") [Member]</t>
  </si>
  <si>
    <t>25 years</t>
  </si>
  <si>
    <t>15 months</t>
  </si>
  <si>
    <t>Second Amended and Restated Site Services Agreements ("SAR SSAs") [Member] | Minimum [Member]</t>
  </si>
  <si>
    <t>Related party contractual commitments period</t>
  </si>
  <si>
    <t>45 months</t>
  </si>
  <si>
    <t>Second Amended and Restated Site Services Agreements ("SAR SSAs") [Member] | Maximum [Member]</t>
  </si>
  <si>
    <t>60 months</t>
  </si>
  <si>
    <t>Other Agreements [Member]</t>
  </si>
  <si>
    <t>Dow [Member]</t>
  </si>
  <si>
    <t>Payment for termination of agreement</t>
  </si>
  <si>
    <t>Related party, Accounts receivable, net of allowance</t>
  </si>
  <si>
    <t>Related party, Accounts payable</t>
  </si>
  <si>
    <t>Management fee expenses</t>
  </si>
  <si>
    <t>Transaction Services Agreement, period</t>
  </si>
  <si>
    <t>Percentage of advisory fees</t>
  </si>
  <si>
    <t>Debt issuance cost</t>
  </si>
  <si>
    <t>Segments - Additional Information (Detail)</t>
  </si>
  <si>
    <t>Segment</t>
  </si>
  <si>
    <t>Number of business units</t>
  </si>
  <si>
    <t>Number of reportable segments</t>
  </si>
  <si>
    <t>Segments - Reconciliation of Segment Reporting to Consolidated (Detail) (USD $)</t>
  </si>
  <si>
    <t>Segment Reporting Information [Line Items]</t>
  </si>
  <si>
    <t>EBITDA</t>
  </si>
  <si>
    <t>Operating Segments [Member] | Emulsion Polymers, Latex [Member]</t>
  </si>
  <si>
    <t>Operating Segments [Member] | Emulsion Polymers, Synthetic Rubber [Member]</t>
  </si>
  <si>
    <t>Operating Segments [Member] | Plastics, Styrenics [Member]</t>
  </si>
  <si>
    <t>Operating Segments [Member] | Plastics, Engineered Polymers [Member]</t>
  </si>
  <si>
    <t>Corporate Unallocated [Member]</t>
  </si>
  <si>
    <t>Segments - Reconciliation of Segment Reporting to Consolidated (Parenthetical) (Detail) (USD $)</t>
  </si>
  <si>
    <t>Segment Reconciliation [Abstract]</t>
  </si>
  <si>
    <t>Total Segment EBITDA</t>
  </si>
  <si>
    <t>Less Provision for income taxes</t>
  </si>
  <si>
    <t>Less Depreciation and amortization</t>
  </si>
  <si>
    <t>Segments - Schedule of Sales Attributed to Geographical Areas Based on Location of Sales and Long-lived Assets Attributed to Geographical Areas Based on Asset Location (Detail) (USD $)</t>
  </si>
  <si>
    <t>Revenues from External Customers and Long-Lived Assets [Line Items]</t>
  </si>
  <si>
    <t>United States [Member]</t>
  </si>
  <si>
    <t>Europe [Member]</t>
  </si>
  <si>
    <t>Asia-Pacific [Member]</t>
  </si>
  <si>
    <t>Rest of World [Member]</t>
  </si>
  <si>
    <t>Segments - Schedule of Sales Attributed to Geographical Areas Based on Location of Sales and Long-lived Assets Attributed to Geographical Areas Based on Asset Location (Parenthetical) (Detail)</t>
  </si>
  <si>
    <t>China [Member]</t>
  </si>
  <si>
    <t>Long-lived assets, Percentage</t>
  </si>
  <si>
    <t>Germany [Member]</t>
  </si>
  <si>
    <t>Netherlands [Member]</t>
  </si>
  <si>
    <t>Customer Concentration Risk [Member] | China [Member] | Sales Revenue, Net [Member]</t>
  </si>
  <si>
    <t>Sales to external customers, Percentage</t>
  </si>
  <si>
    <t>Customer Concentration Risk [Member] | Germany [Member] | Sales Revenue, Net [Member]</t>
  </si>
  <si>
    <t>Customer Concentration Risk [Member] | Hong Kong [Member] | Sales Revenue, Net [Member]</t>
  </si>
  <si>
    <t>Restructuring - Additional Information (Detail) (USD $)</t>
  </si>
  <si>
    <t>Feb. 29, 2012</t>
  </si>
  <si>
    <t>Restructuring Cost and Reserve [Line Items]</t>
  </si>
  <si>
    <t>Number of employee roles</t>
  </si>
  <si>
    <t>Restructuring charges</t>
  </si>
  <si>
    <t>Other noncurrent liabilities</t>
  </si>
  <si>
    <t>2012 Global Restructuring Program [Member]</t>
  </si>
  <si>
    <t>Accrued charges</t>
  </si>
  <si>
    <t>Altona Plant [Member]</t>
  </si>
  <si>
    <t>Additional charges</t>
  </si>
  <si>
    <t>Engineered Polymers Segment [Member]</t>
  </si>
  <si>
    <t>Engineered Polymers Segment [Member] | Dow [Member]</t>
  </si>
  <si>
    <t>Additional restructuring charges, maximum</t>
  </si>
  <si>
    <t>Restructuring - Rollforward of Liability Balances (Detail) (USD $)</t>
  </si>
  <si>
    <t>Balance at beginning of period</t>
  </si>
  <si>
    <t>Deductions</t>
  </si>
  <si>
    <t>Balance at end of period</t>
  </si>
  <si>
    <t>Altona Plant [Member] | Employee Termination Benefit Charges [Member]</t>
  </si>
  <si>
    <t>Altona Plant [Member] | Contract Termination Charges [Member]</t>
  </si>
  <si>
    <t>Altona Plant [Member] | Other [Member]</t>
  </si>
  <si>
    <t>Accumulated Other Comprehensive Income (Loss) - Components of Accumulated Other Comprehensive Income (Loss), Net of Income Taxes (Detail) (USD $)</t>
  </si>
  <si>
    <t>Accumulated Other Comprehensive Income (Loss) [Line Items]</t>
  </si>
  <si>
    <t>Other comprehensive income (loss), beginning balance</t>
  </si>
  <si>
    <t>Other comprehensive income (loss), ending balance</t>
  </si>
  <si>
    <t>Currency Translation Adjustment, Net [Member]</t>
  </si>
  <si>
    <t>Employee Benefits, Net [Member]</t>
  </si>
  <si>
    <t>Earnings (Loss) Per Share - Additional Information (Detail)</t>
  </si>
  <si>
    <t>Reverse stock split, description</t>
  </si>
  <si>
    <t>Earnings (Loss) Per Share - Schedule of Earnings (Loss) per Share Basic and Diluted (Detail) (USD $)</t>
  </si>
  <si>
    <t>Dilutive effect of restricted stock units</t>
  </si>
  <si>
    <t>Income (loss) per share-basic and diluted</t>
  </si>
  <si>
    <t>Selected Quarterly Financial Data - Schedule of Selected Quarterly Financial Data (Detail) (USD $)</t>
  </si>
  <si>
    <t>Selected Quarterly Financial Information [Abstract]</t>
  </si>
  <si>
    <t>Selected Quarterly Financial Data - Schedule of Selected Quarterly Financial Data (Parenthetical) (Detail) (USD $)</t>
  </si>
  <si>
    <t>Payment for termination of Advisory Agreement</t>
  </si>
  <si>
    <t>Supplemental Guarantor Condensed Consolidating Financial Statements - Additional Information (Detail)</t>
  </si>
  <si>
    <t>Condensed Financial Information Of Subsidiaries Disclosure [Abstract]</t>
  </si>
  <si>
    <t>Ownership interest</t>
  </si>
  <si>
    <t>Supplemental Guarantor Condensed Consolidating Financial Statements - Supplemental Condensed Consolidating Balance Sheet (Detail) (USD $)</t>
  </si>
  <si>
    <t>Shareholder's equity</t>
  </si>
  <si>
    <t>Total liabilities and shareholder's equity</t>
  </si>
  <si>
    <t>Issuers [Member]</t>
  </si>
  <si>
    <t>Intercompany notes receivable-noncurrent</t>
  </si>
  <si>
    <t>Guarantor Subsidiaries [Member]</t>
  </si>
  <si>
    <t>Intercompany notes payable-noncurrent</t>
  </si>
  <si>
    <t>Non-Guarantor Subsidiaries [Member]</t>
  </si>
  <si>
    <t>Eliminations [Member]</t>
  </si>
  <si>
    <t>Supplemental Guarantor Condensed Consolidating Financial Statements - Supplemental Condensed Consolidating Statement of Comprehensive Income (Loss) (Detail) (USD $)</t>
  </si>
  <si>
    <t>Condensed Financial Statements, Captions [Line Items]</t>
  </si>
  <si>
    <t>Supplemental Guarantor Condensed Consolidating Financial Statements - Supplemental Condensed Consolidating Statement of Cash Flows (Detail) (USD $)</t>
  </si>
  <si>
    <t>Proceeds from (repayments of) intercompany long-term debt and indebtedness</t>
  </si>
  <si>
    <t>Schedule II - Financial Statement Schedule Valuation and Qualifying Accounts (Detail) (USD $)</t>
  </si>
  <si>
    <t>Allowance for Doubtful Accounts [Member]</t>
  </si>
  <si>
    <t>Valuation and Qualifying Accounts Disclosure [Line Items]</t>
  </si>
  <si>
    <t>Balance at Beginning of the Period</t>
  </si>
  <si>
    <t>Additions, Charged to Cost and Expense</t>
  </si>
  <si>
    <t>Deduction from Reserves</t>
  </si>
  <si>
    <t>Additions, Currency Translation Adjustments</t>
  </si>
  <si>
    <t>Balance at End of the Period</t>
  </si>
  <si>
    <t>Valuation Allowance of Deferred Tax Assets [Member]</t>
  </si>
  <si>
    <t>Schedule II - Financial Statement Schedule Valuation and Qualifying Accounts (Parenthetical) (Detail) (Maximum [Member], USD $)</t>
  </si>
  <si>
    <t>Amounts written off,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</si>
</sst>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1"/>
      <color theme="1"/>
      <name val="Times New Roman"/>
      <family val="1"/>
    </font>
    <font>
      <sz val="8"/>
      <color theme="1"/>
      <name val="Times New Roman"/>
      <family val="1"/>
    </font>
    <font>
      <b/>
      <sz val="8"/>
      <color theme="1"/>
      <name val="Times New Roman"/>
      <family val="1"/>
    </font>
    <font>
      <i/>
      <u/>
      <sz val="10"/>
      <color theme="1"/>
      <name val="Times New Roman"/>
      <family val="1"/>
    </font>
    <font>
      <b/>
      <sz val="9.35"/>
      <color theme="1"/>
      <name val="Times New Roman"/>
      <family val="1"/>
    </font>
    <font>
      <sz val="6"/>
      <color theme="1"/>
      <name val="Calibri"/>
      <family val="2"/>
      <scheme val="minor"/>
    </font>
    <font>
      <sz val="9.5"/>
      <color theme="1"/>
      <name val="Times New Roman"/>
      <family val="1"/>
    </font>
    <font>
      <b/>
      <sz val="9.5"/>
      <color theme="1"/>
      <name val="Times New Roman"/>
      <family val="1"/>
    </font>
    <font>
      <sz val="9"/>
      <color theme="1"/>
      <name val="Times New Roman"/>
      <family val="1"/>
    </font>
    <font>
      <b/>
      <sz val="9"/>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xf numFmtId="0" fontId="23"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25" fillId="0" borderId="0" xfId="0" applyFont="1" applyAlignment="1">
      <alignment wrapText="1"/>
    </xf>
    <xf numFmtId="0" fontId="25" fillId="0" borderId="10" xfId="0" applyFont="1" applyBorder="1" applyAlignment="1">
      <alignment wrapText="1"/>
    </xf>
    <xf numFmtId="0" fontId="19" fillId="0" borderId="0" xfId="0" applyFont="1" applyAlignment="1">
      <alignment horizontal="right" wrapText="1"/>
    </xf>
    <xf numFmtId="0" fontId="20" fillId="0" borderId="0" xfId="0" applyFont="1" applyAlignment="1">
      <alignment horizontal="left" vertical="top" wrapText="1" indent="1"/>
    </xf>
    <xf numFmtId="3" fontId="20" fillId="0" borderId="0" xfId="0" applyNumberFormat="1" applyFont="1" applyAlignment="1">
      <alignment horizontal="right" wrapText="1"/>
    </xf>
    <xf numFmtId="0" fontId="20" fillId="0" borderId="0" xfId="0" applyFont="1"/>
    <xf numFmtId="0" fontId="25" fillId="0" borderId="11" xfId="0" applyFont="1" applyBorder="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2" xfId="0" applyFont="1" applyBorder="1" applyAlignment="1">
      <alignment horizontal="center" wrapText="1"/>
    </xf>
    <xf numFmtId="0" fontId="27" fillId="0" borderId="12" xfId="0" applyFont="1" applyBorder="1" applyAlignment="1">
      <alignment horizontal="center" wrapText="1"/>
    </xf>
    <xf numFmtId="0" fontId="27" fillId="0" borderId="13" xfId="0" applyFont="1" applyBorder="1" applyAlignment="1">
      <alignment horizontal="center" wrapText="1"/>
    </xf>
    <xf numFmtId="0" fontId="26" fillId="0" borderId="0" xfId="0" applyFont="1" applyAlignment="1">
      <alignment wrapText="1"/>
    </xf>
    <xf numFmtId="0" fontId="27" fillId="0" borderId="0" xfId="0" applyFont="1" applyAlignment="1">
      <alignment horizontal="center" wrapText="1"/>
    </xf>
    <xf numFmtId="0" fontId="19" fillId="33" borderId="0" xfId="0" applyFont="1" applyFill="1" applyAlignment="1">
      <alignment horizontal="center" wrapText="1"/>
    </xf>
    <xf numFmtId="16" fontId="19" fillId="0" borderId="0" xfId="0" applyNumberFormat="1" applyFont="1" applyAlignment="1">
      <alignment horizontal="center" wrapText="1"/>
    </xf>
    <xf numFmtId="17" fontId="19" fillId="33" borderId="0" xfId="0" applyNumberFormat="1" applyFont="1" applyFill="1" applyAlignment="1">
      <alignment horizontal="center" wrapText="1"/>
    </xf>
    <xf numFmtId="16" fontId="19" fillId="33" borderId="0" xfId="0" applyNumberFormat="1" applyFont="1" applyFill="1" applyAlignment="1">
      <alignment horizontal="center" wrapText="1"/>
    </xf>
    <xf numFmtId="17" fontId="19" fillId="0" borderId="0" xfId="0" applyNumberFormat="1" applyFont="1" applyAlignment="1">
      <alignment horizontal="center" wrapText="1"/>
    </xf>
    <xf numFmtId="0" fontId="19" fillId="0" borderId="0" xfId="0" applyFont="1" applyAlignment="1">
      <alignment horizontal="center" wrapText="1"/>
    </xf>
    <xf numFmtId="0" fontId="19" fillId="0" borderId="0" xfId="0" applyFont="1" applyAlignment="1">
      <alignment horizontal="left" vertical="top" wrapText="1"/>
    </xf>
    <xf numFmtId="0" fontId="19" fillId="0" borderId="0" xfId="0" applyFont="1" applyAlignment="1">
      <alignment horizontal="right"/>
    </xf>
    <xf numFmtId="0" fontId="27" fillId="0" borderId="10" xfId="0" applyFont="1" applyBorder="1" applyAlignment="1">
      <alignment horizontal="center" wrapText="1"/>
    </xf>
    <xf numFmtId="0" fontId="26" fillId="0" borderId="10" xfId="0" applyFont="1" applyBorder="1" applyAlignment="1">
      <alignment wrapText="1"/>
    </xf>
    <xf numFmtId="0" fontId="19" fillId="33" borderId="0" xfId="0" applyFont="1" applyFill="1" applyAlignment="1">
      <alignment horizontal="right"/>
    </xf>
    <xf numFmtId="0" fontId="19" fillId="33" borderId="0" xfId="0" applyFont="1" applyFill="1" applyAlignment="1">
      <alignment vertical="top" wrapText="1"/>
    </xf>
    <xf numFmtId="6" fontId="19" fillId="33" borderId="0" xfId="0" applyNumberFormat="1" applyFont="1" applyFill="1" applyAlignment="1">
      <alignment horizontal="right" vertical="top" wrapText="1"/>
    </xf>
    <xf numFmtId="0" fontId="19" fillId="33" borderId="0" xfId="0" applyFont="1" applyFill="1" applyAlignment="1">
      <alignment vertical="top"/>
    </xf>
    <xf numFmtId="0" fontId="27" fillId="0" borderId="12" xfId="0" applyFont="1" applyBorder="1" applyAlignment="1">
      <alignment horizontal="center"/>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7" fillId="0" borderId="12" xfId="0" applyFont="1" applyBorder="1"/>
    <xf numFmtId="0" fontId="27" fillId="0" borderId="0" xfId="0" applyFont="1"/>
    <xf numFmtId="0" fontId="27" fillId="0" borderId="0" xfId="0" applyFont="1"/>
    <xf numFmtId="0" fontId="27" fillId="0" borderId="0" xfId="0" applyFont="1" applyAlignment="1">
      <alignment horizontal="center"/>
    </xf>
    <xf numFmtId="0" fontId="27" fillId="0" borderId="10" xfId="0" applyFont="1" applyBorder="1" applyAlignment="1">
      <alignment horizontal="center"/>
    </xf>
    <xf numFmtId="0" fontId="25" fillId="0" borderId="0" xfId="0" applyFont="1" applyAlignment="1">
      <alignment wrapText="1"/>
    </xf>
    <xf numFmtId="0" fontId="22" fillId="0" borderId="0" xfId="0" applyFont="1"/>
    <xf numFmtId="0" fontId="22" fillId="33" borderId="0" xfId="0" applyFont="1" applyFill="1"/>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33" borderId="0" xfId="0" applyFont="1" applyFill="1" applyAlignment="1">
      <alignment horizontal="right" wrapText="1"/>
    </xf>
    <xf numFmtId="0" fontId="28" fillId="33" borderId="0" xfId="0" applyFont="1" applyFill="1" applyAlignment="1">
      <alignment horizontal="left" vertical="top" wrapText="1" indent="1"/>
    </xf>
    <xf numFmtId="0" fontId="28" fillId="0" borderId="0" xfId="0" applyFont="1" applyAlignment="1">
      <alignment horizontal="left" vertical="top" wrapText="1" indent="1"/>
    </xf>
    <xf numFmtId="0" fontId="19" fillId="33" borderId="0" xfId="0" applyFont="1" applyFill="1" applyAlignment="1">
      <alignment wrapText="1"/>
    </xf>
    <xf numFmtId="0" fontId="19" fillId="0" borderId="0" xfId="0" applyFont="1" applyAlignment="1">
      <alignment vertical="top" wrapText="1"/>
    </xf>
    <xf numFmtId="0" fontId="31" fillId="0" borderId="0" xfId="0" applyFont="1"/>
    <xf numFmtId="0" fontId="31" fillId="0" borderId="0" xfId="0" applyFont="1" applyAlignment="1">
      <alignment wrapText="1"/>
    </xf>
    <xf numFmtId="0" fontId="32" fillId="33" borderId="0" xfId="0" applyFont="1" applyFill="1" applyAlignment="1">
      <alignment horizontal="left" vertical="top" wrapText="1" indent="1"/>
    </xf>
    <xf numFmtId="0" fontId="31" fillId="33" borderId="0" xfId="0" applyFont="1" applyFill="1" applyAlignment="1">
      <alignment wrapText="1"/>
    </xf>
    <xf numFmtId="0" fontId="31" fillId="0" borderId="0" xfId="0" applyFont="1" applyAlignment="1">
      <alignment horizontal="left" vertical="top" wrapText="1" indent="1"/>
    </xf>
    <xf numFmtId="0" fontId="31" fillId="33" borderId="0" xfId="0" applyFont="1" applyFill="1" applyAlignment="1">
      <alignment horizontal="left" vertical="top" wrapText="1" indent="3"/>
    </xf>
    <xf numFmtId="0" fontId="31" fillId="33" borderId="0" xfId="0" applyFont="1" applyFill="1" applyAlignment="1">
      <alignment horizontal="right" wrapText="1"/>
    </xf>
    <xf numFmtId="0" fontId="31" fillId="33" borderId="0" xfId="0" applyFont="1" applyFill="1"/>
    <xf numFmtId="3" fontId="31" fillId="33" borderId="0" xfId="0" applyNumberFormat="1" applyFont="1" applyFill="1" applyAlignment="1">
      <alignment horizontal="right" wrapText="1"/>
    </xf>
    <xf numFmtId="0" fontId="31" fillId="33" borderId="0" xfId="0" applyFont="1" applyFill="1" applyAlignment="1">
      <alignment horizontal="right"/>
    </xf>
    <xf numFmtId="0" fontId="31" fillId="0" borderId="0" xfId="0" applyFont="1" applyAlignment="1">
      <alignment horizontal="left" vertical="top" wrapText="1" indent="3"/>
    </xf>
    <xf numFmtId="0" fontId="31" fillId="0" borderId="0" xfId="0" applyFont="1" applyAlignment="1">
      <alignment horizontal="right"/>
    </xf>
    <xf numFmtId="0" fontId="31" fillId="0" borderId="0" xfId="0" applyFont="1" applyAlignment="1">
      <alignment horizontal="right" wrapText="1"/>
    </xf>
    <xf numFmtId="3" fontId="31" fillId="0" borderId="0" xfId="0" applyNumberFormat="1" applyFont="1" applyAlignment="1">
      <alignment horizontal="right" wrapText="1"/>
    </xf>
    <xf numFmtId="0" fontId="31" fillId="33" borderId="0" xfId="0" applyFont="1" applyFill="1" applyAlignment="1">
      <alignment horizontal="left" vertical="top" wrapText="1" indent="1"/>
    </xf>
    <xf numFmtId="0" fontId="33" fillId="0" borderId="0" xfId="0" applyFont="1"/>
    <xf numFmtId="0" fontId="33" fillId="0" borderId="0" xfId="0" applyFont="1" applyAlignment="1">
      <alignment wrapText="1"/>
    </xf>
    <xf numFmtId="0" fontId="34" fillId="33" borderId="0" xfId="0" applyFont="1" applyFill="1" applyAlignment="1">
      <alignment horizontal="left" vertical="top" wrapText="1" indent="1"/>
    </xf>
    <xf numFmtId="0" fontId="33" fillId="33" borderId="0" xfId="0" applyFont="1" applyFill="1" applyAlignment="1">
      <alignment wrapText="1"/>
    </xf>
    <xf numFmtId="0" fontId="33" fillId="0" borderId="0" xfId="0" applyFont="1" applyAlignment="1">
      <alignment horizontal="left" vertical="top" wrapText="1" indent="3"/>
    </xf>
    <xf numFmtId="0" fontId="33" fillId="0" borderId="0" xfId="0" applyFont="1" applyAlignment="1">
      <alignment horizontal="right" wrapText="1"/>
    </xf>
    <xf numFmtId="3" fontId="33" fillId="0" borderId="0" xfId="0" applyNumberFormat="1" applyFont="1" applyAlignment="1">
      <alignment horizontal="right" wrapText="1"/>
    </xf>
    <xf numFmtId="0" fontId="33" fillId="0" borderId="0" xfId="0" applyFont="1" applyAlignment="1">
      <alignment horizontal="left" vertical="top" wrapText="1" indent="5"/>
    </xf>
    <xf numFmtId="0" fontId="33" fillId="0" borderId="0" xfId="0" applyFont="1" applyAlignment="1">
      <alignment horizontal="right"/>
    </xf>
    <xf numFmtId="0" fontId="33" fillId="33" borderId="0" xfId="0" applyFont="1" applyFill="1" applyAlignment="1">
      <alignment horizontal="left" vertical="top" wrapText="1" indent="5"/>
    </xf>
    <xf numFmtId="0" fontId="33" fillId="33" borderId="0" xfId="0" applyFont="1" applyFill="1"/>
    <xf numFmtId="0" fontId="33" fillId="33" borderId="0" xfId="0" applyFont="1" applyFill="1" applyAlignment="1">
      <alignment horizontal="right"/>
    </xf>
    <xf numFmtId="3" fontId="33" fillId="33" borderId="0" xfId="0" applyNumberFormat="1" applyFont="1" applyFill="1" applyAlignment="1">
      <alignment horizontal="right" wrapText="1"/>
    </xf>
    <xf numFmtId="0" fontId="33" fillId="33" borderId="0" xfId="0" applyFont="1" applyFill="1" applyAlignment="1">
      <alignment horizontal="right" wrapText="1"/>
    </xf>
    <xf numFmtId="0" fontId="33" fillId="33" borderId="0" xfId="0" applyFont="1" applyFill="1" applyAlignment="1">
      <alignment horizontal="left" vertical="top" wrapText="1" indent="3"/>
    </xf>
    <xf numFmtId="0" fontId="34" fillId="0" borderId="0" xfId="0" applyFont="1" applyAlignment="1">
      <alignment horizontal="left" vertical="top" wrapText="1" indent="1"/>
    </xf>
    <xf numFmtId="0" fontId="33" fillId="33" borderId="0" xfId="0" applyFont="1" applyFill="1" applyAlignment="1">
      <alignment horizontal="left" vertical="top" wrapText="1" indent="1"/>
    </xf>
    <xf numFmtId="0" fontId="33" fillId="0" borderId="0" xfId="0" applyFont="1" applyAlignment="1">
      <alignment horizontal="left" vertical="top" wrapText="1" indent="1"/>
    </xf>
    <xf numFmtId="0" fontId="33" fillId="33" borderId="0" xfId="0" applyFont="1" applyFill="1" applyAlignment="1">
      <alignment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30" fillId="0" borderId="0" xfId="0" applyFont="1" applyAlignment="1">
      <alignment wrapText="1"/>
    </xf>
    <xf numFmtId="0" fontId="20" fillId="0" borderId="0" xfId="0" applyFont="1" applyAlignment="1">
      <alignment horizontal="center" wrapText="1"/>
    </xf>
    <xf numFmtId="0" fontId="35" fillId="33" borderId="0" xfId="0" applyFont="1" applyFill="1" applyAlignment="1">
      <alignment horizontal="left" vertical="top" wrapText="1" inden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1519061</v>
      </c>
      <c r="C10" s="4"/>
    </row>
    <row r="11" spans="1:3" x14ac:dyDescent="0.25">
      <c r="A11" s="2" t="s">
        <v>15</v>
      </c>
      <c r="B11" s="4">
        <f>--12-31</f>
        <v>-19</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4" t="s">
        <v>22</v>
      </c>
      <c r="C15" s="4"/>
    </row>
    <row r="16" spans="1:3" ht="30" x14ac:dyDescent="0.25">
      <c r="A16" s="2" t="s">
        <v>23</v>
      </c>
      <c r="B16" s="4"/>
      <c r="C16" s="6">
        <v>48769567</v>
      </c>
    </row>
    <row r="17" spans="1:3" x14ac:dyDescent="0.25">
      <c r="A17" s="2" t="s">
        <v>24</v>
      </c>
      <c r="B17" s="4"/>
      <c r="C17" s="7">
        <v>210382750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x14ac:dyDescent="0.25">
      <c r="A3" s="3" t="s">
        <v>183</v>
      </c>
      <c r="B3" s="4"/>
    </row>
    <row r="4" spans="1:2" ht="39" x14ac:dyDescent="0.25">
      <c r="A4" s="12" t="s">
        <v>193</v>
      </c>
      <c r="B4" s="13" t="s">
        <v>194</v>
      </c>
    </row>
    <row r="5" spans="1:2" ht="26.25" x14ac:dyDescent="0.25">
      <c r="A5" s="12"/>
      <c r="B5" s="14" t="s">
        <v>195</v>
      </c>
    </row>
    <row r="6" spans="1:2" ht="357.75" x14ac:dyDescent="0.25">
      <c r="A6" s="12"/>
      <c r="B6" s="15" t="s">
        <v>196</v>
      </c>
    </row>
    <row r="7" spans="1:2" ht="77.25" x14ac:dyDescent="0.25">
      <c r="A7" s="12"/>
      <c r="B7" s="15" t="s">
        <v>197</v>
      </c>
    </row>
    <row r="8" spans="1:2" ht="64.5" x14ac:dyDescent="0.25">
      <c r="A8" s="12"/>
      <c r="B8" s="15" t="s">
        <v>198</v>
      </c>
    </row>
    <row r="9" spans="1:2" ht="26.25" x14ac:dyDescent="0.25">
      <c r="A9" s="12"/>
      <c r="B9" s="14" t="s">
        <v>199</v>
      </c>
    </row>
    <row r="10" spans="1:2" ht="90" x14ac:dyDescent="0.25">
      <c r="A10" s="12"/>
      <c r="B10" s="15" t="s">
        <v>200</v>
      </c>
    </row>
    <row r="11" spans="1:2" x14ac:dyDescent="0.25">
      <c r="A11" s="12"/>
      <c r="B11" s="14" t="s">
        <v>201</v>
      </c>
    </row>
    <row r="12" spans="1:2" ht="141" x14ac:dyDescent="0.25">
      <c r="A12" s="12"/>
      <c r="B12" s="15" t="s">
        <v>202</v>
      </c>
    </row>
    <row r="13" spans="1:2" ht="179.25" x14ac:dyDescent="0.25">
      <c r="A13" s="12"/>
      <c r="B13" s="15" t="s">
        <v>203</v>
      </c>
    </row>
    <row r="14" spans="1:2" x14ac:dyDescent="0.25">
      <c r="A14" s="12"/>
      <c r="B14" s="14" t="s">
        <v>204</v>
      </c>
    </row>
    <row r="15" spans="1:2" ht="77.25" x14ac:dyDescent="0.25">
      <c r="A15" s="12"/>
      <c r="B15" s="15" t="s">
        <v>205</v>
      </c>
    </row>
    <row r="16" spans="1:2" ht="217.5" x14ac:dyDescent="0.25">
      <c r="A16" s="12"/>
      <c r="B16" s="15" t="s">
        <v>206</v>
      </c>
    </row>
    <row r="17" spans="1:2" ht="306.75" x14ac:dyDescent="0.25">
      <c r="A17" s="12"/>
      <c r="B17" s="15" t="s">
        <v>207</v>
      </c>
    </row>
    <row r="18" spans="1:2" ht="179.25" x14ac:dyDescent="0.25">
      <c r="A18" s="12"/>
      <c r="B18" s="15" t="s">
        <v>208</v>
      </c>
    </row>
    <row r="19" spans="1:2" ht="128.25" x14ac:dyDescent="0.25">
      <c r="A19" s="12"/>
      <c r="B19" s="15" t="s">
        <v>209</v>
      </c>
    </row>
    <row r="20" spans="1:2" ht="115.5" x14ac:dyDescent="0.25">
      <c r="A20" s="12"/>
      <c r="B20" s="15" t="s">
        <v>210</v>
      </c>
    </row>
    <row r="21" spans="1:2" x14ac:dyDescent="0.25">
      <c r="A21" s="12"/>
      <c r="B21" s="14" t="s">
        <v>211</v>
      </c>
    </row>
    <row r="22" spans="1:2" ht="294" x14ac:dyDescent="0.25">
      <c r="A22" s="12"/>
      <c r="B22" s="15" t="s">
        <v>212</v>
      </c>
    </row>
    <row r="23" spans="1:2" ht="166.5" x14ac:dyDescent="0.25">
      <c r="A23" s="12"/>
      <c r="B23" s="15" t="s">
        <v>213</v>
      </c>
    </row>
    <row r="24" spans="1:2" x14ac:dyDescent="0.25">
      <c r="A24" s="12"/>
      <c r="B24" s="14" t="s">
        <v>214</v>
      </c>
    </row>
    <row r="25" spans="1:2" ht="192" x14ac:dyDescent="0.25">
      <c r="A25" s="12"/>
      <c r="B25" s="15" t="s">
        <v>215</v>
      </c>
    </row>
    <row r="26" spans="1:2" ht="192" x14ac:dyDescent="0.25">
      <c r="A26" s="12"/>
      <c r="B26" s="15" t="s">
        <v>216</v>
      </c>
    </row>
    <row r="27" spans="1:2" x14ac:dyDescent="0.25">
      <c r="A27" s="12"/>
      <c r="B27" s="14" t="s">
        <v>217</v>
      </c>
    </row>
    <row r="28" spans="1:2" ht="51.75" x14ac:dyDescent="0.25">
      <c r="A28" s="12"/>
      <c r="B28" s="15" t="s">
        <v>218</v>
      </c>
    </row>
    <row r="29" spans="1:2" x14ac:dyDescent="0.25">
      <c r="A29" s="12"/>
      <c r="B29" s="14" t="s">
        <v>31</v>
      </c>
    </row>
    <row r="30" spans="1:2" ht="90" x14ac:dyDescent="0.25">
      <c r="A30" s="12"/>
      <c r="B30" s="15" t="s">
        <v>219</v>
      </c>
    </row>
    <row r="31" spans="1:2" x14ac:dyDescent="0.25">
      <c r="A31" s="12"/>
      <c r="B31" s="14" t="s">
        <v>220</v>
      </c>
    </row>
    <row r="32" spans="1:2" ht="102.75" x14ac:dyDescent="0.25">
      <c r="A32" s="12"/>
      <c r="B32" s="15" t="s">
        <v>221</v>
      </c>
    </row>
    <row r="33" spans="1:2" ht="230.25" x14ac:dyDescent="0.25">
      <c r="A33" s="12"/>
      <c r="B33" s="15" t="s">
        <v>222</v>
      </c>
    </row>
    <row r="34" spans="1:2" ht="243" x14ac:dyDescent="0.25">
      <c r="A34" s="12"/>
      <c r="B34" s="15" t="s">
        <v>223</v>
      </c>
    </row>
    <row r="35" spans="1:2" ht="26.25" x14ac:dyDescent="0.25">
      <c r="A35" s="12"/>
      <c r="B35" s="14" t="s">
        <v>224</v>
      </c>
    </row>
    <row r="36" spans="1:2" ht="128.25" x14ac:dyDescent="0.25">
      <c r="A36" s="12"/>
      <c r="B36" s="15" t="s">
        <v>225</v>
      </c>
    </row>
    <row r="37" spans="1:2" ht="90" x14ac:dyDescent="0.25">
      <c r="A37" s="12"/>
      <c r="B37" s="15" t="s">
        <v>226</v>
      </c>
    </row>
    <row r="38" spans="1:2" x14ac:dyDescent="0.25">
      <c r="A38" s="12"/>
      <c r="B38" s="14" t="s">
        <v>227</v>
      </c>
    </row>
    <row r="39" spans="1:2" ht="243" x14ac:dyDescent="0.25">
      <c r="A39" s="12"/>
      <c r="B39" s="15" t="s">
        <v>228</v>
      </c>
    </row>
    <row r="40" spans="1:2" ht="153.75" x14ac:dyDescent="0.25">
      <c r="A40" s="12"/>
      <c r="B40" s="15" t="s">
        <v>229</v>
      </c>
    </row>
    <row r="41" spans="1:2" x14ac:dyDescent="0.25">
      <c r="A41" s="12"/>
      <c r="B41" s="14" t="s">
        <v>230</v>
      </c>
    </row>
    <row r="42" spans="1:2" ht="217.5" x14ac:dyDescent="0.25">
      <c r="A42" s="12"/>
      <c r="B42" s="15" t="s">
        <v>231</v>
      </c>
    </row>
    <row r="43" spans="1:2" x14ac:dyDescent="0.25">
      <c r="A43" s="12"/>
      <c r="B43" s="14" t="s">
        <v>232</v>
      </c>
    </row>
    <row r="44" spans="1:2" ht="166.5" x14ac:dyDescent="0.25">
      <c r="A44" s="12"/>
      <c r="B44" s="15" t="s">
        <v>233</v>
      </c>
    </row>
    <row r="45" spans="1:2" x14ac:dyDescent="0.25">
      <c r="A45" s="12"/>
      <c r="B45" s="14" t="s">
        <v>234</v>
      </c>
    </row>
    <row r="46" spans="1:2" ht="192" x14ac:dyDescent="0.25">
      <c r="A46" s="12"/>
      <c r="B46" s="15" t="s">
        <v>235</v>
      </c>
    </row>
    <row r="47" spans="1:2" ht="51.75" x14ac:dyDescent="0.25">
      <c r="A47" s="12"/>
      <c r="B47" s="15" t="s">
        <v>236</v>
      </c>
    </row>
    <row r="48" spans="1:2" x14ac:dyDescent="0.25">
      <c r="A48" s="12"/>
      <c r="B48" s="14" t="s">
        <v>237</v>
      </c>
    </row>
    <row r="49" spans="1:2" ht="153.75" x14ac:dyDescent="0.25">
      <c r="A49" s="12"/>
      <c r="B49" s="15" t="s">
        <v>238</v>
      </c>
    </row>
    <row r="50" spans="1:2" ht="26.25" x14ac:dyDescent="0.25">
      <c r="A50" s="12"/>
      <c r="B50" s="14" t="s">
        <v>239</v>
      </c>
    </row>
    <row r="51" spans="1:2" ht="217.5" x14ac:dyDescent="0.25">
      <c r="A51" s="12"/>
      <c r="B51" s="15" t="s">
        <v>240</v>
      </c>
    </row>
    <row r="52" spans="1:2" ht="64.5" x14ac:dyDescent="0.25">
      <c r="A52" s="12"/>
      <c r="B52" s="15" t="s">
        <v>241</v>
      </c>
    </row>
    <row r="53" spans="1:2" ht="90" x14ac:dyDescent="0.25">
      <c r="A53" s="12"/>
      <c r="B53" s="15" t="s">
        <v>242</v>
      </c>
    </row>
    <row r="54" spans="1:2" x14ac:dyDescent="0.25">
      <c r="A54" s="12"/>
      <c r="B54" s="14" t="s">
        <v>243</v>
      </c>
    </row>
    <row r="55" spans="1:2" ht="128.25" x14ac:dyDescent="0.25">
      <c r="A55" s="12"/>
      <c r="B55" s="15" t="s">
        <v>244</v>
      </c>
    </row>
    <row r="56" spans="1:2" ht="141" x14ac:dyDescent="0.25">
      <c r="A56" s="12"/>
      <c r="B56" s="15" t="s">
        <v>245</v>
      </c>
    </row>
    <row r="57" spans="1:2" ht="166.5" x14ac:dyDescent="0.25">
      <c r="A57" s="12"/>
      <c r="B57" s="15" t="s">
        <v>246</v>
      </c>
    </row>
    <row r="58" spans="1:2" x14ac:dyDescent="0.25">
      <c r="A58" s="12"/>
      <c r="B58" s="14" t="s">
        <v>247</v>
      </c>
    </row>
    <row r="59" spans="1:2" ht="281.25" x14ac:dyDescent="0.25">
      <c r="A59" s="12"/>
      <c r="B59" s="15" t="s">
        <v>248</v>
      </c>
    </row>
    <row r="60" spans="1:2" ht="230.25" x14ac:dyDescent="0.25">
      <c r="A60" s="12"/>
      <c r="B60" s="15" t="s">
        <v>249</v>
      </c>
    </row>
    <row r="61" spans="1:2" x14ac:dyDescent="0.25">
      <c r="A61" s="12"/>
      <c r="B61" s="17"/>
    </row>
    <row r="62" spans="1:2" ht="166.5" x14ac:dyDescent="0.25">
      <c r="A62" s="12"/>
      <c r="B62" s="15" t="s">
        <v>250</v>
      </c>
    </row>
    <row r="63" spans="1:2" x14ac:dyDescent="0.25">
      <c r="A63" s="12"/>
      <c r="B63" s="14" t="s">
        <v>251</v>
      </c>
    </row>
    <row r="64" spans="1:2" ht="192" x14ac:dyDescent="0.25">
      <c r="A64" s="12"/>
      <c r="B64" s="15" t="s">
        <v>252</v>
      </c>
    </row>
    <row r="65" spans="1:2" ht="90" x14ac:dyDescent="0.25">
      <c r="A65" s="12"/>
      <c r="B65" s="15" t="s">
        <v>253</v>
      </c>
    </row>
    <row r="66" spans="1:2" ht="115.5" x14ac:dyDescent="0.25">
      <c r="A66" s="12"/>
      <c r="B66" s="15" t="s">
        <v>254</v>
      </c>
    </row>
    <row r="67" spans="1:2" x14ac:dyDescent="0.25">
      <c r="A67" s="12"/>
      <c r="B67" s="14" t="s">
        <v>255</v>
      </c>
    </row>
    <row r="68" spans="1:2" ht="294" x14ac:dyDescent="0.25">
      <c r="A68" s="12"/>
      <c r="B68" s="15" t="s">
        <v>256</v>
      </c>
    </row>
    <row r="69" spans="1:2" ht="204.75" x14ac:dyDescent="0.25">
      <c r="A69" s="12"/>
      <c r="B69" s="15" t="s">
        <v>257</v>
      </c>
    </row>
    <row r="70" spans="1:2" ht="306.75" x14ac:dyDescent="0.25">
      <c r="A70" s="12"/>
      <c r="B70" s="15" t="s">
        <v>258</v>
      </c>
    </row>
    <row r="71" spans="1:2" x14ac:dyDescent="0.25">
      <c r="A71" s="12"/>
      <c r="B71" s="17"/>
    </row>
    <row r="72" spans="1:2" ht="268.5" x14ac:dyDescent="0.25">
      <c r="A72" s="12"/>
      <c r="B72" s="15" t="s">
        <v>259</v>
      </c>
    </row>
    <row r="73" spans="1:2" ht="396" x14ac:dyDescent="0.25">
      <c r="A73" s="12"/>
      <c r="B73" s="15" t="s">
        <v>260</v>
      </c>
    </row>
    <row r="74" spans="1:2" ht="141" x14ac:dyDescent="0.25">
      <c r="A74" s="12"/>
      <c r="B74" s="15" t="s">
        <v>261</v>
      </c>
    </row>
  </sheetData>
  <mergeCells count="2">
    <mergeCell ref="A1:A2"/>
    <mergeCell ref="A4:A7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1805</v>
      </c>
      <c r="B1" s="8" t="s">
        <v>1</v>
      </c>
      <c r="C1" s="8"/>
      <c r="D1" s="8"/>
    </row>
    <row r="2" spans="1:4" ht="30" x14ac:dyDescent="0.25">
      <c r="A2" s="1" t="s">
        <v>26</v>
      </c>
      <c r="B2" s="1" t="s">
        <v>2</v>
      </c>
      <c r="C2" s="1" t="s">
        <v>27</v>
      </c>
      <c r="D2" s="1" t="s">
        <v>73</v>
      </c>
    </row>
    <row r="3" spans="1:4" ht="30" x14ac:dyDescent="0.25">
      <c r="A3" s="2" t="s">
        <v>1360</v>
      </c>
      <c r="B3" s="4"/>
      <c r="C3" s="4"/>
      <c r="D3" s="4"/>
    </row>
    <row r="4" spans="1:4" ht="45" x14ac:dyDescent="0.25">
      <c r="A4" s="3" t="s">
        <v>1755</v>
      </c>
      <c r="B4" s="4"/>
      <c r="C4" s="4"/>
      <c r="D4" s="4"/>
    </row>
    <row r="5" spans="1:4" x14ac:dyDescent="0.25">
      <c r="A5" s="2" t="s">
        <v>671</v>
      </c>
      <c r="B5" s="7">
        <v>14097</v>
      </c>
      <c r="C5" s="7">
        <v>13866</v>
      </c>
      <c r="D5" s="7">
        <v>10054</v>
      </c>
    </row>
    <row r="6" spans="1:4" x14ac:dyDescent="0.25">
      <c r="A6" s="2" t="s">
        <v>673</v>
      </c>
      <c r="B6" s="6">
        <v>7687</v>
      </c>
      <c r="C6" s="6">
        <v>6482</v>
      </c>
      <c r="D6" s="6">
        <v>6475</v>
      </c>
    </row>
    <row r="7" spans="1:4" x14ac:dyDescent="0.25">
      <c r="A7" s="2" t="s">
        <v>759</v>
      </c>
      <c r="B7" s="6">
        <v>-187521</v>
      </c>
      <c r="C7" s="6">
        <v>-156567</v>
      </c>
      <c r="D7" s="4"/>
    </row>
    <row r="8" spans="1:4" ht="45" x14ac:dyDescent="0.25">
      <c r="A8" s="2" t="s">
        <v>1806</v>
      </c>
      <c r="B8" s="4"/>
      <c r="C8" s="4"/>
      <c r="D8" s="4"/>
    </row>
    <row r="9" spans="1:4" ht="45" x14ac:dyDescent="0.25">
      <c r="A9" s="3" t="s">
        <v>1755</v>
      </c>
      <c r="B9" s="4"/>
      <c r="C9" s="4"/>
      <c r="D9" s="4"/>
    </row>
    <row r="10" spans="1:4" ht="30" x14ac:dyDescent="0.25">
      <c r="A10" s="2" t="s">
        <v>727</v>
      </c>
      <c r="B10" s="6">
        <v>237914</v>
      </c>
      <c r="C10" s="6">
        <v>231437</v>
      </c>
      <c r="D10" s="4"/>
    </row>
    <row r="11" spans="1:4" x14ac:dyDescent="0.25">
      <c r="A11" s="2" t="s">
        <v>671</v>
      </c>
      <c r="B11" s="6">
        <v>14097</v>
      </c>
      <c r="C11" s="6">
        <v>13866</v>
      </c>
      <c r="D11" s="4"/>
    </row>
    <row r="12" spans="1:4" x14ac:dyDescent="0.25">
      <c r="A12" s="2" t="s">
        <v>673</v>
      </c>
      <c r="B12" s="6">
        <v>7687</v>
      </c>
      <c r="C12" s="6">
        <v>6482</v>
      </c>
      <c r="D12" s="4"/>
    </row>
    <row r="13" spans="1:4" x14ac:dyDescent="0.25">
      <c r="A13" s="2" t="s">
        <v>1807</v>
      </c>
      <c r="B13" s="6">
        <v>2385</v>
      </c>
      <c r="C13" s="6">
        <v>1831</v>
      </c>
      <c r="D13" s="4"/>
    </row>
    <row r="14" spans="1:4" ht="30" x14ac:dyDescent="0.25">
      <c r="A14" s="2" t="s">
        <v>729</v>
      </c>
      <c r="B14" s="6">
        <v>72470</v>
      </c>
      <c r="C14" s="6">
        <v>-10376</v>
      </c>
      <c r="D14" s="4"/>
    </row>
    <row r="15" spans="1:4" x14ac:dyDescent="0.25">
      <c r="A15" s="2" t="s">
        <v>731</v>
      </c>
      <c r="B15" s="4">
        <v>-900</v>
      </c>
      <c r="C15" s="6">
        <v>-3362</v>
      </c>
      <c r="D15" s="4"/>
    </row>
    <row r="16" spans="1:4" x14ac:dyDescent="0.25">
      <c r="A16" s="2" t="s">
        <v>734</v>
      </c>
      <c r="B16" s="6">
        <v>-1428</v>
      </c>
      <c r="C16" s="6">
        <v>-1367</v>
      </c>
      <c r="D16" s="4"/>
    </row>
    <row r="17" spans="1:4" x14ac:dyDescent="0.25">
      <c r="A17" s="2" t="s">
        <v>737</v>
      </c>
      <c r="B17" s="4"/>
      <c r="C17" s="4">
        <v>-333</v>
      </c>
      <c r="D17" s="4"/>
    </row>
    <row r="18" spans="1:4" x14ac:dyDescent="0.25">
      <c r="A18" s="2" t="s">
        <v>739</v>
      </c>
      <c r="B18" s="6">
        <v>-12706</v>
      </c>
      <c r="C18" s="6">
        <v>-12992</v>
      </c>
      <c r="D18" s="4"/>
    </row>
    <row r="19" spans="1:4" x14ac:dyDescent="0.25">
      <c r="A19" s="2" t="s">
        <v>740</v>
      </c>
      <c r="B19" s="4"/>
      <c r="C19" s="6">
        <v>2124</v>
      </c>
      <c r="D19" s="4"/>
    </row>
    <row r="20" spans="1:4" x14ac:dyDescent="0.25">
      <c r="A20" s="2" t="s">
        <v>743</v>
      </c>
      <c r="B20" s="6">
        <v>-6783</v>
      </c>
      <c r="C20" s="6">
        <v>-1633</v>
      </c>
      <c r="D20" s="4"/>
    </row>
    <row r="21" spans="1:4" x14ac:dyDescent="0.25">
      <c r="A21" s="2" t="s">
        <v>393</v>
      </c>
      <c r="B21" s="4">
        <v>614</v>
      </c>
      <c r="C21" s="6">
        <v>4576</v>
      </c>
      <c r="D21" s="4"/>
    </row>
    <row r="22" spans="1:4" x14ac:dyDescent="0.25">
      <c r="A22" s="2" t="s">
        <v>746</v>
      </c>
      <c r="B22" s="6">
        <v>-33259</v>
      </c>
      <c r="C22" s="6">
        <v>7661</v>
      </c>
      <c r="D22" s="4"/>
    </row>
    <row r="23" spans="1:4" x14ac:dyDescent="0.25">
      <c r="A23" s="2" t="s">
        <v>749</v>
      </c>
      <c r="B23" s="6">
        <v>280091</v>
      </c>
      <c r="C23" s="6">
        <v>237914</v>
      </c>
      <c r="D23" s="4"/>
    </row>
    <row r="24" spans="1:4" ht="45" x14ac:dyDescent="0.25">
      <c r="A24" s="2" t="s">
        <v>1808</v>
      </c>
      <c r="B24" s="4"/>
      <c r="C24" s="4"/>
      <c r="D24" s="4"/>
    </row>
    <row r="25" spans="1:4" ht="45" x14ac:dyDescent="0.25">
      <c r="A25" s="3" t="s">
        <v>1755</v>
      </c>
      <c r="B25" s="4"/>
      <c r="C25" s="4"/>
      <c r="D25" s="4"/>
    </row>
    <row r="26" spans="1:4" ht="30" x14ac:dyDescent="0.25">
      <c r="A26" s="2" t="s">
        <v>751</v>
      </c>
      <c r="B26" s="6">
        <v>81347</v>
      </c>
      <c r="C26" s="6">
        <v>72350</v>
      </c>
      <c r="D26" s="4"/>
    </row>
    <row r="27" spans="1:4" x14ac:dyDescent="0.25">
      <c r="A27" s="2" t="s">
        <v>1809</v>
      </c>
      <c r="B27" s="6">
        <v>18580</v>
      </c>
      <c r="C27" s="6">
        <v>-12713</v>
      </c>
      <c r="D27" s="4"/>
    </row>
    <row r="28" spans="1:4" x14ac:dyDescent="0.25">
      <c r="A28" s="2" t="s">
        <v>743</v>
      </c>
      <c r="B28" s="6">
        <v>-6783</v>
      </c>
      <c r="C28" s="6">
        <v>-1633</v>
      </c>
      <c r="D28" s="4"/>
    </row>
    <row r="29" spans="1:4" x14ac:dyDescent="0.25">
      <c r="A29" s="2" t="s">
        <v>754</v>
      </c>
      <c r="B29" s="6">
        <v>9446</v>
      </c>
      <c r="C29" s="6">
        <v>17665</v>
      </c>
      <c r="D29" s="4"/>
    </row>
    <row r="30" spans="1:4" x14ac:dyDescent="0.25">
      <c r="A30" s="2" t="s">
        <v>1807</v>
      </c>
      <c r="B30" s="6">
        <v>2385</v>
      </c>
      <c r="C30" s="6">
        <v>1831</v>
      </c>
      <c r="D30" s="4"/>
    </row>
    <row r="31" spans="1:4" x14ac:dyDescent="0.25">
      <c r="A31" s="2" t="s">
        <v>731</v>
      </c>
      <c r="B31" s="6">
        <v>-2239</v>
      </c>
      <c r="C31" s="6">
        <v>-3609</v>
      </c>
      <c r="D31" s="4"/>
    </row>
    <row r="32" spans="1:4" x14ac:dyDescent="0.25">
      <c r="A32" s="2" t="s">
        <v>393</v>
      </c>
      <c r="B32" s="4">
        <v>614</v>
      </c>
      <c r="C32" s="6">
        <v>4576</v>
      </c>
      <c r="D32" s="4"/>
    </row>
    <row r="33" spans="1:4" x14ac:dyDescent="0.25">
      <c r="A33" s="2" t="s">
        <v>746</v>
      </c>
      <c r="B33" s="6">
        <v>-10780</v>
      </c>
      <c r="C33" s="6">
        <v>2880</v>
      </c>
      <c r="D33" s="4"/>
    </row>
    <row r="34" spans="1:4" ht="30" x14ac:dyDescent="0.25">
      <c r="A34" s="2" t="s">
        <v>758</v>
      </c>
      <c r="B34" s="6">
        <v>92570</v>
      </c>
      <c r="C34" s="6">
        <v>81347</v>
      </c>
      <c r="D34" s="4"/>
    </row>
    <row r="35" spans="1:4" ht="30" x14ac:dyDescent="0.25">
      <c r="A35" s="2" t="s">
        <v>1362</v>
      </c>
      <c r="B35" s="4"/>
      <c r="C35" s="4"/>
      <c r="D35" s="4"/>
    </row>
    <row r="36" spans="1:4" ht="45" x14ac:dyDescent="0.25">
      <c r="A36" s="3" t="s">
        <v>1755</v>
      </c>
      <c r="B36" s="4"/>
      <c r="C36" s="4"/>
      <c r="D36" s="4"/>
    </row>
    <row r="37" spans="1:4" x14ac:dyDescent="0.25">
      <c r="A37" s="2" t="s">
        <v>671</v>
      </c>
      <c r="B37" s="6">
        <v>1048</v>
      </c>
      <c r="C37" s="4">
        <v>283</v>
      </c>
      <c r="D37" s="4">
        <v>252</v>
      </c>
    </row>
    <row r="38" spans="1:4" x14ac:dyDescent="0.25">
      <c r="A38" s="2" t="s">
        <v>673</v>
      </c>
      <c r="B38" s="6">
        <v>1189</v>
      </c>
      <c r="C38" s="4">
        <v>262</v>
      </c>
      <c r="D38" s="4">
        <v>275</v>
      </c>
    </row>
    <row r="39" spans="1:4" x14ac:dyDescent="0.25">
      <c r="A39" s="2" t="s">
        <v>759</v>
      </c>
      <c r="B39" s="6">
        <v>-9077</v>
      </c>
      <c r="C39" s="6">
        <v>-6660</v>
      </c>
      <c r="D39" s="4"/>
    </row>
    <row r="40" spans="1:4" ht="45" x14ac:dyDescent="0.25">
      <c r="A40" s="2" t="s">
        <v>1810</v>
      </c>
      <c r="B40" s="4"/>
      <c r="C40" s="4"/>
      <c r="D40" s="4"/>
    </row>
    <row r="41" spans="1:4" ht="45" x14ac:dyDescent="0.25">
      <c r="A41" s="3" t="s">
        <v>1755</v>
      </c>
      <c r="B41" s="4"/>
      <c r="C41" s="4"/>
      <c r="D41" s="4"/>
    </row>
    <row r="42" spans="1:4" ht="30" x14ac:dyDescent="0.25">
      <c r="A42" s="2" t="s">
        <v>727</v>
      </c>
      <c r="B42" s="6">
        <v>6660</v>
      </c>
      <c r="C42" s="6">
        <v>6666</v>
      </c>
      <c r="D42" s="4"/>
    </row>
    <row r="43" spans="1:4" x14ac:dyDescent="0.25">
      <c r="A43" s="2" t="s">
        <v>671</v>
      </c>
      <c r="B43" s="6">
        <v>1048</v>
      </c>
      <c r="C43" s="4">
        <v>283</v>
      </c>
      <c r="D43" s="4"/>
    </row>
    <row r="44" spans="1:4" x14ac:dyDescent="0.25">
      <c r="A44" s="2" t="s">
        <v>673</v>
      </c>
      <c r="B44" s="6">
        <v>1189</v>
      </c>
      <c r="C44" s="4">
        <v>262</v>
      </c>
      <c r="D44" s="4"/>
    </row>
    <row r="45" spans="1:4" ht="30" x14ac:dyDescent="0.25">
      <c r="A45" s="2" t="s">
        <v>729</v>
      </c>
      <c r="B45" s="6">
        <v>1263</v>
      </c>
      <c r="C45" s="6">
        <v>-1354</v>
      </c>
      <c r="D45" s="4"/>
    </row>
    <row r="46" spans="1:4" x14ac:dyDescent="0.25">
      <c r="A46" s="2" t="s">
        <v>737</v>
      </c>
      <c r="B46" s="6">
        <v>1679</v>
      </c>
      <c r="C46" s="4"/>
      <c r="D46" s="4"/>
    </row>
    <row r="47" spans="1:4" x14ac:dyDescent="0.25">
      <c r="A47" s="2" t="s">
        <v>739</v>
      </c>
      <c r="B47" s="4"/>
      <c r="C47" s="4">
        <v>730</v>
      </c>
      <c r="D47" s="4"/>
    </row>
    <row r="48" spans="1:4" x14ac:dyDescent="0.25">
      <c r="A48" s="2" t="s">
        <v>740</v>
      </c>
      <c r="B48" s="6">
        <v>-1743</v>
      </c>
      <c r="C48" s="4"/>
      <c r="D48" s="4"/>
    </row>
    <row r="49" spans="1:4" x14ac:dyDescent="0.25">
      <c r="A49" s="2" t="s">
        <v>746</v>
      </c>
      <c r="B49" s="6">
        <v>-1019</v>
      </c>
      <c r="C49" s="4">
        <v>73</v>
      </c>
      <c r="D49" s="4"/>
    </row>
    <row r="50" spans="1:4" x14ac:dyDescent="0.25">
      <c r="A50" s="2" t="s">
        <v>749</v>
      </c>
      <c r="B50" s="7">
        <v>9077</v>
      </c>
      <c r="C50" s="7">
        <v>6660</v>
      </c>
      <c r="D50"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1811</v>
      </c>
      <c r="B1" s="8" t="s">
        <v>2</v>
      </c>
      <c r="C1" s="8" t="s">
        <v>27</v>
      </c>
    </row>
    <row r="2" spans="1:3" ht="30" x14ac:dyDescent="0.25">
      <c r="A2" s="1" t="s">
        <v>26</v>
      </c>
      <c r="B2" s="8"/>
      <c r="C2" s="8"/>
    </row>
    <row r="3" spans="1:3" ht="30" x14ac:dyDescent="0.25">
      <c r="A3" s="2" t="s">
        <v>1360</v>
      </c>
      <c r="B3" s="4"/>
      <c r="C3" s="4"/>
    </row>
    <row r="4" spans="1:3" ht="30" x14ac:dyDescent="0.25">
      <c r="A4" s="3" t="s">
        <v>1812</v>
      </c>
      <c r="B4" s="4"/>
      <c r="C4" s="4"/>
    </row>
    <row r="5" spans="1:3" x14ac:dyDescent="0.25">
      <c r="A5" s="2" t="s">
        <v>44</v>
      </c>
      <c r="B5" s="7">
        <v>-1604</v>
      </c>
      <c r="C5" s="7">
        <v>-1599</v>
      </c>
    </row>
    <row r="6" spans="1:3" x14ac:dyDescent="0.25">
      <c r="A6" s="2" t="s">
        <v>51</v>
      </c>
      <c r="B6" s="6">
        <v>-185917</v>
      </c>
      <c r="C6" s="6">
        <v>-154968</v>
      </c>
    </row>
    <row r="7" spans="1:3" ht="30" x14ac:dyDescent="0.25">
      <c r="A7" s="2" t="s">
        <v>776</v>
      </c>
      <c r="B7" s="6">
        <v>-187521</v>
      </c>
      <c r="C7" s="6">
        <v>-156567</v>
      </c>
    </row>
    <row r="8" spans="1:3" ht="30" x14ac:dyDescent="0.25">
      <c r="A8" s="2" t="s">
        <v>777</v>
      </c>
      <c r="B8" s="6">
        <v>220277</v>
      </c>
      <c r="C8" s="6">
        <v>178987</v>
      </c>
    </row>
    <row r="9" spans="1:3" ht="30" x14ac:dyDescent="0.25">
      <c r="A9" s="3" t="s">
        <v>1813</v>
      </c>
      <c r="B9" s="4"/>
      <c r="C9" s="4"/>
    </row>
    <row r="10" spans="1:3" x14ac:dyDescent="0.25">
      <c r="A10" s="2" t="s">
        <v>779</v>
      </c>
      <c r="B10" s="6">
        <v>-21386</v>
      </c>
      <c r="C10" s="6">
        <v>-9682</v>
      </c>
    </row>
    <row r="11" spans="1:3" x14ac:dyDescent="0.25">
      <c r="A11" s="2" t="s">
        <v>782</v>
      </c>
      <c r="B11" s="6">
        <v>97127</v>
      </c>
      <c r="C11" s="6">
        <v>44883</v>
      </c>
    </row>
    <row r="12" spans="1:3" x14ac:dyDescent="0.25">
      <c r="A12" s="2" t="s">
        <v>785</v>
      </c>
      <c r="B12" s="6">
        <v>75741</v>
      </c>
      <c r="C12" s="6">
        <v>35201</v>
      </c>
    </row>
    <row r="13" spans="1:3" ht="30" x14ac:dyDescent="0.25">
      <c r="A13" s="2" t="s">
        <v>1362</v>
      </c>
      <c r="B13" s="4"/>
      <c r="C13" s="4"/>
    </row>
    <row r="14" spans="1:3" ht="30" x14ac:dyDescent="0.25">
      <c r="A14" s="3" t="s">
        <v>1812</v>
      </c>
      <c r="B14" s="4"/>
      <c r="C14" s="4"/>
    </row>
    <row r="15" spans="1:3" x14ac:dyDescent="0.25">
      <c r="A15" s="2" t="s">
        <v>44</v>
      </c>
      <c r="B15" s="4">
        <v>-70</v>
      </c>
      <c r="C15" s="4">
        <v>-26</v>
      </c>
    </row>
    <row r="16" spans="1:3" x14ac:dyDescent="0.25">
      <c r="A16" s="2" t="s">
        <v>51</v>
      </c>
      <c r="B16" s="6">
        <v>-9007</v>
      </c>
      <c r="C16" s="6">
        <v>-6634</v>
      </c>
    </row>
    <row r="17" spans="1:3" ht="30" x14ac:dyDescent="0.25">
      <c r="A17" s="2" t="s">
        <v>776</v>
      </c>
      <c r="B17" s="6">
        <v>-9077</v>
      </c>
      <c r="C17" s="6">
        <v>-6660</v>
      </c>
    </row>
    <row r="18" spans="1:3" ht="30" x14ac:dyDescent="0.25">
      <c r="A18" s="2" t="s">
        <v>777</v>
      </c>
      <c r="B18" s="6">
        <v>9077</v>
      </c>
      <c r="C18" s="6">
        <v>6660</v>
      </c>
    </row>
    <row r="19" spans="1:3" ht="30" x14ac:dyDescent="0.25">
      <c r="A19" s="3" t="s">
        <v>1813</v>
      </c>
      <c r="B19" s="4"/>
      <c r="C19" s="4"/>
    </row>
    <row r="20" spans="1:3" x14ac:dyDescent="0.25">
      <c r="A20" s="2" t="s">
        <v>779</v>
      </c>
      <c r="B20" s="4">
        <v>628</v>
      </c>
      <c r="C20" s="4">
        <v>730</v>
      </c>
    </row>
    <row r="21" spans="1:3" x14ac:dyDescent="0.25">
      <c r="A21" s="2" t="s">
        <v>782</v>
      </c>
      <c r="B21" s="4">
        <v>-266</v>
      </c>
      <c r="C21" s="6">
        <v>-1332</v>
      </c>
    </row>
    <row r="22" spans="1:3" x14ac:dyDescent="0.25">
      <c r="A22" s="2" t="s">
        <v>785</v>
      </c>
      <c r="B22" s="7">
        <v>362</v>
      </c>
      <c r="C22" s="7">
        <v>-602</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1814</v>
      </c>
      <c r="B1" s="8" t="s">
        <v>2</v>
      </c>
    </row>
    <row r="2" spans="1:2" ht="30" x14ac:dyDescent="0.25">
      <c r="A2" s="1" t="s">
        <v>26</v>
      </c>
      <c r="B2" s="8"/>
    </row>
    <row r="3" spans="1:2" ht="45" x14ac:dyDescent="0.25">
      <c r="A3" s="3" t="s">
        <v>1755</v>
      </c>
      <c r="B3" s="4"/>
    </row>
    <row r="4" spans="1:2" x14ac:dyDescent="0.25">
      <c r="A4" s="2">
        <v>2015</v>
      </c>
      <c r="B4" s="7">
        <v>3707</v>
      </c>
    </row>
    <row r="5" spans="1:2" x14ac:dyDescent="0.25">
      <c r="A5" s="2">
        <v>2016</v>
      </c>
      <c r="B5" s="6">
        <v>4298</v>
      </c>
    </row>
    <row r="6" spans="1:2" x14ac:dyDescent="0.25">
      <c r="A6" s="2">
        <v>2017</v>
      </c>
      <c r="B6" s="6">
        <v>4547</v>
      </c>
    </row>
    <row r="7" spans="1:2" x14ac:dyDescent="0.25">
      <c r="A7" s="2">
        <v>2018</v>
      </c>
      <c r="B7" s="6">
        <v>5014</v>
      </c>
    </row>
    <row r="8" spans="1:2" x14ac:dyDescent="0.25">
      <c r="A8" s="2">
        <v>2019</v>
      </c>
      <c r="B8" s="6">
        <v>5046</v>
      </c>
    </row>
    <row r="9" spans="1:2" x14ac:dyDescent="0.25">
      <c r="A9" s="2" t="s">
        <v>1815</v>
      </c>
      <c r="B9" s="6">
        <v>38399</v>
      </c>
    </row>
    <row r="10" spans="1:2" x14ac:dyDescent="0.25">
      <c r="A10" s="2" t="s">
        <v>114</v>
      </c>
      <c r="B10" s="6">
        <v>61011</v>
      </c>
    </row>
    <row r="11" spans="1:2" ht="30" x14ac:dyDescent="0.25">
      <c r="A11" s="2" t="s">
        <v>1360</v>
      </c>
      <c r="B11" s="4"/>
    </row>
    <row r="12" spans="1:2" ht="45" x14ac:dyDescent="0.25">
      <c r="A12" s="3" t="s">
        <v>1755</v>
      </c>
      <c r="B12" s="4"/>
    </row>
    <row r="13" spans="1:2" x14ac:dyDescent="0.25">
      <c r="A13" s="2">
        <v>2015</v>
      </c>
      <c r="B13" s="6">
        <v>3635</v>
      </c>
    </row>
    <row r="14" spans="1:2" x14ac:dyDescent="0.25">
      <c r="A14" s="2">
        <v>2016</v>
      </c>
      <c r="B14" s="6">
        <v>4193</v>
      </c>
    </row>
    <row r="15" spans="1:2" x14ac:dyDescent="0.25">
      <c r="A15" s="2">
        <v>2017</v>
      </c>
      <c r="B15" s="6">
        <v>4402</v>
      </c>
    </row>
    <row r="16" spans="1:2" x14ac:dyDescent="0.25">
      <c r="A16" s="2">
        <v>2018</v>
      </c>
      <c r="B16" s="6">
        <v>4819</v>
      </c>
    </row>
    <row r="17" spans="1:2" x14ac:dyDescent="0.25">
      <c r="A17" s="2">
        <v>2019</v>
      </c>
      <c r="B17" s="6">
        <v>4786</v>
      </c>
    </row>
    <row r="18" spans="1:2" x14ac:dyDescent="0.25">
      <c r="A18" s="2" t="s">
        <v>1815</v>
      </c>
      <c r="B18" s="6">
        <v>35747</v>
      </c>
    </row>
    <row r="19" spans="1:2" x14ac:dyDescent="0.25">
      <c r="A19" s="2" t="s">
        <v>114</v>
      </c>
      <c r="B19" s="6">
        <v>57582</v>
      </c>
    </row>
    <row r="20" spans="1:2" ht="30" x14ac:dyDescent="0.25">
      <c r="A20" s="2" t="s">
        <v>1362</v>
      </c>
      <c r="B20" s="4"/>
    </row>
    <row r="21" spans="1:2" ht="45" x14ac:dyDescent="0.25">
      <c r="A21" s="3" t="s">
        <v>1755</v>
      </c>
      <c r="B21" s="4"/>
    </row>
    <row r="22" spans="1:2" x14ac:dyDescent="0.25">
      <c r="A22" s="2">
        <v>2015</v>
      </c>
      <c r="B22" s="4">
        <v>72</v>
      </c>
    </row>
    <row r="23" spans="1:2" x14ac:dyDescent="0.25">
      <c r="A23" s="2">
        <v>2016</v>
      </c>
      <c r="B23" s="4">
        <v>105</v>
      </c>
    </row>
    <row r="24" spans="1:2" x14ac:dyDescent="0.25">
      <c r="A24" s="2">
        <v>2017</v>
      </c>
      <c r="B24" s="4">
        <v>145</v>
      </c>
    </row>
    <row r="25" spans="1:2" x14ac:dyDescent="0.25">
      <c r="A25" s="2">
        <v>2018</v>
      </c>
      <c r="B25" s="4">
        <v>195</v>
      </c>
    </row>
    <row r="26" spans="1:2" x14ac:dyDescent="0.25">
      <c r="A26" s="2">
        <v>2019</v>
      </c>
      <c r="B26" s="4">
        <v>260</v>
      </c>
    </row>
    <row r="27" spans="1:2" x14ac:dyDescent="0.25">
      <c r="A27" s="2" t="s">
        <v>1815</v>
      </c>
      <c r="B27" s="6">
        <v>2652</v>
      </c>
    </row>
    <row r="28" spans="1:2" x14ac:dyDescent="0.25">
      <c r="A28" s="2" t="s">
        <v>114</v>
      </c>
      <c r="B28" s="6">
        <v>3429</v>
      </c>
    </row>
    <row r="29" spans="1:2" ht="30" x14ac:dyDescent="0.25">
      <c r="A29" s="2" t="s">
        <v>1363</v>
      </c>
      <c r="B29" s="4"/>
    </row>
    <row r="30" spans="1:2" ht="45" x14ac:dyDescent="0.25">
      <c r="A30" s="3" t="s">
        <v>1755</v>
      </c>
      <c r="B30" s="4"/>
    </row>
    <row r="31" spans="1:2" x14ac:dyDescent="0.25">
      <c r="A31" s="2">
        <v>2017</v>
      </c>
      <c r="B31" s="6">
        <v>13562</v>
      </c>
    </row>
    <row r="32" spans="1:2" x14ac:dyDescent="0.25">
      <c r="A32" s="2" t="s">
        <v>114</v>
      </c>
      <c r="B32" s="7">
        <v>13562</v>
      </c>
    </row>
  </sheetData>
  <mergeCells count="1">
    <mergeCell ref="B1:B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1816</v>
      </c>
      <c r="B1" s="8" t="s">
        <v>2</v>
      </c>
      <c r="C1" s="8" t="s">
        <v>27</v>
      </c>
    </row>
    <row r="2" spans="1:3" ht="30" x14ac:dyDescent="0.25">
      <c r="A2" s="1" t="s">
        <v>26</v>
      </c>
      <c r="B2" s="8"/>
      <c r="C2" s="8"/>
    </row>
    <row r="3" spans="1:3" ht="30" x14ac:dyDescent="0.25">
      <c r="A3" s="3" t="s">
        <v>1817</v>
      </c>
      <c r="B3" s="4"/>
      <c r="C3" s="4"/>
    </row>
    <row r="4" spans="1:3" x14ac:dyDescent="0.25">
      <c r="A4" s="2" t="s">
        <v>796</v>
      </c>
      <c r="B4" s="7">
        <v>280091</v>
      </c>
      <c r="C4" s="7">
        <v>237914</v>
      </c>
    </row>
    <row r="5" spans="1:3" x14ac:dyDescent="0.25">
      <c r="A5" s="2" t="s">
        <v>797</v>
      </c>
      <c r="B5" s="6">
        <v>92570</v>
      </c>
      <c r="C5" s="6">
        <v>81347</v>
      </c>
    </row>
    <row r="6" spans="1:3" ht="30" x14ac:dyDescent="0.25">
      <c r="A6" s="3" t="s">
        <v>1818</v>
      </c>
      <c r="B6" s="4"/>
      <c r="C6" s="4"/>
    </row>
    <row r="7" spans="1:3" x14ac:dyDescent="0.25">
      <c r="A7" s="2" t="s">
        <v>799</v>
      </c>
      <c r="B7" s="6">
        <v>177496</v>
      </c>
      <c r="C7" s="6">
        <v>152056</v>
      </c>
    </row>
    <row r="8" spans="1:3" x14ac:dyDescent="0.25">
      <c r="A8" s="2" t="s">
        <v>797</v>
      </c>
      <c r="B8" s="7">
        <v>44382</v>
      </c>
      <c r="C8" s="7">
        <v>50004</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workbookViewId="0"/>
  </sheetViews>
  <sheetFormatPr defaultRowHeight="15" x14ac:dyDescent="0.25"/>
  <cols>
    <col min="1" max="1" width="36.5703125" bestFit="1" customWidth="1"/>
    <col min="2" max="2" width="22" bestFit="1" customWidth="1"/>
    <col min="3" max="4" width="12.28515625" bestFit="1" customWidth="1"/>
    <col min="5" max="6" width="15.42578125" bestFit="1" customWidth="1"/>
    <col min="7" max="7" width="12" bestFit="1" customWidth="1"/>
  </cols>
  <sheetData>
    <row r="1" spans="1:7" ht="15" customHeight="1" x14ac:dyDescent="0.25">
      <c r="A1" s="8" t="s">
        <v>1819</v>
      </c>
      <c r="B1" s="8" t="s">
        <v>1</v>
      </c>
      <c r="C1" s="8"/>
      <c r="D1" s="8"/>
      <c r="E1" s="1" t="s">
        <v>1820</v>
      </c>
      <c r="F1" s="1" t="s">
        <v>1821</v>
      </c>
      <c r="G1" s="1"/>
    </row>
    <row r="2" spans="1:7" x14ac:dyDescent="0.25">
      <c r="A2" s="8"/>
      <c r="B2" s="1" t="s">
        <v>2</v>
      </c>
      <c r="C2" s="1" t="s">
        <v>27</v>
      </c>
      <c r="D2" s="1" t="s">
        <v>73</v>
      </c>
      <c r="E2" s="1" t="s">
        <v>1822</v>
      </c>
      <c r="F2" s="1" t="s">
        <v>2</v>
      </c>
      <c r="G2" s="1" t="s">
        <v>1396</v>
      </c>
    </row>
    <row r="3" spans="1:7" ht="45" x14ac:dyDescent="0.25">
      <c r="A3" s="3" t="s">
        <v>1823</v>
      </c>
      <c r="B3" s="4"/>
      <c r="C3" s="4"/>
      <c r="D3" s="4"/>
      <c r="E3" s="4"/>
      <c r="F3" s="4"/>
      <c r="G3" s="4"/>
    </row>
    <row r="4" spans="1:7" ht="30" x14ac:dyDescent="0.25">
      <c r="A4" s="2" t="s">
        <v>1824</v>
      </c>
      <c r="B4" s="4">
        <v>0</v>
      </c>
      <c r="C4" s="4">
        <v>779</v>
      </c>
      <c r="D4" s="4">
        <v>0</v>
      </c>
      <c r="E4" s="4"/>
      <c r="F4" s="4"/>
      <c r="G4" s="4"/>
    </row>
    <row r="5" spans="1:7" ht="30" x14ac:dyDescent="0.25">
      <c r="A5" s="2" t="s">
        <v>1825</v>
      </c>
      <c r="B5" s="4"/>
      <c r="C5" s="4"/>
      <c r="D5" s="4"/>
      <c r="E5" s="4"/>
      <c r="F5" s="4"/>
      <c r="G5" s="4"/>
    </row>
    <row r="6" spans="1:7" ht="45" x14ac:dyDescent="0.25">
      <c r="A6" s="3" t="s">
        <v>1823</v>
      </c>
      <c r="B6" s="4"/>
      <c r="C6" s="4"/>
      <c r="D6" s="4"/>
      <c r="E6" s="4"/>
      <c r="F6" s="4"/>
      <c r="G6" s="4"/>
    </row>
    <row r="7" spans="1:7" x14ac:dyDescent="0.25">
      <c r="A7" s="2" t="s">
        <v>1826</v>
      </c>
      <c r="B7" s="6">
        <v>4500000</v>
      </c>
      <c r="C7" s="4"/>
      <c r="D7" s="4"/>
      <c r="E7" s="4"/>
      <c r="F7" s="6">
        <v>4500000</v>
      </c>
      <c r="G7" s="4"/>
    </row>
    <row r="8" spans="1:7" ht="30" x14ac:dyDescent="0.25">
      <c r="A8" s="2" t="s">
        <v>1366</v>
      </c>
      <c r="B8" s="4"/>
      <c r="C8" s="4"/>
      <c r="D8" s="4"/>
      <c r="E8" s="4"/>
      <c r="F8" s="4"/>
      <c r="G8" s="4"/>
    </row>
    <row r="9" spans="1:7" ht="45" x14ac:dyDescent="0.25">
      <c r="A9" s="3" t="s">
        <v>1823</v>
      </c>
      <c r="B9" s="4"/>
      <c r="C9" s="4"/>
      <c r="D9" s="4"/>
      <c r="E9" s="4"/>
      <c r="F9" s="4"/>
      <c r="G9" s="4"/>
    </row>
    <row r="10" spans="1:7" ht="30" x14ac:dyDescent="0.25">
      <c r="A10" s="2" t="s">
        <v>1827</v>
      </c>
      <c r="B10" s="4">
        <v>0</v>
      </c>
      <c r="C10" s="4"/>
      <c r="D10" s="4"/>
      <c r="E10" s="4"/>
      <c r="F10" s="4"/>
      <c r="G10" s="4"/>
    </row>
    <row r="11" spans="1:7" ht="30" x14ac:dyDescent="0.25">
      <c r="A11" s="2" t="s">
        <v>1828</v>
      </c>
      <c r="B11" s="4">
        <v>0</v>
      </c>
      <c r="C11" s="6">
        <v>3372</v>
      </c>
      <c r="D11" s="4">
        <v>0</v>
      </c>
      <c r="E11" s="4"/>
      <c r="F11" s="4"/>
      <c r="G11" s="4"/>
    </row>
    <row r="12" spans="1:7" ht="30" x14ac:dyDescent="0.25">
      <c r="A12" s="2" t="s">
        <v>1829</v>
      </c>
      <c r="B12" s="4">
        <v>0</v>
      </c>
      <c r="C12" s="6">
        <v>900000</v>
      </c>
      <c r="D12" s="4">
        <v>0</v>
      </c>
      <c r="E12" s="4"/>
      <c r="F12" s="4"/>
      <c r="G12" s="4"/>
    </row>
    <row r="13" spans="1:7" x14ac:dyDescent="0.25">
      <c r="A13" s="2" t="s">
        <v>1830</v>
      </c>
      <c r="B13" s="6">
        <v>7000000</v>
      </c>
      <c r="C13" s="6">
        <v>8300000</v>
      </c>
      <c r="D13" s="6">
        <v>4200000</v>
      </c>
      <c r="E13" s="4"/>
      <c r="F13" s="4"/>
      <c r="G13" s="4"/>
    </row>
    <row r="14" spans="1:7" ht="30" x14ac:dyDescent="0.25">
      <c r="A14" s="2" t="s">
        <v>1831</v>
      </c>
      <c r="B14" s="4"/>
      <c r="C14" s="4"/>
      <c r="D14" s="6">
        <v>2500000</v>
      </c>
      <c r="E14" s="4"/>
      <c r="F14" s="4"/>
      <c r="G14" s="4"/>
    </row>
    <row r="15" spans="1:7" x14ac:dyDescent="0.25">
      <c r="A15" s="2" t="s">
        <v>1832</v>
      </c>
      <c r="B15" s="6">
        <v>4900000</v>
      </c>
      <c r="C15" s="4"/>
      <c r="D15" s="4"/>
      <c r="E15" s="4"/>
      <c r="F15" s="6">
        <v>4900000</v>
      </c>
      <c r="G15" s="4"/>
    </row>
    <row r="16" spans="1:7" ht="30" x14ac:dyDescent="0.25">
      <c r="A16" s="2" t="s">
        <v>1833</v>
      </c>
      <c r="B16" s="4" t="s">
        <v>1834</v>
      </c>
      <c r="C16" s="4"/>
      <c r="D16" s="4"/>
      <c r="E16" s="4"/>
      <c r="F16" s="4"/>
      <c r="G16" s="4"/>
    </row>
    <row r="17" spans="1:7" ht="30" x14ac:dyDescent="0.25">
      <c r="A17" s="2" t="s">
        <v>1835</v>
      </c>
      <c r="B17" s="4"/>
      <c r="C17" s="4"/>
      <c r="D17" s="4"/>
      <c r="E17" s="4"/>
      <c r="F17" s="4"/>
      <c r="G17" s="4"/>
    </row>
    <row r="18" spans="1:7" ht="45" x14ac:dyDescent="0.25">
      <c r="A18" s="3" t="s">
        <v>1823</v>
      </c>
      <c r="B18" s="4"/>
      <c r="C18" s="4"/>
      <c r="D18" s="4"/>
      <c r="E18" s="4"/>
      <c r="F18" s="4"/>
      <c r="G18" s="4"/>
    </row>
    <row r="19" spans="1:7" x14ac:dyDescent="0.25">
      <c r="A19" s="2" t="s">
        <v>1836</v>
      </c>
      <c r="B19" s="4" t="s">
        <v>1539</v>
      </c>
      <c r="C19" s="4"/>
      <c r="D19" s="4"/>
      <c r="E19" s="4"/>
      <c r="F19" s="4"/>
      <c r="G19" s="4"/>
    </row>
    <row r="20" spans="1:7" ht="45" x14ac:dyDescent="0.25">
      <c r="A20" s="2" t="s">
        <v>1837</v>
      </c>
      <c r="B20" s="4"/>
      <c r="C20" s="4"/>
      <c r="D20" s="4"/>
      <c r="E20" s="4"/>
      <c r="F20" s="4"/>
      <c r="G20" s="4"/>
    </row>
    <row r="21" spans="1:7" ht="45" x14ac:dyDescent="0.25">
      <c r="A21" s="3" t="s">
        <v>1823</v>
      </c>
      <c r="B21" s="4"/>
      <c r="C21" s="4"/>
      <c r="D21" s="4"/>
      <c r="E21" s="4"/>
      <c r="F21" s="4"/>
      <c r="G21" s="4"/>
    </row>
    <row r="22" spans="1:7" x14ac:dyDescent="0.25">
      <c r="A22" s="2" t="s">
        <v>1836</v>
      </c>
      <c r="B22" s="4" t="s">
        <v>1513</v>
      </c>
      <c r="C22" s="4"/>
      <c r="D22" s="4"/>
      <c r="E22" s="4"/>
      <c r="F22" s="4"/>
      <c r="G22" s="4"/>
    </row>
    <row r="23" spans="1:7" x14ac:dyDescent="0.25">
      <c r="A23" s="2" t="s">
        <v>1838</v>
      </c>
      <c r="B23" s="118">
        <v>0.2</v>
      </c>
      <c r="C23" s="4"/>
      <c r="D23" s="4"/>
      <c r="E23" s="4"/>
      <c r="F23" s="4"/>
      <c r="G23" s="4"/>
    </row>
    <row r="24" spans="1:7" ht="30" x14ac:dyDescent="0.25">
      <c r="A24" s="2" t="s">
        <v>1839</v>
      </c>
      <c r="B24" s="4"/>
      <c r="C24" s="4"/>
      <c r="D24" s="4"/>
      <c r="E24" s="4"/>
      <c r="F24" s="4"/>
      <c r="G24" s="4"/>
    </row>
    <row r="25" spans="1:7" ht="45" x14ac:dyDescent="0.25">
      <c r="A25" s="3" t="s">
        <v>1823</v>
      </c>
      <c r="B25" s="4"/>
      <c r="C25" s="4"/>
      <c r="D25" s="4"/>
      <c r="E25" s="4"/>
      <c r="F25" s="4"/>
      <c r="G25" s="4"/>
    </row>
    <row r="26" spans="1:7" x14ac:dyDescent="0.25">
      <c r="A26" s="2" t="s">
        <v>1836</v>
      </c>
      <c r="B26" s="4" t="s">
        <v>1437</v>
      </c>
      <c r="C26" s="4"/>
      <c r="D26" s="4"/>
      <c r="E26" s="4"/>
      <c r="F26" s="4"/>
      <c r="G26" s="4"/>
    </row>
    <row r="27" spans="1:7" ht="45" x14ac:dyDescent="0.25">
      <c r="A27" s="2" t="s">
        <v>1840</v>
      </c>
      <c r="B27" s="4"/>
      <c r="C27" s="4"/>
      <c r="D27" s="4"/>
      <c r="E27" s="4"/>
      <c r="F27" s="4"/>
      <c r="G27" s="4"/>
    </row>
    <row r="28" spans="1:7" ht="45" x14ac:dyDescent="0.25">
      <c r="A28" s="3" t="s">
        <v>1823</v>
      </c>
      <c r="B28" s="4"/>
      <c r="C28" s="4"/>
      <c r="D28" s="4"/>
      <c r="E28" s="4"/>
      <c r="F28" s="4"/>
      <c r="G28" s="4"/>
    </row>
    <row r="29" spans="1:7" x14ac:dyDescent="0.25">
      <c r="A29" s="2" t="s">
        <v>1836</v>
      </c>
      <c r="B29" s="4" t="s">
        <v>1518</v>
      </c>
      <c r="C29" s="4"/>
      <c r="D29" s="4"/>
      <c r="E29" s="4"/>
      <c r="F29" s="4"/>
      <c r="G29" s="4"/>
    </row>
    <row r="30" spans="1:7" x14ac:dyDescent="0.25">
      <c r="A30" s="2" t="s">
        <v>1838</v>
      </c>
      <c r="B30" s="118">
        <v>0.4</v>
      </c>
      <c r="C30" s="4"/>
      <c r="D30" s="4"/>
      <c r="E30" s="4"/>
      <c r="F30" s="4"/>
      <c r="G30" s="4"/>
    </row>
    <row r="31" spans="1:7" ht="45" x14ac:dyDescent="0.25">
      <c r="A31" s="2" t="s">
        <v>1841</v>
      </c>
      <c r="B31" s="4"/>
      <c r="C31" s="4"/>
      <c r="D31" s="4"/>
      <c r="E31" s="4"/>
      <c r="F31" s="4"/>
      <c r="G31" s="4"/>
    </row>
    <row r="32" spans="1:7" ht="45" x14ac:dyDescent="0.25">
      <c r="A32" s="3" t="s">
        <v>1823</v>
      </c>
      <c r="B32" s="4"/>
      <c r="C32" s="4"/>
      <c r="D32" s="4"/>
      <c r="E32" s="4"/>
      <c r="F32" s="4"/>
      <c r="G32" s="4"/>
    </row>
    <row r="33" spans="1:7" x14ac:dyDescent="0.25">
      <c r="A33" s="2" t="s">
        <v>1842</v>
      </c>
      <c r="B33" s="4">
        <v>0</v>
      </c>
      <c r="C33" s="4"/>
      <c r="D33" s="4"/>
      <c r="E33" s="4"/>
      <c r="F33" s="4"/>
      <c r="G33" s="4"/>
    </row>
    <row r="34" spans="1:7" x14ac:dyDescent="0.25">
      <c r="A34" s="2" t="s">
        <v>1843</v>
      </c>
      <c r="B34" s="4"/>
      <c r="C34" s="4"/>
      <c r="D34" s="4"/>
      <c r="E34" s="4"/>
      <c r="F34" s="4"/>
      <c r="G34" s="4"/>
    </row>
    <row r="35" spans="1:7" ht="45" x14ac:dyDescent="0.25">
      <c r="A35" s="3" t="s">
        <v>1823</v>
      </c>
      <c r="B35" s="4"/>
      <c r="C35" s="4"/>
      <c r="D35" s="4"/>
      <c r="E35" s="4"/>
      <c r="F35" s="4"/>
      <c r="G35" s="4"/>
    </row>
    <row r="36" spans="1:7" x14ac:dyDescent="0.25">
      <c r="A36" s="2" t="s">
        <v>1836</v>
      </c>
      <c r="B36" s="4" t="s">
        <v>1518</v>
      </c>
      <c r="C36" s="4"/>
      <c r="D36" s="4"/>
      <c r="E36" s="4"/>
      <c r="F36" s="4"/>
      <c r="G36" s="4"/>
    </row>
    <row r="37" spans="1:7" x14ac:dyDescent="0.25">
      <c r="A37" s="2" t="s">
        <v>1830</v>
      </c>
      <c r="B37" s="4">
        <v>0</v>
      </c>
      <c r="C37" s="4"/>
      <c r="D37" s="6">
        <v>900000</v>
      </c>
      <c r="E37" s="4"/>
      <c r="F37" s="4"/>
      <c r="G37" s="4"/>
    </row>
    <row r="38" spans="1:7" ht="30" x14ac:dyDescent="0.25">
      <c r="A38" s="2" t="s">
        <v>1844</v>
      </c>
      <c r="B38" s="4"/>
      <c r="C38" s="4"/>
      <c r="D38" s="4"/>
      <c r="E38" s="4"/>
      <c r="F38" s="4"/>
      <c r="G38" s="4"/>
    </row>
    <row r="39" spans="1:7" ht="45" x14ac:dyDescent="0.25">
      <c r="A39" s="3" t="s">
        <v>1823</v>
      </c>
      <c r="B39" s="4"/>
      <c r="C39" s="4"/>
      <c r="D39" s="4"/>
      <c r="E39" s="4"/>
      <c r="F39" s="4"/>
      <c r="G39" s="4"/>
    </row>
    <row r="40" spans="1:7" x14ac:dyDescent="0.25">
      <c r="A40" s="2" t="s">
        <v>1830</v>
      </c>
      <c r="B40" s="4"/>
      <c r="C40" s="6">
        <v>100000</v>
      </c>
      <c r="D40" s="4"/>
      <c r="E40" s="4"/>
      <c r="F40" s="4"/>
      <c r="G40" s="4"/>
    </row>
    <row r="41" spans="1:7" x14ac:dyDescent="0.25">
      <c r="A41" s="2" t="s">
        <v>1832</v>
      </c>
      <c r="B41" s="4"/>
      <c r="C41" s="4">
        <v>0</v>
      </c>
      <c r="D41" s="4"/>
      <c r="E41" s="4"/>
      <c r="F41" s="4"/>
      <c r="G41" s="4"/>
    </row>
    <row r="42" spans="1:7" ht="30" x14ac:dyDescent="0.25">
      <c r="A42" s="2" t="s">
        <v>1845</v>
      </c>
      <c r="B42" s="4"/>
      <c r="C42" s="4"/>
      <c r="D42" s="4"/>
      <c r="E42" s="4"/>
      <c r="F42" s="4"/>
      <c r="G42" s="4"/>
    </row>
    <row r="43" spans="1:7" ht="45" x14ac:dyDescent="0.25">
      <c r="A43" s="3" t="s">
        <v>1823</v>
      </c>
      <c r="B43" s="4"/>
      <c r="C43" s="4"/>
      <c r="D43" s="4"/>
      <c r="E43" s="4"/>
      <c r="F43" s="4"/>
      <c r="G43" s="4"/>
    </row>
    <row r="44" spans="1:7" x14ac:dyDescent="0.25">
      <c r="A44" s="2" t="s">
        <v>1830</v>
      </c>
      <c r="B44" s="6">
        <v>900000</v>
      </c>
      <c r="C44" s="6">
        <v>1400000</v>
      </c>
      <c r="D44" s="6">
        <v>2300000</v>
      </c>
      <c r="E44" s="4"/>
      <c r="F44" s="4"/>
      <c r="G44" s="4"/>
    </row>
    <row r="45" spans="1:7" x14ac:dyDescent="0.25">
      <c r="A45" s="2" t="s">
        <v>1832</v>
      </c>
      <c r="B45" s="6">
        <v>400000</v>
      </c>
      <c r="C45" s="4"/>
      <c r="D45" s="4"/>
      <c r="E45" s="4"/>
      <c r="F45" s="6">
        <v>400000</v>
      </c>
      <c r="G45" s="4"/>
    </row>
    <row r="46" spans="1:7" ht="30" x14ac:dyDescent="0.25">
      <c r="A46" s="2" t="s">
        <v>1833</v>
      </c>
      <c r="B46" s="4" t="s">
        <v>1846</v>
      </c>
      <c r="C46" s="4"/>
      <c r="D46" s="4"/>
      <c r="E46" s="4"/>
      <c r="F46" s="4"/>
      <c r="G46" s="4"/>
    </row>
    <row r="47" spans="1:7" ht="30" x14ac:dyDescent="0.25">
      <c r="A47" s="2" t="s">
        <v>1847</v>
      </c>
      <c r="B47" s="4"/>
      <c r="C47" s="4"/>
      <c r="D47" s="4"/>
      <c r="E47" s="4"/>
      <c r="F47" s="4"/>
      <c r="G47" s="4"/>
    </row>
    <row r="48" spans="1:7" ht="45" x14ac:dyDescent="0.25">
      <c r="A48" s="3" t="s">
        <v>1823</v>
      </c>
      <c r="B48" s="4"/>
      <c r="C48" s="4"/>
      <c r="D48" s="4"/>
      <c r="E48" s="4"/>
      <c r="F48" s="4"/>
      <c r="G48" s="4"/>
    </row>
    <row r="49" spans="1:7" x14ac:dyDescent="0.25">
      <c r="A49" s="2" t="s">
        <v>1836</v>
      </c>
      <c r="B49" s="4" t="s">
        <v>1513</v>
      </c>
      <c r="C49" s="4"/>
      <c r="D49" s="4"/>
      <c r="E49" s="4"/>
      <c r="F49" s="4"/>
      <c r="G49" s="4"/>
    </row>
    <row r="50" spans="1:7" ht="30" x14ac:dyDescent="0.25">
      <c r="A50" s="2" t="s">
        <v>1848</v>
      </c>
      <c r="B50" s="4"/>
      <c r="C50" s="4"/>
      <c r="D50" s="4"/>
      <c r="E50" s="4"/>
      <c r="F50" s="4"/>
      <c r="G50" s="4"/>
    </row>
    <row r="51" spans="1:7" ht="45" x14ac:dyDescent="0.25">
      <c r="A51" s="3" t="s">
        <v>1823</v>
      </c>
      <c r="B51" s="4"/>
      <c r="C51" s="4"/>
      <c r="D51" s="4"/>
      <c r="E51" s="4"/>
      <c r="F51" s="4"/>
      <c r="G51" s="4"/>
    </row>
    <row r="52" spans="1:7" x14ac:dyDescent="0.25">
      <c r="A52" s="2" t="s">
        <v>1836</v>
      </c>
      <c r="B52" s="4" t="s">
        <v>1849</v>
      </c>
      <c r="C52" s="4"/>
      <c r="D52" s="4"/>
      <c r="E52" s="4"/>
      <c r="F52" s="4"/>
      <c r="G52" s="4"/>
    </row>
    <row r="53" spans="1:7" x14ac:dyDescent="0.25">
      <c r="A53" s="2" t="s">
        <v>1850</v>
      </c>
      <c r="B53" s="4"/>
      <c r="C53" s="4"/>
      <c r="D53" s="4"/>
      <c r="E53" s="4"/>
      <c r="F53" s="4"/>
      <c r="G53" s="4"/>
    </row>
    <row r="54" spans="1:7" ht="45" x14ac:dyDescent="0.25">
      <c r="A54" s="3" t="s">
        <v>1823</v>
      </c>
      <c r="B54" s="4"/>
      <c r="C54" s="4"/>
      <c r="D54" s="4"/>
      <c r="E54" s="4"/>
      <c r="F54" s="4"/>
      <c r="G54" s="4"/>
    </row>
    <row r="55" spans="1:7" x14ac:dyDescent="0.25">
      <c r="A55" s="2" t="s">
        <v>1830</v>
      </c>
      <c r="B55" s="4"/>
      <c r="C55" s="6">
        <v>200000</v>
      </c>
      <c r="D55" s="4"/>
      <c r="E55" s="4"/>
      <c r="F55" s="4"/>
      <c r="G55" s="4"/>
    </row>
    <row r="56" spans="1:7" ht="30" x14ac:dyDescent="0.25">
      <c r="A56" s="2" t="s">
        <v>1851</v>
      </c>
      <c r="B56" s="4"/>
      <c r="C56" s="4"/>
      <c r="D56" s="4"/>
      <c r="E56" s="4"/>
      <c r="F56" s="4"/>
      <c r="G56" s="4"/>
    </row>
    <row r="57" spans="1:7" ht="45" x14ac:dyDescent="0.25">
      <c r="A57" s="3" t="s">
        <v>1823</v>
      </c>
      <c r="B57" s="4"/>
      <c r="C57" s="4"/>
      <c r="D57" s="4"/>
      <c r="E57" s="4"/>
      <c r="F57" s="4"/>
      <c r="G57" s="4"/>
    </row>
    <row r="58" spans="1:7" x14ac:dyDescent="0.25">
      <c r="A58" s="2" t="s">
        <v>1826</v>
      </c>
      <c r="B58" s="4"/>
      <c r="C58" s="4"/>
      <c r="D58" s="4"/>
      <c r="E58" s="4"/>
      <c r="F58" s="4"/>
      <c r="G58" s="6">
        <v>750000</v>
      </c>
    </row>
    <row r="59" spans="1:7" ht="30" x14ac:dyDescent="0.25">
      <c r="A59" s="2" t="s">
        <v>1827</v>
      </c>
      <c r="B59" s="4">
        <v>0</v>
      </c>
      <c r="C59" s="4"/>
      <c r="D59" s="4"/>
      <c r="E59" s="4"/>
      <c r="F59" s="4"/>
      <c r="G59" s="4"/>
    </row>
    <row r="60" spans="1:7" ht="30" x14ac:dyDescent="0.25">
      <c r="A60" s="2" t="s">
        <v>1369</v>
      </c>
      <c r="B60" s="4"/>
      <c r="C60" s="4"/>
      <c r="D60" s="4"/>
      <c r="E60" s="4"/>
      <c r="F60" s="4"/>
      <c r="G60" s="4"/>
    </row>
    <row r="61" spans="1:7" ht="45" x14ac:dyDescent="0.25">
      <c r="A61" s="3" t="s">
        <v>1823</v>
      </c>
      <c r="B61" s="4"/>
      <c r="C61" s="4"/>
      <c r="D61" s="4"/>
      <c r="E61" s="4"/>
      <c r="F61" s="4"/>
      <c r="G61" s="4"/>
    </row>
    <row r="62" spans="1:7" ht="30" x14ac:dyDescent="0.25">
      <c r="A62" s="2" t="s">
        <v>1827</v>
      </c>
      <c r="B62" s="4">
        <v>0</v>
      </c>
      <c r="C62" s="4"/>
      <c r="D62" s="4"/>
      <c r="E62" s="4">
        <v>0</v>
      </c>
      <c r="F62" s="4">
        <v>0</v>
      </c>
      <c r="G62" s="4"/>
    </row>
    <row r="63" spans="1:7" x14ac:dyDescent="0.25">
      <c r="A63" s="2" t="s">
        <v>1830</v>
      </c>
      <c r="B63" s="6">
        <v>2500000</v>
      </c>
      <c r="C63" s="4"/>
      <c r="D63" s="4"/>
      <c r="E63" s="4"/>
      <c r="F63" s="4"/>
      <c r="G63" s="4"/>
    </row>
    <row r="64" spans="1:7" x14ac:dyDescent="0.25">
      <c r="A64" s="2" t="s">
        <v>1832</v>
      </c>
      <c r="B64" s="6">
        <v>9300000</v>
      </c>
      <c r="C64" s="4"/>
      <c r="D64" s="4"/>
      <c r="E64" s="4"/>
      <c r="F64" s="6">
        <v>9300000</v>
      </c>
      <c r="G64" s="4"/>
    </row>
    <row r="65" spans="1:7" ht="30" x14ac:dyDescent="0.25">
      <c r="A65" s="2" t="s">
        <v>1833</v>
      </c>
      <c r="B65" s="4" t="s">
        <v>1852</v>
      </c>
      <c r="C65" s="4"/>
      <c r="D65" s="4"/>
      <c r="E65" s="4"/>
      <c r="F65" s="4"/>
      <c r="G65" s="4"/>
    </row>
    <row r="66" spans="1:7" ht="30" x14ac:dyDescent="0.25">
      <c r="A66" s="2" t="s">
        <v>1853</v>
      </c>
      <c r="B66" s="4"/>
      <c r="C66" s="4"/>
      <c r="D66" s="4"/>
      <c r="E66" s="4"/>
      <c r="F66" s="4"/>
      <c r="G66" s="4"/>
    </row>
    <row r="67" spans="1:7" ht="45" x14ac:dyDescent="0.25">
      <c r="A67" s="3" t="s">
        <v>1823</v>
      </c>
      <c r="B67" s="4"/>
      <c r="C67" s="4"/>
      <c r="D67" s="4"/>
      <c r="E67" s="4"/>
      <c r="F67" s="4"/>
      <c r="G67" s="4"/>
    </row>
    <row r="68" spans="1:7" ht="30" x14ac:dyDescent="0.25">
      <c r="A68" s="2" t="s">
        <v>1854</v>
      </c>
      <c r="B68" s="4">
        <v>2</v>
      </c>
      <c r="C68" s="4"/>
      <c r="D68" s="4"/>
      <c r="E68" s="4"/>
      <c r="F68" s="4"/>
      <c r="G68" s="4"/>
    </row>
    <row r="69" spans="1:7" ht="45" x14ac:dyDescent="0.25">
      <c r="A69" s="2" t="s">
        <v>1855</v>
      </c>
      <c r="B69" s="4"/>
      <c r="C69" s="4"/>
      <c r="D69" s="4"/>
      <c r="E69" s="4"/>
      <c r="F69" s="4"/>
      <c r="G69" s="4"/>
    </row>
    <row r="70" spans="1:7" ht="45" x14ac:dyDescent="0.25">
      <c r="A70" s="3" t="s">
        <v>1823</v>
      </c>
      <c r="B70" s="4"/>
      <c r="C70" s="4"/>
      <c r="D70" s="4"/>
      <c r="E70" s="4"/>
      <c r="F70" s="4"/>
      <c r="G70" s="4"/>
    </row>
    <row r="71" spans="1:7" ht="30" x14ac:dyDescent="0.25">
      <c r="A71" s="2" t="s">
        <v>1827</v>
      </c>
      <c r="B71" s="6">
        <v>4736</v>
      </c>
      <c r="C71" s="4"/>
      <c r="D71" s="4"/>
      <c r="E71" s="4"/>
      <c r="F71" s="4"/>
      <c r="G71" s="4"/>
    </row>
    <row r="72" spans="1:7" x14ac:dyDescent="0.25">
      <c r="A72" s="2" t="s">
        <v>1830</v>
      </c>
      <c r="B72" s="6">
        <v>100000</v>
      </c>
      <c r="C72" s="4"/>
      <c r="D72" s="4"/>
      <c r="E72" s="4"/>
      <c r="F72" s="4"/>
      <c r="G72" s="4"/>
    </row>
    <row r="73" spans="1:7" ht="30" x14ac:dyDescent="0.25">
      <c r="A73" s="2" t="s">
        <v>1856</v>
      </c>
      <c r="B73" s="6">
        <v>100000</v>
      </c>
      <c r="C73" s="4"/>
      <c r="D73" s="4"/>
      <c r="E73" s="4"/>
      <c r="F73" s="7">
        <v>100000</v>
      </c>
      <c r="G73" s="4"/>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1857</v>
      </c>
      <c r="B1" s="8" t="s">
        <v>1</v>
      </c>
      <c r="C1" s="8"/>
      <c r="D1" s="8"/>
    </row>
    <row r="2" spans="1:4" x14ac:dyDescent="0.25">
      <c r="A2" s="8"/>
      <c r="B2" s="1" t="s">
        <v>2</v>
      </c>
      <c r="C2" s="1" t="s">
        <v>27</v>
      </c>
      <c r="D2" s="1" t="s">
        <v>73</v>
      </c>
    </row>
    <row r="3" spans="1:4" ht="30" x14ac:dyDescent="0.25">
      <c r="A3" s="2" t="s">
        <v>1366</v>
      </c>
      <c r="B3" s="4"/>
      <c r="C3" s="4"/>
      <c r="D3" s="4"/>
    </row>
    <row r="4" spans="1:4" ht="45" x14ac:dyDescent="0.25">
      <c r="A4" s="3" t="s">
        <v>1823</v>
      </c>
      <c r="B4" s="4"/>
      <c r="C4" s="4"/>
      <c r="D4" s="4"/>
    </row>
    <row r="5" spans="1:4" x14ac:dyDescent="0.25">
      <c r="A5" s="2" t="s">
        <v>1858</v>
      </c>
      <c r="B5" s="6">
        <v>131190</v>
      </c>
      <c r="C5" s="4"/>
      <c r="D5" s="4"/>
    </row>
    <row r="6" spans="1:4" x14ac:dyDescent="0.25">
      <c r="A6" s="2" t="s">
        <v>1859</v>
      </c>
      <c r="B6" s="4">
        <v>0</v>
      </c>
      <c r="C6" s="4"/>
      <c r="D6" s="4"/>
    </row>
    <row r="7" spans="1:4" x14ac:dyDescent="0.25">
      <c r="A7" s="2" t="s">
        <v>1860</v>
      </c>
      <c r="B7" s="6">
        <v>-66143</v>
      </c>
      <c r="C7" s="4"/>
      <c r="D7" s="4"/>
    </row>
    <row r="8" spans="1:4" x14ac:dyDescent="0.25">
      <c r="A8" s="2" t="s">
        <v>1861</v>
      </c>
      <c r="B8" s="6">
        <v>-2499</v>
      </c>
      <c r="C8" s="4"/>
      <c r="D8" s="4"/>
    </row>
    <row r="9" spans="1:4" x14ac:dyDescent="0.25">
      <c r="A9" s="2" t="s">
        <v>1862</v>
      </c>
      <c r="B9" s="6">
        <v>62548</v>
      </c>
      <c r="C9" s="6">
        <v>131190</v>
      </c>
      <c r="D9" s="4"/>
    </row>
    <row r="10" spans="1:4" ht="45" x14ac:dyDescent="0.25">
      <c r="A10" s="2" t="s">
        <v>1863</v>
      </c>
      <c r="B10" s="9">
        <v>164.97</v>
      </c>
      <c r="C10" s="4"/>
      <c r="D10" s="4"/>
    </row>
    <row r="11" spans="1:4" ht="30" x14ac:dyDescent="0.25">
      <c r="A11" s="2" t="s">
        <v>1864</v>
      </c>
      <c r="B11" s="7">
        <v>0</v>
      </c>
      <c r="C11" s="9">
        <v>155.4</v>
      </c>
      <c r="D11" s="9">
        <v>204.32</v>
      </c>
    </row>
    <row r="12" spans="1:4" ht="30" x14ac:dyDescent="0.25">
      <c r="A12" s="2" t="s">
        <v>1865</v>
      </c>
      <c r="B12" s="9">
        <v>163.03</v>
      </c>
      <c r="C12" s="4"/>
      <c r="D12" s="4"/>
    </row>
    <row r="13" spans="1:4" ht="30" x14ac:dyDescent="0.25">
      <c r="A13" s="2" t="s">
        <v>1866</v>
      </c>
      <c r="B13" s="9">
        <v>135.21</v>
      </c>
      <c r="C13" s="4"/>
      <c r="D13" s="4"/>
    </row>
    <row r="14" spans="1:4" ht="45" x14ac:dyDescent="0.25">
      <c r="A14" s="2" t="s">
        <v>1867</v>
      </c>
      <c r="B14" s="9">
        <v>172.64</v>
      </c>
      <c r="C14" s="9">
        <v>164.97</v>
      </c>
      <c r="D14" s="4"/>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1868</v>
      </c>
      <c r="B1" s="8" t="s">
        <v>1</v>
      </c>
      <c r="C1" s="8"/>
      <c r="D1" s="8"/>
    </row>
    <row r="2" spans="1:4" ht="30" x14ac:dyDescent="0.25">
      <c r="A2" s="1" t="s">
        <v>72</v>
      </c>
      <c r="B2" s="1" t="s">
        <v>2</v>
      </c>
      <c r="C2" s="1" t="s">
        <v>27</v>
      </c>
      <c r="D2" s="1" t="s">
        <v>73</v>
      </c>
    </row>
    <row r="3" spans="1:4" ht="30" x14ac:dyDescent="0.25">
      <c r="A3" s="2" t="s">
        <v>1366</v>
      </c>
      <c r="B3" s="4"/>
      <c r="C3" s="4"/>
      <c r="D3" s="4"/>
    </row>
    <row r="4" spans="1:4" ht="45" x14ac:dyDescent="0.25">
      <c r="A4" s="3" t="s">
        <v>1823</v>
      </c>
      <c r="B4" s="4"/>
      <c r="C4" s="4"/>
      <c r="D4" s="4"/>
    </row>
    <row r="5" spans="1:4" ht="45" x14ac:dyDescent="0.25">
      <c r="A5" s="2" t="s">
        <v>1869</v>
      </c>
      <c r="B5" s="7">
        <v>0</v>
      </c>
      <c r="C5" s="9">
        <v>155.4</v>
      </c>
      <c r="D5" s="9">
        <v>204.32</v>
      </c>
    </row>
    <row r="6" spans="1:4" ht="30" x14ac:dyDescent="0.25">
      <c r="A6" s="2" t="s">
        <v>1870</v>
      </c>
      <c r="B6" s="7">
        <v>10783</v>
      </c>
      <c r="C6" s="7">
        <v>6795</v>
      </c>
      <c r="D6" s="7">
        <v>9100</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90" customHeight="1" x14ac:dyDescent="0.25">
      <c r="A1" s="8" t="s">
        <v>1871</v>
      </c>
      <c r="B1" s="1" t="s">
        <v>1</v>
      </c>
    </row>
    <row r="2" spans="1:2" x14ac:dyDescent="0.25">
      <c r="A2" s="8"/>
      <c r="B2" s="1" t="s">
        <v>2</v>
      </c>
    </row>
    <row r="3" spans="1:2" ht="30" x14ac:dyDescent="0.25">
      <c r="A3" s="2" t="s">
        <v>1366</v>
      </c>
      <c r="B3" s="4"/>
    </row>
    <row r="4" spans="1:2" ht="45" x14ac:dyDescent="0.25">
      <c r="A4" s="3" t="s">
        <v>1823</v>
      </c>
      <c r="B4" s="4"/>
    </row>
    <row r="5" spans="1:2" ht="45" x14ac:dyDescent="0.25">
      <c r="A5" s="2" t="s">
        <v>1869</v>
      </c>
      <c r="B5" s="4">
        <v>0</v>
      </c>
    </row>
  </sheetData>
  <mergeCells count="1">
    <mergeCell ref="A1:A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60" customHeight="1" x14ac:dyDescent="0.25">
      <c r="A1" s="8" t="s">
        <v>1872</v>
      </c>
      <c r="B1" s="1" t="s">
        <v>1820</v>
      </c>
      <c r="C1" s="1" t="s">
        <v>1821</v>
      </c>
      <c r="D1" s="1" t="s">
        <v>1</v>
      </c>
    </row>
    <row r="2" spans="1:4" x14ac:dyDescent="0.25">
      <c r="A2" s="8"/>
      <c r="B2" s="1" t="s">
        <v>1822</v>
      </c>
      <c r="C2" s="1" t="s">
        <v>2</v>
      </c>
      <c r="D2" s="1" t="s">
        <v>2</v>
      </c>
    </row>
    <row r="3" spans="1:4" ht="30" x14ac:dyDescent="0.25">
      <c r="A3" s="2" t="s">
        <v>1369</v>
      </c>
      <c r="B3" s="4"/>
      <c r="C3" s="4"/>
      <c r="D3" s="4"/>
    </row>
    <row r="4" spans="1:4" ht="45" x14ac:dyDescent="0.25">
      <c r="A4" s="3" t="s">
        <v>1823</v>
      </c>
      <c r="B4" s="4"/>
      <c r="C4" s="4"/>
      <c r="D4" s="4"/>
    </row>
    <row r="5" spans="1:4" x14ac:dyDescent="0.25">
      <c r="A5" s="2" t="s">
        <v>1858</v>
      </c>
      <c r="B5" s="6">
        <v>118123</v>
      </c>
      <c r="C5" s="6">
        <v>108055</v>
      </c>
      <c r="D5" s="6">
        <v>118123</v>
      </c>
    </row>
    <row r="6" spans="1:4" x14ac:dyDescent="0.25">
      <c r="A6" s="2" t="s">
        <v>1859</v>
      </c>
      <c r="B6" s="4">
        <v>0</v>
      </c>
      <c r="C6" s="4">
        <v>0</v>
      </c>
      <c r="D6" s="4">
        <v>0</v>
      </c>
    </row>
    <row r="7" spans="1:4" x14ac:dyDescent="0.25">
      <c r="A7" s="2" t="s">
        <v>1860</v>
      </c>
      <c r="B7" s="4"/>
      <c r="C7" s="4">
        <v>-775</v>
      </c>
      <c r="D7" s="4"/>
    </row>
    <row r="8" spans="1:4" x14ac:dyDescent="0.25">
      <c r="A8" s="2" t="s">
        <v>1861</v>
      </c>
      <c r="B8" s="6">
        <v>-10068</v>
      </c>
      <c r="C8" s="4"/>
      <c r="D8" s="4"/>
    </row>
    <row r="9" spans="1:4" x14ac:dyDescent="0.25">
      <c r="A9" s="2" t="s">
        <v>1862</v>
      </c>
      <c r="B9" s="6">
        <v>108055</v>
      </c>
      <c r="C9" s="6">
        <v>107280</v>
      </c>
      <c r="D9" s="6">
        <v>107280</v>
      </c>
    </row>
    <row r="10" spans="1:4" ht="45" x14ac:dyDescent="0.25">
      <c r="A10" s="2" t="s">
        <v>1863</v>
      </c>
      <c r="B10" s="9">
        <v>131.83000000000001</v>
      </c>
      <c r="C10" s="9">
        <v>115.3</v>
      </c>
      <c r="D10" s="9">
        <v>131.83000000000001</v>
      </c>
    </row>
    <row r="11" spans="1:4" ht="30" x14ac:dyDescent="0.25">
      <c r="A11" s="2" t="s">
        <v>1864</v>
      </c>
      <c r="B11" s="7">
        <v>0</v>
      </c>
      <c r="C11" s="7">
        <v>0</v>
      </c>
      <c r="D11" s="4"/>
    </row>
    <row r="12" spans="1:4" ht="30" x14ac:dyDescent="0.25">
      <c r="A12" s="2" t="s">
        <v>1865</v>
      </c>
      <c r="B12" s="4"/>
      <c r="C12" s="9">
        <v>115.3</v>
      </c>
      <c r="D12" s="4"/>
    </row>
    <row r="13" spans="1:4" ht="30" x14ac:dyDescent="0.25">
      <c r="A13" s="2" t="s">
        <v>1866</v>
      </c>
      <c r="B13" s="9">
        <v>97.45</v>
      </c>
      <c r="C13" s="4"/>
      <c r="D13" s="4"/>
    </row>
    <row r="14" spans="1:4" ht="45" x14ac:dyDescent="0.25">
      <c r="A14" s="2" t="s">
        <v>1867</v>
      </c>
      <c r="B14" s="9">
        <v>115.3</v>
      </c>
      <c r="C14" s="9">
        <v>115.3</v>
      </c>
      <c r="D14" s="9">
        <v>115.3</v>
      </c>
    </row>
  </sheetData>
  <mergeCells count="1">
    <mergeCell ref="A1:A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1873</v>
      </c>
      <c r="B1" s="8" t="s">
        <v>1</v>
      </c>
      <c r="C1" s="8"/>
      <c r="D1" s="8"/>
    </row>
    <row r="2" spans="1:4" ht="30" x14ac:dyDescent="0.25">
      <c r="A2" s="1" t="s">
        <v>72</v>
      </c>
      <c r="B2" s="1" t="s">
        <v>2</v>
      </c>
      <c r="C2" s="1" t="s">
        <v>27</v>
      </c>
      <c r="D2" s="1" t="s">
        <v>73</v>
      </c>
    </row>
    <row r="3" spans="1:4" ht="30" x14ac:dyDescent="0.25">
      <c r="A3" s="2" t="s">
        <v>1369</v>
      </c>
      <c r="B3" s="4"/>
      <c r="C3" s="4"/>
      <c r="D3" s="4"/>
    </row>
    <row r="4" spans="1:4" ht="45" x14ac:dyDescent="0.25">
      <c r="A4" s="3" t="s">
        <v>1823</v>
      </c>
      <c r="B4" s="4"/>
      <c r="C4" s="4"/>
      <c r="D4" s="4"/>
    </row>
    <row r="5" spans="1:4" ht="45" x14ac:dyDescent="0.25">
      <c r="A5" s="2" t="s">
        <v>1869</v>
      </c>
      <c r="B5" s="4"/>
      <c r="C5" s="9">
        <v>114.5</v>
      </c>
      <c r="D5" s="9">
        <v>170.43</v>
      </c>
    </row>
    <row r="6" spans="1:4" ht="30" x14ac:dyDescent="0.25">
      <c r="A6" s="2" t="s">
        <v>1870</v>
      </c>
      <c r="B6" s="7">
        <v>0</v>
      </c>
      <c r="C6" s="7">
        <v>0</v>
      </c>
      <c r="D6" s="7">
        <v>0</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1.28515625" bestFit="1" customWidth="1"/>
    <col min="2" max="2" width="36.5703125" bestFit="1" customWidth="1"/>
    <col min="3" max="3" width="3.5703125" customWidth="1"/>
    <col min="4" max="4" width="10.5703125" customWidth="1"/>
    <col min="5" max="5" width="31" customWidth="1"/>
    <col min="6" max="6" width="9.85546875" customWidth="1"/>
  </cols>
  <sheetData>
    <row r="1" spans="1:6" ht="15" customHeight="1" x14ac:dyDescent="0.25">
      <c r="A1" s="8" t="s">
        <v>262</v>
      </c>
      <c r="B1" s="8" t="s">
        <v>1</v>
      </c>
      <c r="C1" s="8"/>
      <c r="D1" s="8"/>
      <c r="E1" s="8"/>
      <c r="F1" s="8"/>
    </row>
    <row r="2" spans="1:6" ht="15" customHeight="1" x14ac:dyDescent="0.25">
      <c r="A2" s="8"/>
      <c r="B2" s="8" t="s">
        <v>2</v>
      </c>
      <c r="C2" s="8"/>
      <c r="D2" s="8"/>
      <c r="E2" s="8"/>
      <c r="F2" s="8"/>
    </row>
    <row r="3" spans="1:6" x14ac:dyDescent="0.25">
      <c r="A3" s="3" t="s">
        <v>263</v>
      </c>
      <c r="B3" s="11"/>
      <c r="C3" s="11"/>
      <c r="D3" s="11"/>
      <c r="E3" s="11"/>
      <c r="F3" s="11"/>
    </row>
    <row r="4" spans="1:6" x14ac:dyDescent="0.25">
      <c r="A4" s="12" t="s">
        <v>262</v>
      </c>
      <c r="B4" s="33" t="s">
        <v>264</v>
      </c>
      <c r="C4" s="33"/>
      <c r="D4" s="33"/>
      <c r="E4" s="33"/>
      <c r="F4" s="33"/>
    </row>
    <row r="5" spans="1:6" x14ac:dyDescent="0.25">
      <c r="A5" s="12"/>
      <c r="B5" s="34" t="s">
        <v>265</v>
      </c>
      <c r="C5" s="34"/>
      <c r="D5" s="34"/>
      <c r="E5" s="34"/>
      <c r="F5" s="34"/>
    </row>
    <row r="6" spans="1:6" ht="76.5" customHeight="1" x14ac:dyDescent="0.25">
      <c r="A6" s="12"/>
      <c r="B6" s="35" t="s">
        <v>266</v>
      </c>
      <c r="C6" s="35"/>
      <c r="D6" s="35"/>
      <c r="E6" s="35"/>
      <c r="F6" s="35"/>
    </row>
    <row r="7" spans="1:6" ht="89.25" customHeight="1" x14ac:dyDescent="0.25">
      <c r="A7" s="12"/>
      <c r="B7" s="35" t="s">
        <v>267</v>
      </c>
      <c r="C7" s="35"/>
      <c r="D7" s="35"/>
      <c r="E7" s="35"/>
      <c r="F7" s="35"/>
    </row>
    <row r="8" spans="1:6" ht="114.75" customHeight="1" x14ac:dyDescent="0.25">
      <c r="A8" s="12"/>
      <c r="B8" s="35" t="s">
        <v>268</v>
      </c>
      <c r="C8" s="35"/>
      <c r="D8" s="35"/>
      <c r="E8" s="35"/>
      <c r="F8" s="35"/>
    </row>
    <row r="9" spans="1:6" ht="63.75" customHeight="1" x14ac:dyDescent="0.25">
      <c r="A9" s="12"/>
      <c r="B9" s="35" t="s">
        <v>269</v>
      </c>
      <c r="C9" s="35"/>
      <c r="D9" s="35"/>
      <c r="E9" s="35"/>
      <c r="F9" s="35"/>
    </row>
    <row r="10" spans="1:6" x14ac:dyDescent="0.25">
      <c r="A10" s="12"/>
      <c r="B10" s="34" t="s">
        <v>270</v>
      </c>
      <c r="C10" s="34"/>
      <c r="D10" s="34"/>
      <c r="E10" s="34"/>
      <c r="F10" s="34"/>
    </row>
    <row r="11" spans="1:6" ht="89.25" customHeight="1" x14ac:dyDescent="0.25">
      <c r="A11" s="12"/>
      <c r="B11" s="35" t="s">
        <v>271</v>
      </c>
      <c r="C11" s="35"/>
      <c r="D11" s="35"/>
      <c r="E11" s="35"/>
      <c r="F11" s="35"/>
    </row>
    <row r="12" spans="1:6" ht="15.75" x14ac:dyDescent="0.25">
      <c r="A12" s="12"/>
      <c r="B12" s="36"/>
      <c r="C12" s="36"/>
      <c r="D12" s="36"/>
      <c r="E12" s="36"/>
      <c r="F12" s="36"/>
    </row>
    <row r="13" spans="1:6" x14ac:dyDescent="0.25">
      <c r="A13" s="12"/>
      <c r="B13" s="15"/>
      <c r="C13" s="15"/>
      <c r="D13" s="15"/>
      <c r="E13" s="15"/>
      <c r="F13" s="15"/>
    </row>
    <row r="14" spans="1:6" x14ac:dyDescent="0.25">
      <c r="A14" s="12"/>
      <c r="B14" s="18" t="s">
        <v>272</v>
      </c>
      <c r="C14" s="19"/>
      <c r="D14" s="19"/>
      <c r="E14" s="19"/>
      <c r="F14" s="19"/>
    </row>
    <row r="15" spans="1:6" x14ac:dyDescent="0.25">
      <c r="A15" s="12"/>
      <c r="B15" s="20" t="s">
        <v>31</v>
      </c>
      <c r="C15" s="15"/>
      <c r="D15" s="15" t="s">
        <v>273</v>
      </c>
      <c r="E15" s="21">
        <v>8135</v>
      </c>
      <c r="F15" s="16" t="s">
        <v>57</v>
      </c>
    </row>
    <row r="16" spans="1:6" x14ac:dyDescent="0.25">
      <c r="A16" s="12"/>
      <c r="B16" s="22" t="s">
        <v>36</v>
      </c>
      <c r="C16" s="19"/>
      <c r="D16" s="19"/>
      <c r="E16" s="23">
        <v>9401</v>
      </c>
      <c r="F16" s="24" t="s">
        <v>57</v>
      </c>
    </row>
    <row r="17" spans="1:6" x14ac:dyDescent="0.25">
      <c r="A17" s="12"/>
      <c r="B17" s="20" t="s">
        <v>274</v>
      </c>
      <c r="C17" s="15"/>
      <c r="D17" s="15"/>
      <c r="E17" s="21">
        <v>1624</v>
      </c>
      <c r="F17" s="16" t="s">
        <v>57</v>
      </c>
    </row>
    <row r="18" spans="1:6" ht="15.75" thickBot="1" x14ac:dyDescent="0.3">
      <c r="A18" s="12"/>
      <c r="B18" s="22" t="s">
        <v>38</v>
      </c>
      <c r="C18" s="19"/>
      <c r="D18" s="19"/>
      <c r="E18" s="25">
        <v>383</v>
      </c>
      <c r="F18" s="24" t="s">
        <v>57</v>
      </c>
    </row>
    <row r="19" spans="1:6" x14ac:dyDescent="0.25">
      <c r="A19" s="12"/>
      <c r="B19" s="26"/>
      <c r="C19" s="26" t="s">
        <v>57</v>
      </c>
      <c r="D19" s="27"/>
      <c r="E19" s="27"/>
      <c r="F19" s="26"/>
    </row>
    <row r="20" spans="1:6" ht="15.75" thickBot="1" x14ac:dyDescent="0.3">
      <c r="A20" s="12"/>
      <c r="B20" s="20" t="s">
        <v>275</v>
      </c>
      <c r="C20" s="15"/>
      <c r="D20" s="15" t="s">
        <v>273</v>
      </c>
      <c r="E20" s="21">
        <v>19543</v>
      </c>
      <c r="F20" s="16" t="s">
        <v>57</v>
      </c>
    </row>
    <row r="21" spans="1:6" x14ac:dyDescent="0.25">
      <c r="A21" s="12"/>
      <c r="B21" s="26"/>
      <c r="C21" s="26" t="s">
        <v>57</v>
      </c>
      <c r="D21" s="27"/>
      <c r="E21" s="27"/>
      <c r="F21" s="26"/>
    </row>
    <row r="22" spans="1:6" x14ac:dyDescent="0.25">
      <c r="A22" s="12"/>
      <c r="B22" s="18" t="s">
        <v>276</v>
      </c>
      <c r="C22" s="19"/>
      <c r="D22" s="19"/>
      <c r="E22" s="19"/>
      <c r="F22" s="19"/>
    </row>
    <row r="23" spans="1:6" ht="15.75" thickBot="1" x14ac:dyDescent="0.3">
      <c r="A23" s="12"/>
      <c r="B23" s="20" t="s">
        <v>277</v>
      </c>
      <c r="C23" s="15"/>
      <c r="D23" s="15" t="s">
        <v>273</v>
      </c>
      <c r="E23" s="28">
        <v>791</v>
      </c>
      <c r="F23" s="16" t="s">
        <v>57</v>
      </c>
    </row>
    <row r="24" spans="1:6" x14ac:dyDescent="0.25">
      <c r="A24" s="12"/>
      <c r="B24" s="26"/>
      <c r="C24" s="26" t="s">
        <v>57</v>
      </c>
      <c r="D24" s="27"/>
      <c r="E24" s="27"/>
      <c r="F24" s="26"/>
    </row>
    <row r="25" spans="1:6" ht="15.75" thickBot="1" x14ac:dyDescent="0.3">
      <c r="A25" s="12"/>
      <c r="B25" s="22" t="s">
        <v>278</v>
      </c>
      <c r="C25" s="19"/>
      <c r="D25" s="19" t="s">
        <v>273</v>
      </c>
      <c r="E25" s="25">
        <v>791</v>
      </c>
      <c r="F25" s="24" t="s">
        <v>57</v>
      </c>
    </row>
    <row r="26" spans="1:6" x14ac:dyDescent="0.25">
      <c r="A26" s="12"/>
      <c r="B26" s="26"/>
      <c r="C26" s="26" t="s">
        <v>57</v>
      </c>
      <c r="D26" s="27"/>
      <c r="E26" s="27"/>
      <c r="F26" s="26"/>
    </row>
    <row r="27" spans="1:6" x14ac:dyDescent="0.25">
      <c r="A27" s="12"/>
      <c r="B27" s="20" t="s">
        <v>279</v>
      </c>
      <c r="C27" s="15"/>
      <c r="D27" s="15" t="s">
        <v>273</v>
      </c>
      <c r="E27" s="21">
        <v>18752</v>
      </c>
      <c r="F27" s="16" t="s">
        <v>57</v>
      </c>
    </row>
    <row r="28" spans="1:6" ht="26.25" thickBot="1" x14ac:dyDescent="0.3">
      <c r="A28" s="12"/>
      <c r="B28" s="22" t="s">
        <v>280</v>
      </c>
      <c r="C28" s="19"/>
      <c r="D28" s="19"/>
      <c r="E28" s="23">
        <v>14566</v>
      </c>
      <c r="F28" s="24" t="s">
        <v>57</v>
      </c>
    </row>
    <row r="29" spans="1:6" x14ac:dyDescent="0.25">
      <c r="A29" s="12"/>
      <c r="B29" s="26"/>
      <c r="C29" s="26" t="s">
        <v>57</v>
      </c>
      <c r="D29" s="27"/>
      <c r="E29" s="27"/>
      <c r="F29" s="26"/>
    </row>
    <row r="30" spans="1:6" ht="15.75" thickBot="1" x14ac:dyDescent="0.3">
      <c r="A30" s="12"/>
      <c r="B30" s="29" t="s">
        <v>281</v>
      </c>
      <c r="C30" s="15"/>
      <c r="D30" s="13" t="s">
        <v>273</v>
      </c>
      <c r="E30" s="30">
        <v>4186</v>
      </c>
      <c r="F30" s="31" t="s">
        <v>57</v>
      </c>
    </row>
    <row r="31" spans="1:6" ht="15.75" thickTop="1" x14ac:dyDescent="0.25">
      <c r="A31" s="12"/>
      <c r="B31" s="26"/>
      <c r="C31" s="26" t="s">
        <v>57</v>
      </c>
      <c r="D31" s="32"/>
      <c r="E31" s="32"/>
      <c r="F31" s="26"/>
    </row>
    <row r="32" spans="1:6" ht="76.5" customHeight="1" x14ac:dyDescent="0.25">
      <c r="A32" s="12"/>
      <c r="B32" s="35" t="s">
        <v>282</v>
      </c>
      <c r="C32" s="35"/>
      <c r="D32" s="35"/>
      <c r="E32" s="35"/>
      <c r="F32" s="35"/>
    </row>
    <row r="33" spans="1:6" ht="76.5" customHeight="1" x14ac:dyDescent="0.25">
      <c r="A33" s="12"/>
      <c r="B33" s="35" t="s">
        <v>283</v>
      </c>
      <c r="C33" s="35"/>
      <c r="D33" s="35"/>
      <c r="E33" s="35"/>
      <c r="F33" s="35"/>
    </row>
    <row r="34" spans="1:6" x14ac:dyDescent="0.25">
      <c r="A34" s="12"/>
      <c r="B34" s="37"/>
      <c r="C34" s="37"/>
      <c r="D34" s="37"/>
      <c r="E34" s="37"/>
      <c r="F34" s="37"/>
    </row>
    <row r="35" spans="1:6" x14ac:dyDescent="0.25">
      <c r="A35" s="12"/>
      <c r="B35" s="34" t="s">
        <v>284</v>
      </c>
      <c r="C35" s="34"/>
      <c r="D35" s="34"/>
      <c r="E35" s="34"/>
      <c r="F35" s="34"/>
    </row>
    <row r="36" spans="1:6" ht="63.75" customHeight="1" x14ac:dyDescent="0.25">
      <c r="A36" s="12"/>
      <c r="B36" s="35" t="s">
        <v>285</v>
      </c>
      <c r="C36" s="35"/>
      <c r="D36" s="35"/>
      <c r="E36" s="35"/>
      <c r="F36" s="35"/>
    </row>
  </sheetData>
  <mergeCells count="19">
    <mergeCell ref="B34:F34"/>
    <mergeCell ref="B35:F35"/>
    <mergeCell ref="B36:F36"/>
    <mergeCell ref="B9:F9"/>
    <mergeCell ref="B10:F10"/>
    <mergeCell ref="B11:F11"/>
    <mergeCell ref="B12:F12"/>
    <mergeCell ref="B32:F32"/>
    <mergeCell ref="B33:F33"/>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05" customHeight="1" x14ac:dyDescent="0.25">
      <c r="A1" s="8" t="s">
        <v>1874</v>
      </c>
      <c r="B1" s="1" t="s">
        <v>1820</v>
      </c>
      <c r="C1" s="1" t="s">
        <v>1821</v>
      </c>
      <c r="D1" s="1" t="s">
        <v>1</v>
      </c>
    </row>
    <row r="2" spans="1:4" x14ac:dyDescent="0.25">
      <c r="A2" s="8"/>
      <c r="B2" s="1" t="s">
        <v>1822</v>
      </c>
      <c r="C2" s="1" t="s">
        <v>2</v>
      </c>
      <c r="D2" s="1" t="s">
        <v>2</v>
      </c>
    </row>
    <row r="3" spans="1:4" ht="30" x14ac:dyDescent="0.25">
      <c r="A3" s="2" t="s">
        <v>1369</v>
      </c>
      <c r="B3" s="4"/>
      <c r="C3" s="4"/>
      <c r="D3" s="4"/>
    </row>
    <row r="4" spans="1:4" ht="45" x14ac:dyDescent="0.25">
      <c r="A4" s="3" t="s">
        <v>1823</v>
      </c>
      <c r="B4" s="4"/>
      <c r="C4" s="4"/>
      <c r="D4" s="4"/>
    </row>
    <row r="5" spans="1:4" ht="45" x14ac:dyDescent="0.25">
      <c r="A5" s="2" t="s">
        <v>1869</v>
      </c>
      <c r="B5" s="4">
        <v>0</v>
      </c>
      <c r="C5" s="4">
        <v>0</v>
      </c>
      <c r="D5" s="4">
        <v>0</v>
      </c>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85546875" bestFit="1" customWidth="1"/>
    <col min="3" max="3" width="23" bestFit="1" customWidth="1"/>
    <col min="4" max="4" width="24" bestFit="1" customWidth="1"/>
  </cols>
  <sheetData>
    <row r="1" spans="1:4" ht="30" customHeight="1" x14ac:dyDescent="0.25">
      <c r="A1" s="8" t="s">
        <v>1875</v>
      </c>
      <c r="B1" s="8" t="s">
        <v>1</v>
      </c>
      <c r="C1" s="8"/>
      <c r="D1" s="8"/>
    </row>
    <row r="2" spans="1:4" x14ac:dyDescent="0.25">
      <c r="A2" s="8"/>
      <c r="B2" s="1" t="s">
        <v>2</v>
      </c>
      <c r="C2" s="1" t="s">
        <v>27</v>
      </c>
      <c r="D2" s="1" t="s">
        <v>73</v>
      </c>
    </row>
    <row r="3" spans="1:4" ht="45" x14ac:dyDescent="0.25">
      <c r="A3" s="3" t="s">
        <v>1823</v>
      </c>
      <c r="B3" s="4"/>
      <c r="C3" s="4"/>
      <c r="D3" s="4"/>
    </row>
    <row r="4" spans="1:4" x14ac:dyDescent="0.25">
      <c r="A4" s="2" t="s">
        <v>870</v>
      </c>
      <c r="B4" s="118">
        <v>0</v>
      </c>
      <c r="C4" s="118">
        <v>0</v>
      </c>
      <c r="D4" s="118">
        <v>0</v>
      </c>
    </row>
    <row r="5" spans="1:4" x14ac:dyDescent="0.25">
      <c r="A5" s="2" t="s">
        <v>871</v>
      </c>
      <c r="B5" s="118">
        <v>0.65</v>
      </c>
      <c r="C5" s="118">
        <v>0.73250000000000004</v>
      </c>
      <c r="D5" s="118">
        <v>0.7571</v>
      </c>
    </row>
    <row r="6" spans="1:4" x14ac:dyDescent="0.25">
      <c r="A6" s="2" t="s">
        <v>872</v>
      </c>
      <c r="B6" s="118">
        <v>1.54E-2</v>
      </c>
      <c r="C6" s="118">
        <v>5.1999999999999998E-3</v>
      </c>
      <c r="D6" s="118">
        <v>5.7999999999999996E-3</v>
      </c>
    </row>
    <row r="7" spans="1:4" x14ac:dyDescent="0.25">
      <c r="A7" s="2" t="s">
        <v>1876</v>
      </c>
      <c r="B7" s="4"/>
      <c r="C7" s="4"/>
      <c r="D7" s="4"/>
    </row>
    <row r="8" spans="1:4" ht="45" x14ac:dyDescent="0.25">
      <c r="A8" s="3" t="s">
        <v>1823</v>
      </c>
      <c r="B8" s="4"/>
      <c r="C8" s="4"/>
      <c r="D8" s="4"/>
    </row>
    <row r="9" spans="1:4" x14ac:dyDescent="0.25">
      <c r="A9" s="2" t="s">
        <v>1877</v>
      </c>
      <c r="B9" s="4"/>
      <c r="C9" s="4" t="s">
        <v>1878</v>
      </c>
      <c r="D9" s="4" t="s">
        <v>1878</v>
      </c>
    </row>
    <row r="10" spans="1:4" ht="45" x14ac:dyDescent="0.25">
      <c r="A10" s="2" t="s">
        <v>1841</v>
      </c>
      <c r="B10" s="4"/>
      <c r="C10" s="4"/>
      <c r="D10" s="4"/>
    </row>
    <row r="11" spans="1:4" ht="45" x14ac:dyDescent="0.25">
      <c r="A11" s="3" t="s">
        <v>1823</v>
      </c>
      <c r="B11" s="4"/>
      <c r="C11" s="4"/>
      <c r="D11" s="4"/>
    </row>
    <row r="12" spans="1:4" x14ac:dyDescent="0.25">
      <c r="A12" s="2" t="s">
        <v>1877</v>
      </c>
      <c r="B12" s="4" t="s">
        <v>1879</v>
      </c>
      <c r="C12" s="4" t="s">
        <v>1880</v>
      </c>
      <c r="D12" s="4" t="s">
        <v>1881</v>
      </c>
    </row>
  </sheetData>
  <mergeCells count="2">
    <mergeCell ref="A1:A2"/>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1882</v>
      </c>
      <c r="B1" s="8" t="s">
        <v>1</v>
      </c>
      <c r="C1" s="8"/>
      <c r="D1" s="8"/>
    </row>
    <row r="2" spans="1:4" x14ac:dyDescent="0.25">
      <c r="A2" s="8"/>
      <c r="B2" s="1" t="s">
        <v>2</v>
      </c>
      <c r="C2" s="1" t="s">
        <v>27</v>
      </c>
      <c r="D2" s="1" t="s">
        <v>73</v>
      </c>
    </row>
    <row r="3" spans="1:4" ht="30" x14ac:dyDescent="0.25">
      <c r="A3" s="2" t="s">
        <v>1366</v>
      </c>
      <c r="B3" s="4"/>
      <c r="C3" s="4"/>
      <c r="D3" s="4"/>
    </row>
    <row r="4" spans="1:4" ht="60" x14ac:dyDescent="0.25">
      <c r="A4" s="3" t="s">
        <v>1883</v>
      </c>
      <c r="B4" s="4"/>
      <c r="C4" s="4"/>
      <c r="D4" s="4"/>
    </row>
    <row r="5" spans="1:4" x14ac:dyDescent="0.25">
      <c r="A5" s="2" t="s">
        <v>1884</v>
      </c>
      <c r="B5" s="7">
        <v>7000000</v>
      </c>
      <c r="C5" s="7">
        <v>8300000</v>
      </c>
      <c r="D5" s="7">
        <v>4200000</v>
      </c>
    </row>
    <row r="6" spans="1:4" ht="30" x14ac:dyDescent="0.25">
      <c r="A6" s="2" t="s">
        <v>1369</v>
      </c>
      <c r="B6" s="4"/>
      <c r="C6" s="4"/>
      <c r="D6" s="4"/>
    </row>
    <row r="7" spans="1:4" ht="60" x14ac:dyDescent="0.25">
      <c r="A7" s="3" t="s">
        <v>1883</v>
      </c>
      <c r="B7" s="4"/>
      <c r="C7" s="4"/>
      <c r="D7" s="4"/>
    </row>
    <row r="8" spans="1:4" x14ac:dyDescent="0.25">
      <c r="A8" s="2" t="s">
        <v>1884</v>
      </c>
      <c r="B8" s="6">
        <v>2500000</v>
      </c>
      <c r="C8" s="4"/>
      <c r="D8" s="4"/>
    </row>
    <row r="9" spans="1:4" x14ac:dyDescent="0.25">
      <c r="A9" s="2" t="s">
        <v>1843</v>
      </c>
      <c r="B9" s="4"/>
      <c r="C9" s="4"/>
      <c r="D9" s="4"/>
    </row>
    <row r="10" spans="1:4" ht="60" x14ac:dyDescent="0.25">
      <c r="A10" s="3" t="s">
        <v>1883</v>
      </c>
      <c r="B10" s="4"/>
      <c r="C10" s="4"/>
      <c r="D10" s="4"/>
    </row>
    <row r="11" spans="1:4" x14ac:dyDescent="0.25">
      <c r="A11" s="2" t="s">
        <v>1884</v>
      </c>
      <c r="B11" s="4">
        <v>0</v>
      </c>
      <c r="C11" s="4"/>
      <c r="D11" s="6">
        <v>900000</v>
      </c>
    </row>
    <row r="12" spans="1:4" ht="30" x14ac:dyDescent="0.25">
      <c r="A12" s="2" t="s">
        <v>1845</v>
      </c>
      <c r="B12" s="4"/>
      <c r="C12" s="4"/>
      <c r="D12" s="4"/>
    </row>
    <row r="13" spans="1:4" ht="60" x14ac:dyDescent="0.25">
      <c r="A13" s="3" t="s">
        <v>1883</v>
      </c>
      <c r="B13" s="4"/>
      <c r="C13" s="4"/>
      <c r="D13" s="4"/>
    </row>
    <row r="14" spans="1:4" x14ac:dyDescent="0.25">
      <c r="A14" s="2" t="s">
        <v>1884</v>
      </c>
      <c r="B14" s="6">
        <v>900000</v>
      </c>
      <c r="C14" s="6">
        <v>1400000</v>
      </c>
      <c r="D14" s="6">
        <v>2300000</v>
      </c>
    </row>
    <row r="15" spans="1:4" x14ac:dyDescent="0.25">
      <c r="A15" s="2" t="s">
        <v>1850</v>
      </c>
      <c r="B15" s="4"/>
      <c r="C15" s="4"/>
      <c r="D15" s="4"/>
    </row>
    <row r="16" spans="1:4" ht="60" x14ac:dyDescent="0.25">
      <c r="A16" s="3" t="s">
        <v>1883</v>
      </c>
      <c r="B16" s="4"/>
      <c r="C16" s="4"/>
      <c r="D16" s="4"/>
    </row>
    <row r="17" spans="1:4" x14ac:dyDescent="0.25">
      <c r="A17" s="2" t="s">
        <v>1884</v>
      </c>
      <c r="B17" s="4"/>
      <c r="C17" s="6">
        <v>200000</v>
      </c>
      <c r="D17" s="4"/>
    </row>
    <row r="18" spans="1:4" ht="30" x14ac:dyDescent="0.25">
      <c r="A18" s="2" t="s">
        <v>1440</v>
      </c>
      <c r="B18" s="4"/>
      <c r="C18" s="4"/>
      <c r="D18" s="4"/>
    </row>
    <row r="19" spans="1:4" ht="60" x14ac:dyDescent="0.25">
      <c r="A19" s="3" t="s">
        <v>1883</v>
      </c>
      <c r="B19" s="4"/>
      <c r="C19" s="4"/>
      <c r="D19" s="4"/>
    </row>
    <row r="20" spans="1:4" x14ac:dyDescent="0.25">
      <c r="A20" s="2" t="s">
        <v>1884</v>
      </c>
      <c r="B20" s="6">
        <v>10552000</v>
      </c>
      <c r="C20" s="6">
        <v>9979000</v>
      </c>
      <c r="D20" s="6">
        <v>7328000</v>
      </c>
    </row>
    <row r="21" spans="1:4" ht="45" x14ac:dyDescent="0.25">
      <c r="A21" s="2" t="s">
        <v>1885</v>
      </c>
      <c r="B21" s="4"/>
      <c r="C21" s="4"/>
      <c r="D21" s="4"/>
    </row>
    <row r="22" spans="1:4" ht="60" x14ac:dyDescent="0.25">
      <c r="A22" s="3" t="s">
        <v>1883</v>
      </c>
      <c r="B22" s="4"/>
      <c r="C22" s="4"/>
      <c r="D22" s="4"/>
    </row>
    <row r="23" spans="1:4" x14ac:dyDescent="0.25">
      <c r="A23" s="2" t="s">
        <v>1884</v>
      </c>
      <c r="B23" s="6">
        <v>7037000</v>
      </c>
      <c r="C23" s="6">
        <v>8346000</v>
      </c>
      <c r="D23" s="6">
        <v>4192000</v>
      </c>
    </row>
    <row r="24" spans="1:4" ht="60" x14ac:dyDescent="0.25">
      <c r="A24" s="2" t="s">
        <v>1886</v>
      </c>
      <c r="B24" s="4"/>
      <c r="C24" s="4"/>
      <c r="D24" s="4"/>
    </row>
    <row r="25" spans="1:4" ht="60" x14ac:dyDescent="0.25">
      <c r="A25" s="3" t="s">
        <v>1883</v>
      </c>
      <c r="B25" s="4"/>
      <c r="C25" s="4"/>
      <c r="D25" s="4"/>
    </row>
    <row r="26" spans="1:4" x14ac:dyDescent="0.25">
      <c r="A26" s="2" t="s">
        <v>1884</v>
      </c>
      <c r="B26" s="6">
        <v>2469000</v>
      </c>
      <c r="C26" s="4"/>
      <c r="D26" s="4"/>
    </row>
    <row r="27" spans="1:4" ht="60" x14ac:dyDescent="0.25">
      <c r="A27" s="2" t="s">
        <v>1887</v>
      </c>
      <c r="B27" s="4"/>
      <c r="C27" s="4"/>
      <c r="D27" s="4"/>
    </row>
    <row r="28" spans="1:4" ht="60" x14ac:dyDescent="0.25">
      <c r="A28" s="3" t="s">
        <v>1883</v>
      </c>
      <c r="B28" s="4"/>
      <c r="C28" s="4"/>
      <c r="D28" s="4"/>
    </row>
    <row r="29" spans="1:4" x14ac:dyDescent="0.25">
      <c r="A29" s="2" t="s">
        <v>1884</v>
      </c>
      <c r="B29" s="6">
        <v>100000</v>
      </c>
      <c r="C29" s="4"/>
      <c r="D29" s="4"/>
    </row>
    <row r="30" spans="1:4" ht="45" x14ac:dyDescent="0.25">
      <c r="A30" s="2" t="s">
        <v>1888</v>
      </c>
      <c r="B30" s="4"/>
      <c r="C30" s="4"/>
      <c r="D30" s="4"/>
    </row>
    <row r="31" spans="1:4" ht="60" x14ac:dyDescent="0.25">
      <c r="A31" s="3" t="s">
        <v>1883</v>
      </c>
      <c r="B31" s="4"/>
      <c r="C31" s="4"/>
      <c r="D31" s="4"/>
    </row>
    <row r="32" spans="1:4" x14ac:dyDescent="0.25">
      <c r="A32" s="2" t="s">
        <v>1884</v>
      </c>
      <c r="B32" s="6">
        <v>50000</v>
      </c>
      <c r="C32" s="6">
        <v>46000</v>
      </c>
      <c r="D32" s="6">
        <v>861000</v>
      </c>
    </row>
    <row r="33" spans="1:4" ht="45" x14ac:dyDescent="0.25">
      <c r="A33" s="2" t="s">
        <v>1889</v>
      </c>
      <c r="B33" s="4"/>
      <c r="C33" s="4"/>
      <c r="D33" s="4"/>
    </row>
    <row r="34" spans="1:4" ht="60" x14ac:dyDescent="0.25">
      <c r="A34" s="3" t="s">
        <v>1883</v>
      </c>
      <c r="B34" s="4"/>
      <c r="C34" s="4"/>
      <c r="D34" s="4"/>
    </row>
    <row r="35" spans="1:4" x14ac:dyDescent="0.25">
      <c r="A35" s="2" t="s">
        <v>1884</v>
      </c>
      <c r="B35" s="6">
        <v>896000</v>
      </c>
      <c r="C35" s="6">
        <v>1416000</v>
      </c>
      <c r="D35" s="6">
        <v>2275000</v>
      </c>
    </row>
    <row r="36" spans="1:4" ht="60" x14ac:dyDescent="0.25">
      <c r="A36" s="2" t="s">
        <v>1890</v>
      </c>
      <c r="B36" s="4"/>
      <c r="C36" s="4"/>
      <c r="D36" s="4"/>
    </row>
    <row r="37" spans="1:4" ht="60" x14ac:dyDescent="0.25">
      <c r="A37" s="3" t="s">
        <v>1883</v>
      </c>
      <c r="B37" s="4"/>
      <c r="C37" s="4"/>
      <c r="D37" s="4"/>
    </row>
    <row r="38" spans="1:4" x14ac:dyDescent="0.25">
      <c r="A38" s="2" t="s">
        <v>1884</v>
      </c>
      <c r="B38" s="4"/>
      <c r="C38" s="7">
        <v>171000</v>
      </c>
      <c r="D38" s="4"/>
    </row>
  </sheetData>
  <mergeCells count="2">
    <mergeCell ref="A1:A2"/>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 min="5" max="7" width="12.28515625" bestFit="1" customWidth="1"/>
  </cols>
  <sheetData>
    <row r="1" spans="1:7" ht="15" customHeight="1" x14ac:dyDescent="0.25">
      <c r="A1" s="1" t="s">
        <v>1891</v>
      </c>
      <c r="B1" s="1" t="s">
        <v>1388</v>
      </c>
      <c r="C1" s="8" t="s">
        <v>1445</v>
      </c>
      <c r="D1" s="8"/>
      <c r="E1" s="8" t="s">
        <v>1</v>
      </c>
      <c r="F1" s="8"/>
      <c r="G1" s="8"/>
    </row>
    <row r="2" spans="1:7" x14ac:dyDescent="0.25">
      <c r="A2" s="1" t="s">
        <v>105</v>
      </c>
      <c r="B2" s="1" t="s">
        <v>1395</v>
      </c>
      <c r="C2" s="1" t="s">
        <v>1481</v>
      </c>
      <c r="D2" s="1" t="s">
        <v>1418</v>
      </c>
      <c r="E2" s="1" t="s">
        <v>2</v>
      </c>
      <c r="F2" s="1" t="s">
        <v>27</v>
      </c>
      <c r="G2" s="1" t="s">
        <v>73</v>
      </c>
    </row>
    <row r="3" spans="1:7" x14ac:dyDescent="0.25">
      <c r="A3" s="3" t="s">
        <v>1892</v>
      </c>
      <c r="B3" s="4"/>
      <c r="C3" s="4"/>
      <c r="D3" s="4"/>
      <c r="E3" s="4"/>
      <c r="F3" s="4"/>
      <c r="G3" s="4"/>
    </row>
    <row r="4" spans="1:7" x14ac:dyDescent="0.25">
      <c r="A4" s="2" t="s">
        <v>1893</v>
      </c>
      <c r="B4" s="4"/>
      <c r="C4" s="4"/>
      <c r="D4" s="4"/>
      <c r="E4" s="9">
        <v>282.5</v>
      </c>
      <c r="F4" s="9">
        <v>303.2</v>
      </c>
      <c r="G4" s="9">
        <v>317.60000000000002</v>
      </c>
    </row>
    <row r="5" spans="1:7" x14ac:dyDescent="0.25">
      <c r="A5" s="2" t="s">
        <v>1894</v>
      </c>
      <c r="B5" s="4"/>
      <c r="C5" s="4"/>
      <c r="D5" s="4"/>
      <c r="E5" s="4">
        <v>6.5</v>
      </c>
      <c r="F5" s="4">
        <v>8.1999999999999993</v>
      </c>
      <c r="G5" s="4">
        <v>9.5</v>
      </c>
    </row>
    <row r="6" spans="1:7" x14ac:dyDescent="0.25">
      <c r="A6" s="2" t="s">
        <v>1895</v>
      </c>
      <c r="B6" s="4"/>
      <c r="C6" s="4"/>
      <c r="D6" s="4"/>
      <c r="E6" s="4">
        <v>290.3</v>
      </c>
      <c r="F6" s="4">
        <v>274.39999999999998</v>
      </c>
      <c r="G6" s="4">
        <v>269.10000000000002</v>
      </c>
    </row>
    <row r="7" spans="1:7" ht="30" x14ac:dyDescent="0.25">
      <c r="A7" s="2" t="s">
        <v>1896</v>
      </c>
      <c r="B7" s="4">
        <v>5.0999999999999996</v>
      </c>
      <c r="C7" s="4"/>
      <c r="D7" s="4"/>
      <c r="E7" s="4"/>
      <c r="F7" s="4"/>
      <c r="G7" s="4"/>
    </row>
    <row r="8" spans="1:7" x14ac:dyDescent="0.25">
      <c r="A8" s="2" t="s">
        <v>1433</v>
      </c>
      <c r="B8" s="4"/>
      <c r="C8" s="4"/>
      <c r="D8" s="4"/>
      <c r="E8" s="4"/>
      <c r="F8" s="4"/>
      <c r="G8" s="4"/>
    </row>
    <row r="9" spans="1:7" x14ac:dyDescent="0.25">
      <c r="A9" s="3" t="s">
        <v>1892</v>
      </c>
      <c r="B9" s="4"/>
      <c r="C9" s="4"/>
      <c r="D9" s="4"/>
      <c r="E9" s="4"/>
      <c r="F9" s="4"/>
      <c r="G9" s="4"/>
    </row>
    <row r="10" spans="1:7" ht="30" x14ac:dyDescent="0.25">
      <c r="A10" s="2" t="s">
        <v>1897</v>
      </c>
      <c r="B10" s="4"/>
      <c r="C10" s="4"/>
      <c r="D10" s="4"/>
      <c r="E10" s="118">
        <v>0.2</v>
      </c>
      <c r="F10" s="4"/>
      <c r="G10" s="4"/>
    </row>
    <row r="11" spans="1:7" x14ac:dyDescent="0.25">
      <c r="A11" s="2" t="s">
        <v>1434</v>
      </c>
      <c r="B11" s="4"/>
      <c r="C11" s="4"/>
      <c r="D11" s="4"/>
      <c r="E11" s="4"/>
      <c r="F11" s="4"/>
      <c r="G11" s="4"/>
    </row>
    <row r="12" spans="1:7" x14ac:dyDescent="0.25">
      <c r="A12" s="3" t="s">
        <v>1892</v>
      </c>
      <c r="B12" s="4"/>
      <c r="C12" s="4"/>
      <c r="D12" s="4"/>
      <c r="E12" s="4"/>
      <c r="F12" s="4"/>
      <c r="G12" s="4"/>
    </row>
    <row r="13" spans="1:7" ht="30" x14ac:dyDescent="0.25">
      <c r="A13" s="2" t="s">
        <v>1897</v>
      </c>
      <c r="B13" s="4"/>
      <c r="C13" s="4"/>
      <c r="D13" s="4"/>
      <c r="E13" s="118">
        <v>0.5</v>
      </c>
      <c r="F13" s="4"/>
      <c r="G13" s="4"/>
    </row>
    <row r="14" spans="1:7" ht="30" x14ac:dyDescent="0.25">
      <c r="A14" s="2" t="s">
        <v>1898</v>
      </c>
      <c r="B14" s="4"/>
      <c r="C14" s="4"/>
      <c r="D14" s="4"/>
      <c r="E14" s="4"/>
      <c r="F14" s="4"/>
      <c r="G14" s="4"/>
    </row>
    <row r="15" spans="1:7" x14ac:dyDescent="0.25">
      <c r="A15" s="3" t="s">
        <v>1892</v>
      </c>
      <c r="B15" s="4"/>
      <c r="C15" s="4"/>
      <c r="D15" s="4"/>
      <c r="E15" s="4"/>
      <c r="F15" s="4"/>
      <c r="G15" s="4"/>
    </row>
    <row r="16" spans="1:7" x14ac:dyDescent="0.25">
      <c r="A16" s="2" t="s">
        <v>1899</v>
      </c>
      <c r="B16" s="4"/>
      <c r="C16" s="4"/>
      <c r="D16" s="4"/>
      <c r="E16" s="4" t="s">
        <v>1437</v>
      </c>
      <c r="F16" s="4"/>
      <c r="G16" s="4"/>
    </row>
    <row r="17" spans="1:7" ht="45" x14ac:dyDescent="0.25">
      <c r="A17" s="2" t="s">
        <v>1900</v>
      </c>
      <c r="B17" s="4"/>
      <c r="C17" s="4"/>
      <c r="D17" s="4"/>
      <c r="E17" s="4"/>
      <c r="F17" s="4"/>
      <c r="G17" s="4"/>
    </row>
    <row r="18" spans="1:7" x14ac:dyDescent="0.25">
      <c r="A18" s="3" t="s">
        <v>1892</v>
      </c>
      <c r="B18" s="4"/>
      <c r="C18" s="4"/>
      <c r="D18" s="4"/>
      <c r="E18" s="4"/>
      <c r="F18" s="4"/>
      <c r="G18" s="4"/>
    </row>
    <row r="19" spans="1:7" ht="30" x14ac:dyDescent="0.25">
      <c r="A19" s="2" t="s">
        <v>1901</v>
      </c>
      <c r="B19" s="4"/>
      <c r="C19" s="4"/>
      <c r="D19" s="4"/>
      <c r="E19" s="5">
        <v>41426</v>
      </c>
      <c r="F19" s="4"/>
      <c r="G19" s="4"/>
    </row>
    <row r="20" spans="1:7" ht="30" x14ac:dyDescent="0.25">
      <c r="A20" s="2" t="s">
        <v>1902</v>
      </c>
      <c r="B20" s="4"/>
      <c r="C20" s="4"/>
      <c r="D20" s="4"/>
      <c r="E20" s="5">
        <v>44196</v>
      </c>
      <c r="F20" s="4"/>
      <c r="G20" s="4"/>
    </row>
    <row r="21" spans="1:7" ht="30" x14ac:dyDescent="0.25">
      <c r="A21" s="2" t="s">
        <v>1903</v>
      </c>
      <c r="B21" s="4"/>
      <c r="C21" s="4"/>
      <c r="D21" s="4"/>
      <c r="E21" s="4" t="s">
        <v>1518</v>
      </c>
      <c r="F21" s="4"/>
      <c r="G21" s="4"/>
    </row>
    <row r="22" spans="1:7" ht="30" x14ac:dyDescent="0.25">
      <c r="A22" s="2" t="s">
        <v>1904</v>
      </c>
      <c r="B22" s="4"/>
      <c r="C22" s="4"/>
      <c r="D22" s="4"/>
      <c r="E22" s="4" t="s">
        <v>1905</v>
      </c>
      <c r="F22" s="4"/>
      <c r="G22" s="4"/>
    </row>
    <row r="23" spans="1:7" ht="30" x14ac:dyDescent="0.25">
      <c r="A23" s="2" t="s">
        <v>1906</v>
      </c>
      <c r="B23" s="4"/>
      <c r="C23" s="4"/>
      <c r="D23" s="4"/>
      <c r="E23" s="4">
        <v>20</v>
      </c>
      <c r="F23" s="4"/>
      <c r="G23" s="4"/>
    </row>
    <row r="24" spans="1:7" ht="30" x14ac:dyDescent="0.25">
      <c r="A24" s="2" t="s">
        <v>1907</v>
      </c>
      <c r="B24" s="4"/>
      <c r="C24" s="4"/>
      <c r="D24" s="4"/>
      <c r="E24" s="4">
        <v>32</v>
      </c>
      <c r="F24" s="4"/>
      <c r="G24" s="4"/>
    </row>
    <row r="25" spans="1:7" ht="45" x14ac:dyDescent="0.25">
      <c r="A25" s="2" t="s">
        <v>1908</v>
      </c>
      <c r="B25" s="4"/>
      <c r="C25" s="4"/>
      <c r="D25" s="4"/>
      <c r="E25" s="4"/>
      <c r="F25" s="4"/>
      <c r="G25" s="4"/>
    </row>
    <row r="26" spans="1:7" x14ac:dyDescent="0.25">
      <c r="A26" s="3" t="s">
        <v>1892</v>
      </c>
      <c r="B26" s="4"/>
      <c r="C26" s="4"/>
      <c r="D26" s="4"/>
      <c r="E26" s="4"/>
      <c r="F26" s="4"/>
      <c r="G26" s="4"/>
    </row>
    <row r="27" spans="1:7" x14ac:dyDescent="0.25">
      <c r="A27" s="2" t="s">
        <v>1899</v>
      </c>
      <c r="B27" s="4"/>
      <c r="C27" s="4"/>
      <c r="D27" s="4"/>
      <c r="E27" s="4" t="s">
        <v>1909</v>
      </c>
      <c r="F27" s="4"/>
      <c r="G27" s="4"/>
    </row>
    <row r="28" spans="1:7" ht="30" x14ac:dyDescent="0.25">
      <c r="A28" s="2" t="s">
        <v>1901</v>
      </c>
      <c r="B28" s="4"/>
      <c r="C28" s="4"/>
      <c r="D28" s="4"/>
      <c r="E28" s="5">
        <v>41426</v>
      </c>
      <c r="F28" s="4"/>
      <c r="G28" s="4"/>
    </row>
    <row r="29" spans="1:7" ht="30" x14ac:dyDescent="0.25">
      <c r="A29" s="2" t="s">
        <v>1903</v>
      </c>
      <c r="B29" s="4"/>
      <c r="C29" s="4"/>
      <c r="D29" s="4"/>
      <c r="E29" s="4" t="s">
        <v>1664</v>
      </c>
      <c r="F29" s="4"/>
      <c r="G29" s="4"/>
    </row>
    <row r="30" spans="1:7" ht="30" x14ac:dyDescent="0.25">
      <c r="A30" s="2" t="s">
        <v>1903</v>
      </c>
      <c r="B30" s="4"/>
      <c r="C30" s="4"/>
      <c r="D30" s="4"/>
      <c r="E30" s="4" t="s">
        <v>1910</v>
      </c>
      <c r="F30" s="4"/>
      <c r="G30" s="4"/>
    </row>
    <row r="31" spans="1:7" x14ac:dyDescent="0.25">
      <c r="A31" s="2" t="s">
        <v>1893</v>
      </c>
      <c r="B31" s="4"/>
      <c r="C31" s="4"/>
      <c r="D31" s="4"/>
      <c r="E31" s="4">
        <v>233.7</v>
      </c>
      <c r="F31" s="4">
        <v>235.1</v>
      </c>
      <c r="G31" s="4">
        <v>214.5</v>
      </c>
    </row>
    <row r="32" spans="1:7" ht="45" x14ac:dyDescent="0.25">
      <c r="A32" s="2" t="s">
        <v>1911</v>
      </c>
      <c r="B32" s="4"/>
      <c r="C32" s="4"/>
      <c r="D32" s="4"/>
      <c r="E32" s="4"/>
      <c r="F32" s="4"/>
      <c r="G32" s="4"/>
    </row>
    <row r="33" spans="1:7" x14ac:dyDescent="0.25">
      <c r="A33" s="3" t="s">
        <v>1892</v>
      </c>
      <c r="B33" s="4"/>
      <c r="C33" s="4"/>
      <c r="D33" s="4"/>
      <c r="E33" s="4"/>
      <c r="F33" s="4"/>
      <c r="G33" s="4"/>
    </row>
    <row r="34" spans="1:7" ht="30" x14ac:dyDescent="0.25">
      <c r="A34" s="2" t="s">
        <v>1912</v>
      </c>
      <c r="B34" s="4"/>
      <c r="C34" s="4"/>
      <c r="D34" s="4"/>
      <c r="E34" s="4" t="s">
        <v>1913</v>
      </c>
      <c r="F34" s="4"/>
      <c r="G34" s="4"/>
    </row>
    <row r="35" spans="1:7" ht="45" x14ac:dyDescent="0.25">
      <c r="A35" s="2" t="s">
        <v>1914</v>
      </c>
      <c r="B35" s="4"/>
      <c r="C35" s="4"/>
      <c r="D35" s="4"/>
      <c r="E35" s="4"/>
      <c r="F35" s="4"/>
      <c r="G35" s="4"/>
    </row>
    <row r="36" spans="1:7" x14ac:dyDescent="0.25">
      <c r="A36" s="3" t="s">
        <v>1892</v>
      </c>
      <c r="B36" s="4"/>
      <c r="C36" s="4"/>
      <c r="D36" s="4"/>
      <c r="E36" s="4"/>
      <c r="F36" s="4"/>
      <c r="G36" s="4"/>
    </row>
    <row r="37" spans="1:7" ht="30" x14ac:dyDescent="0.25">
      <c r="A37" s="2" t="s">
        <v>1912</v>
      </c>
      <c r="B37" s="4"/>
      <c r="C37" s="4"/>
      <c r="D37" s="4"/>
      <c r="E37" s="4" t="s">
        <v>1915</v>
      </c>
      <c r="F37" s="4"/>
      <c r="G37" s="4"/>
    </row>
    <row r="38" spans="1:7" x14ac:dyDescent="0.25">
      <c r="A38" s="2" t="s">
        <v>1916</v>
      </c>
      <c r="B38" s="4"/>
      <c r="C38" s="4"/>
      <c r="D38" s="4"/>
      <c r="E38" s="4"/>
      <c r="F38" s="4"/>
      <c r="G38" s="4"/>
    </row>
    <row r="39" spans="1:7" x14ac:dyDescent="0.25">
      <c r="A39" s="3" t="s">
        <v>1892</v>
      </c>
      <c r="B39" s="4"/>
      <c r="C39" s="4"/>
      <c r="D39" s="4"/>
      <c r="E39" s="4"/>
      <c r="F39" s="4"/>
      <c r="G39" s="4"/>
    </row>
    <row r="40" spans="1:7" x14ac:dyDescent="0.25">
      <c r="A40" s="2" t="s">
        <v>1893</v>
      </c>
      <c r="B40" s="4"/>
      <c r="C40" s="4"/>
      <c r="D40" s="4"/>
      <c r="E40" s="4">
        <v>48.8</v>
      </c>
      <c r="F40" s="4">
        <v>68.099999999999994</v>
      </c>
      <c r="G40" s="4">
        <v>103.1</v>
      </c>
    </row>
    <row r="41" spans="1:7" x14ac:dyDescent="0.25">
      <c r="A41" s="2" t="s">
        <v>1917</v>
      </c>
      <c r="B41" s="4"/>
      <c r="C41" s="4"/>
      <c r="D41" s="4"/>
      <c r="E41" s="4"/>
      <c r="F41" s="4"/>
      <c r="G41" s="4"/>
    </row>
    <row r="42" spans="1:7" x14ac:dyDescent="0.25">
      <c r="A42" s="3" t="s">
        <v>1892</v>
      </c>
      <c r="B42" s="4"/>
      <c r="C42" s="4"/>
      <c r="D42" s="4"/>
      <c r="E42" s="4"/>
      <c r="F42" s="4"/>
      <c r="G42" s="4"/>
    </row>
    <row r="43" spans="1:7" ht="30" x14ac:dyDescent="0.25">
      <c r="A43" s="2" t="s">
        <v>1897</v>
      </c>
      <c r="B43" s="4"/>
      <c r="C43" s="4"/>
      <c r="D43" s="4"/>
      <c r="E43" s="118">
        <v>0.5</v>
      </c>
      <c r="F43" s="4"/>
      <c r="G43" s="4"/>
    </row>
    <row r="44" spans="1:7" x14ac:dyDescent="0.25">
      <c r="A44" s="2" t="s">
        <v>1918</v>
      </c>
      <c r="B44" s="4"/>
      <c r="C44" s="4">
        <v>32.5</v>
      </c>
      <c r="D44" s="4"/>
      <c r="E44" s="4">
        <v>32.5</v>
      </c>
      <c r="F44" s="4"/>
      <c r="G44" s="4"/>
    </row>
    <row r="45" spans="1:7" x14ac:dyDescent="0.25">
      <c r="A45" s="2" t="s">
        <v>1894</v>
      </c>
      <c r="B45" s="4"/>
      <c r="C45" s="4"/>
      <c r="D45" s="4"/>
      <c r="E45" s="4">
        <v>343.8</v>
      </c>
      <c r="F45" s="4">
        <v>294.7</v>
      </c>
      <c r="G45" s="4">
        <v>311.39999999999998</v>
      </c>
    </row>
    <row r="46" spans="1:7" x14ac:dyDescent="0.25">
      <c r="A46" s="2" t="s">
        <v>1895</v>
      </c>
      <c r="B46" s="4"/>
      <c r="C46" s="4"/>
      <c r="D46" s="4"/>
      <c r="E46" s="6">
        <v>2196</v>
      </c>
      <c r="F46" s="120">
        <v>2336.5</v>
      </c>
      <c r="G46" s="120">
        <v>2654.7</v>
      </c>
    </row>
    <row r="47" spans="1:7" ht="30" x14ac:dyDescent="0.25">
      <c r="A47" s="2" t="s">
        <v>1919</v>
      </c>
      <c r="B47" s="4"/>
      <c r="C47" s="4"/>
      <c r="D47" s="4"/>
      <c r="E47" s="4">
        <v>18.7</v>
      </c>
      <c r="F47" s="4">
        <v>31.6</v>
      </c>
      <c r="G47" s="4"/>
    </row>
    <row r="48" spans="1:7" x14ac:dyDescent="0.25">
      <c r="A48" s="2" t="s">
        <v>1920</v>
      </c>
      <c r="B48" s="4"/>
      <c r="C48" s="4"/>
      <c r="D48" s="4"/>
      <c r="E48" s="4">
        <v>156.9</v>
      </c>
      <c r="F48" s="4">
        <v>218.9</v>
      </c>
      <c r="G48" s="4"/>
    </row>
    <row r="49" spans="1:7" x14ac:dyDescent="0.25">
      <c r="A49" s="2" t="s">
        <v>1699</v>
      </c>
      <c r="B49" s="4"/>
      <c r="C49" s="4"/>
      <c r="D49" s="4"/>
      <c r="E49" s="4"/>
      <c r="F49" s="4"/>
      <c r="G49" s="4"/>
    </row>
    <row r="50" spans="1:7" x14ac:dyDescent="0.25">
      <c r="A50" s="3" t="s">
        <v>1892</v>
      </c>
      <c r="B50" s="4"/>
      <c r="C50" s="4"/>
      <c r="D50" s="4"/>
      <c r="E50" s="4"/>
      <c r="F50" s="4"/>
      <c r="G50" s="4"/>
    </row>
    <row r="51" spans="1:7" x14ac:dyDescent="0.25">
      <c r="A51" s="2" t="s">
        <v>1893</v>
      </c>
      <c r="B51" s="4"/>
      <c r="C51" s="4"/>
      <c r="D51" s="4"/>
      <c r="E51" s="4">
        <v>27.9</v>
      </c>
      <c r="F51" s="4">
        <v>18.600000000000001</v>
      </c>
      <c r="G51" s="4">
        <v>4.5999999999999996</v>
      </c>
    </row>
    <row r="52" spans="1:7" x14ac:dyDescent="0.25">
      <c r="A52" s="2" t="s">
        <v>1918</v>
      </c>
      <c r="B52" s="4"/>
      <c r="C52" s="4">
        <v>23.3</v>
      </c>
      <c r="D52" s="4"/>
      <c r="E52" s="4">
        <v>23.3</v>
      </c>
      <c r="F52" s="4"/>
      <c r="G52" s="4"/>
    </row>
    <row r="53" spans="1:7" x14ac:dyDescent="0.25">
      <c r="A53" s="2" t="s">
        <v>1921</v>
      </c>
      <c r="B53" s="4"/>
      <c r="C53" s="4"/>
      <c r="D53" s="4"/>
      <c r="E53" s="4">
        <v>2.4</v>
      </c>
      <c r="F53" s="4">
        <v>4.7</v>
      </c>
      <c r="G53" s="4">
        <v>4.5999999999999996</v>
      </c>
    </row>
    <row r="54" spans="1:7" ht="30" x14ac:dyDescent="0.25">
      <c r="A54" s="2" t="s">
        <v>1922</v>
      </c>
      <c r="B54" s="4"/>
      <c r="C54" s="4"/>
      <c r="D54" s="4"/>
      <c r="E54" s="4" t="s">
        <v>1467</v>
      </c>
      <c r="F54" s="4"/>
      <c r="G54" s="4"/>
    </row>
    <row r="55" spans="1:7" x14ac:dyDescent="0.25">
      <c r="A55" s="2" t="s">
        <v>1923</v>
      </c>
      <c r="B55" s="4"/>
      <c r="C55" s="4"/>
      <c r="D55" s="4"/>
      <c r="E55" s="118">
        <v>0.01</v>
      </c>
      <c r="F55" s="4"/>
      <c r="G55" s="4"/>
    </row>
    <row r="56" spans="1:7" ht="30" x14ac:dyDescent="0.25">
      <c r="A56" s="2" t="s">
        <v>1896</v>
      </c>
      <c r="B56" s="4">
        <v>2.2000000000000002</v>
      </c>
      <c r="C56" s="4"/>
      <c r="D56" s="4"/>
      <c r="E56" s="4"/>
      <c r="F56" s="4"/>
      <c r="G56" s="4"/>
    </row>
    <row r="57" spans="1:7" x14ac:dyDescent="0.25">
      <c r="A57" s="2" t="s">
        <v>1924</v>
      </c>
      <c r="B57" s="4"/>
      <c r="C57" s="4"/>
      <c r="D57" s="9">
        <v>13.9</v>
      </c>
      <c r="E57" s="4"/>
      <c r="F57" s="4"/>
      <c r="G57" s="4"/>
    </row>
  </sheetData>
  <mergeCells count="2">
    <mergeCell ref="C1:D1"/>
    <mergeCell ref="E1:G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1925</v>
      </c>
      <c r="B1" s="1" t="s">
        <v>1</v>
      </c>
    </row>
    <row r="2" spans="1:2" x14ac:dyDescent="0.25">
      <c r="A2" s="8"/>
      <c r="B2" s="1" t="s">
        <v>2</v>
      </c>
    </row>
    <row r="3" spans="1:2" x14ac:dyDescent="0.25">
      <c r="A3" s="8"/>
      <c r="B3" s="1" t="s">
        <v>1392</v>
      </c>
    </row>
    <row r="4" spans="1:2" x14ac:dyDescent="0.25">
      <c r="A4" s="8"/>
      <c r="B4" s="1" t="s">
        <v>1390</v>
      </c>
    </row>
    <row r="5" spans="1:2" x14ac:dyDescent="0.25">
      <c r="A5" s="8"/>
      <c r="B5" s="1" t="s">
        <v>1389</v>
      </c>
    </row>
    <row r="6" spans="1:2" x14ac:dyDescent="0.25">
      <c r="A6" s="8"/>
      <c r="B6" s="1" t="s">
        <v>1926</v>
      </c>
    </row>
    <row r="7" spans="1:2" x14ac:dyDescent="0.25">
      <c r="A7" s="8"/>
      <c r="B7" s="1" t="s">
        <v>1393</v>
      </c>
    </row>
    <row r="8" spans="1:2" x14ac:dyDescent="0.25">
      <c r="A8" s="3" t="s">
        <v>903</v>
      </c>
      <c r="B8" s="4"/>
    </row>
    <row r="9" spans="1:2" x14ac:dyDescent="0.25">
      <c r="A9" s="2" t="s">
        <v>1927</v>
      </c>
      <c r="B9" s="4">
        <v>2</v>
      </c>
    </row>
    <row r="10" spans="1:2" x14ac:dyDescent="0.25">
      <c r="A10" s="2" t="s">
        <v>1928</v>
      </c>
      <c r="B10" s="4">
        <v>4</v>
      </c>
    </row>
    <row r="11" spans="1:2" x14ac:dyDescent="0.25">
      <c r="A11" s="2" t="s">
        <v>1406</v>
      </c>
      <c r="B11" s="4">
        <v>34</v>
      </c>
    </row>
    <row r="12" spans="1:2" x14ac:dyDescent="0.25">
      <c r="A12" s="2" t="s">
        <v>1407</v>
      </c>
      <c r="B12" s="4">
        <v>81</v>
      </c>
    </row>
    <row r="13" spans="1:2" x14ac:dyDescent="0.25">
      <c r="A13" s="2" t="s">
        <v>1408</v>
      </c>
      <c r="B13" s="4">
        <v>26</v>
      </c>
    </row>
    <row r="14" spans="1:2" x14ac:dyDescent="0.25">
      <c r="A14" s="2" t="s">
        <v>1409</v>
      </c>
      <c r="B14" s="4">
        <v>14</v>
      </c>
    </row>
  </sheetData>
  <mergeCells count="1">
    <mergeCell ref="A1:A7"/>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1929</v>
      </c>
      <c r="B1" s="8" t="s">
        <v>1446</v>
      </c>
      <c r="C1" s="8"/>
      <c r="D1" s="8"/>
      <c r="E1" s="8"/>
      <c r="F1" s="8"/>
      <c r="G1" s="8"/>
      <c r="H1" s="8"/>
      <c r="I1" s="8"/>
      <c r="J1" s="8" t="s">
        <v>1</v>
      </c>
      <c r="K1" s="8"/>
      <c r="L1" s="8"/>
    </row>
    <row r="2" spans="1:12" ht="30" x14ac:dyDescent="0.25">
      <c r="A2" s="1" t="s">
        <v>26</v>
      </c>
      <c r="B2" s="1" t="s">
        <v>2</v>
      </c>
      <c r="C2" s="1" t="s">
        <v>1480</v>
      </c>
      <c r="D2" s="1" t="s">
        <v>1481</v>
      </c>
      <c r="E2" s="1" t="s">
        <v>1455</v>
      </c>
      <c r="F2" s="1" t="s">
        <v>27</v>
      </c>
      <c r="G2" s="1" t="s">
        <v>1457</v>
      </c>
      <c r="H2" s="1" t="s">
        <v>1482</v>
      </c>
      <c r="I2" s="1" t="s">
        <v>1483</v>
      </c>
      <c r="J2" s="1" t="s">
        <v>2</v>
      </c>
      <c r="K2" s="1" t="s">
        <v>27</v>
      </c>
      <c r="L2" s="1" t="s">
        <v>73</v>
      </c>
    </row>
    <row r="3" spans="1:12" ht="30" x14ac:dyDescent="0.25">
      <c r="A3" s="3" t="s">
        <v>1930</v>
      </c>
      <c r="B3" s="4"/>
      <c r="C3" s="4"/>
      <c r="D3" s="4"/>
      <c r="E3" s="4"/>
      <c r="F3" s="4"/>
      <c r="G3" s="4"/>
      <c r="H3" s="4"/>
      <c r="I3" s="4"/>
      <c r="J3" s="4"/>
      <c r="K3" s="4"/>
      <c r="L3" s="4"/>
    </row>
    <row r="4" spans="1:12" x14ac:dyDescent="0.25">
      <c r="A4" s="2" t="s">
        <v>910</v>
      </c>
      <c r="B4" s="7">
        <v>1122401</v>
      </c>
      <c r="C4" s="7">
        <v>1305493</v>
      </c>
      <c r="D4" s="7">
        <v>1340935</v>
      </c>
      <c r="E4" s="7">
        <v>1359132</v>
      </c>
      <c r="F4" s="7">
        <v>1245111</v>
      </c>
      <c r="G4" s="7">
        <v>1308959</v>
      </c>
      <c r="H4" s="7">
        <v>1361759</v>
      </c>
      <c r="I4" s="7">
        <v>1391585</v>
      </c>
      <c r="J4" s="7">
        <v>5127961</v>
      </c>
      <c r="K4" s="7">
        <v>5307414</v>
      </c>
      <c r="L4" s="7">
        <v>5451909</v>
      </c>
    </row>
    <row r="5" spans="1:12" ht="30" x14ac:dyDescent="0.25">
      <c r="A5" s="2" t="s">
        <v>911</v>
      </c>
      <c r="B5" s="6">
        <v>18154</v>
      </c>
      <c r="C5" s="6">
        <v>9267</v>
      </c>
      <c r="D5" s="6">
        <v>5378</v>
      </c>
      <c r="E5" s="6">
        <v>14950</v>
      </c>
      <c r="F5" s="6">
        <v>12195</v>
      </c>
      <c r="G5" s="6">
        <v>15215</v>
      </c>
      <c r="H5" s="6">
        <v>8929</v>
      </c>
      <c r="I5" s="6">
        <v>2799</v>
      </c>
      <c r="J5" s="6">
        <v>47749</v>
      </c>
      <c r="K5" s="6">
        <v>39138</v>
      </c>
      <c r="L5" s="6">
        <v>27140</v>
      </c>
    </row>
    <row r="6" spans="1:12" x14ac:dyDescent="0.25">
      <c r="A6" s="2" t="s">
        <v>1931</v>
      </c>
      <c r="B6" s="4"/>
      <c r="C6" s="4"/>
      <c r="D6" s="4"/>
      <c r="E6" s="4"/>
      <c r="F6" s="4"/>
      <c r="G6" s="4"/>
      <c r="H6" s="4"/>
      <c r="I6" s="4"/>
      <c r="J6" s="6">
        <v>324197</v>
      </c>
      <c r="K6" s="6">
        <v>360523</v>
      </c>
      <c r="L6" s="6">
        <v>350974</v>
      </c>
    </row>
    <row r="7" spans="1:12" x14ac:dyDescent="0.25">
      <c r="A7" s="2" t="s">
        <v>914</v>
      </c>
      <c r="B7" s="6">
        <v>167658</v>
      </c>
      <c r="C7" s="4"/>
      <c r="D7" s="4"/>
      <c r="E7" s="4"/>
      <c r="F7" s="6">
        <v>155887</v>
      </c>
      <c r="G7" s="4"/>
      <c r="H7" s="4"/>
      <c r="I7" s="4"/>
      <c r="J7" s="6">
        <v>167658</v>
      </c>
      <c r="K7" s="6">
        <v>155887</v>
      </c>
      <c r="L7" s="6">
        <v>140304</v>
      </c>
    </row>
    <row r="8" spans="1:12" x14ac:dyDescent="0.25">
      <c r="A8" s="2" t="s">
        <v>136</v>
      </c>
      <c r="B8" s="4"/>
      <c r="C8" s="4"/>
      <c r="D8" s="4"/>
      <c r="E8" s="4"/>
      <c r="F8" s="4"/>
      <c r="G8" s="4"/>
      <c r="H8" s="4"/>
      <c r="I8" s="4"/>
      <c r="J8" s="6">
        <v>103706</v>
      </c>
      <c r="K8" s="6">
        <v>95196</v>
      </c>
      <c r="L8" s="6">
        <v>85604</v>
      </c>
    </row>
    <row r="9" spans="1:12" ht="30" x14ac:dyDescent="0.25">
      <c r="A9" s="2" t="s">
        <v>1932</v>
      </c>
      <c r="B9" s="4"/>
      <c r="C9" s="4"/>
      <c r="D9" s="4"/>
      <c r="E9" s="4"/>
      <c r="F9" s="4"/>
      <c r="G9" s="4"/>
      <c r="H9" s="4"/>
      <c r="I9" s="4"/>
      <c r="J9" s="4"/>
      <c r="K9" s="4"/>
      <c r="L9" s="4"/>
    </row>
    <row r="10" spans="1:12" ht="30" x14ac:dyDescent="0.25">
      <c r="A10" s="3" t="s">
        <v>1930</v>
      </c>
      <c r="B10" s="4"/>
      <c r="C10" s="4"/>
      <c r="D10" s="4"/>
      <c r="E10" s="4"/>
      <c r="F10" s="4"/>
      <c r="G10" s="4"/>
      <c r="H10" s="4"/>
      <c r="I10" s="4"/>
      <c r="J10" s="4"/>
      <c r="K10" s="4"/>
      <c r="L10" s="4"/>
    </row>
    <row r="11" spans="1:12" x14ac:dyDescent="0.25">
      <c r="A11" s="2" t="s">
        <v>910</v>
      </c>
      <c r="B11" s="4"/>
      <c r="C11" s="4"/>
      <c r="D11" s="4"/>
      <c r="E11" s="4"/>
      <c r="F11" s="4"/>
      <c r="G11" s="4"/>
      <c r="H11" s="4"/>
      <c r="I11" s="4"/>
      <c r="J11" s="6">
        <v>1261137</v>
      </c>
      <c r="K11" s="6">
        <v>1341424</v>
      </c>
      <c r="L11" s="6">
        <v>1545064</v>
      </c>
    </row>
    <row r="12" spans="1:12" x14ac:dyDescent="0.25">
      <c r="A12" s="2" t="s">
        <v>1931</v>
      </c>
      <c r="B12" s="4"/>
      <c r="C12" s="4"/>
      <c r="D12" s="4"/>
      <c r="E12" s="4"/>
      <c r="F12" s="4"/>
      <c r="G12" s="4"/>
      <c r="H12" s="4"/>
      <c r="I12" s="4"/>
      <c r="J12" s="6">
        <v>93962</v>
      </c>
      <c r="K12" s="6">
        <v>95398</v>
      </c>
      <c r="L12" s="6">
        <v>125473</v>
      </c>
    </row>
    <row r="13" spans="1:12" x14ac:dyDescent="0.25">
      <c r="A13" s="2" t="s">
        <v>136</v>
      </c>
      <c r="B13" s="4"/>
      <c r="C13" s="4"/>
      <c r="D13" s="4"/>
      <c r="E13" s="4"/>
      <c r="F13" s="4"/>
      <c r="G13" s="4"/>
      <c r="H13" s="4"/>
      <c r="I13" s="4"/>
      <c r="J13" s="6">
        <v>26954</v>
      </c>
      <c r="K13" s="6">
        <v>26092</v>
      </c>
      <c r="L13" s="6">
        <v>27037</v>
      </c>
    </row>
    <row r="14" spans="1:12" ht="45" x14ac:dyDescent="0.25">
      <c r="A14" s="2" t="s">
        <v>1933</v>
      </c>
      <c r="B14" s="4"/>
      <c r="C14" s="4"/>
      <c r="D14" s="4"/>
      <c r="E14" s="4"/>
      <c r="F14" s="4"/>
      <c r="G14" s="4"/>
      <c r="H14" s="4"/>
      <c r="I14" s="4"/>
      <c r="J14" s="4"/>
      <c r="K14" s="4"/>
      <c r="L14" s="4"/>
    </row>
    <row r="15" spans="1:12" ht="30" x14ac:dyDescent="0.25">
      <c r="A15" s="3" t="s">
        <v>1930</v>
      </c>
      <c r="B15" s="4"/>
      <c r="C15" s="4"/>
      <c r="D15" s="4"/>
      <c r="E15" s="4"/>
      <c r="F15" s="4"/>
      <c r="G15" s="4"/>
      <c r="H15" s="4"/>
      <c r="I15" s="4"/>
      <c r="J15" s="4"/>
      <c r="K15" s="4"/>
      <c r="L15" s="4"/>
    </row>
    <row r="16" spans="1:12" x14ac:dyDescent="0.25">
      <c r="A16" s="2" t="s">
        <v>910</v>
      </c>
      <c r="B16" s="4"/>
      <c r="C16" s="4"/>
      <c r="D16" s="4"/>
      <c r="E16" s="4"/>
      <c r="F16" s="4"/>
      <c r="G16" s="4"/>
      <c r="H16" s="4"/>
      <c r="I16" s="4"/>
      <c r="J16" s="6">
        <v>633983</v>
      </c>
      <c r="K16" s="6">
        <v>622059</v>
      </c>
      <c r="L16" s="6">
        <v>701962</v>
      </c>
    </row>
    <row r="17" spans="1:12" x14ac:dyDescent="0.25">
      <c r="A17" s="2" t="s">
        <v>1931</v>
      </c>
      <c r="B17" s="4"/>
      <c r="C17" s="4"/>
      <c r="D17" s="4"/>
      <c r="E17" s="4"/>
      <c r="F17" s="4"/>
      <c r="G17" s="4"/>
      <c r="H17" s="4"/>
      <c r="I17" s="4"/>
      <c r="J17" s="6">
        <v>136985</v>
      </c>
      <c r="K17" s="6">
        <v>113459</v>
      </c>
      <c r="L17" s="6">
        <v>111051</v>
      </c>
    </row>
    <row r="18" spans="1:12" x14ac:dyDescent="0.25">
      <c r="A18" s="2" t="s">
        <v>136</v>
      </c>
      <c r="B18" s="4"/>
      <c r="C18" s="4"/>
      <c r="D18" s="4"/>
      <c r="E18" s="4"/>
      <c r="F18" s="4"/>
      <c r="G18" s="4"/>
      <c r="H18" s="4"/>
      <c r="I18" s="4"/>
      <c r="J18" s="6">
        <v>32900</v>
      </c>
      <c r="K18" s="6">
        <v>28937</v>
      </c>
      <c r="L18" s="6">
        <v>18080</v>
      </c>
    </row>
    <row r="19" spans="1:12" ht="30" x14ac:dyDescent="0.25">
      <c r="A19" s="2" t="s">
        <v>1934</v>
      </c>
      <c r="B19" s="4"/>
      <c r="C19" s="4"/>
      <c r="D19" s="4"/>
      <c r="E19" s="4"/>
      <c r="F19" s="4"/>
      <c r="G19" s="4"/>
      <c r="H19" s="4"/>
      <c r="I19" s="4"/>
      <c r="J19" s="4"/>
      <c r="K19" s="4"/>
      <c r="L19" s="4"/>
    </row>
    <row r="20" spans="1:12" ht="30" x14ac:dyDescent="0.25">
      <c r="A20" s="3" t="s">
        <v>1930</v>
      </c>
      <c r="B20" s="4"/>
      <c r="C20" s="4"/>
      <c r="D20" s="4"/>
      <c r="E20" s="4"/>
      <c r="F20" s="4"/>
      <c r="G20" s="4"/>
      <c r="H20" s="4"/>
      <c r="I20" s="4"/>
      <c r="J20" s="4"/>
      <c r="K20" s="4"/>
      <c r="L20" s="4"/>
    </row>
    <row r="21" spans="1:12" x14ac:dyDescent="0.25">
      <c r="A21" s="2" t="s">
        <v>910</v>
      </c>
      <c r="B21" s="4"/>
      <c r="C21" s="4"/>
      <c r="D21" s="4"/>
      <c r="E21" s="4"/>
      <c r="F21" s="4"/>
      <c r="G21" s="4"/>
      <c r="H21" s="4"/>
      <c r="I21" s="4"/>
      <c r="J21" s="6">
        <v>2197067</v>
      </c>
      <c r="K21" s="6">
        <v>2305434</v>
      </c>
      <c r="L21" s="6">
        <v>2149202</v>
      </c>
    </row>
    <row r="22" spans="1:12" ht="30" x14ac:dyDescent="0.25">
      <c r="A22" s="2" t="s">
        <v>911</v>
      </c>
      <c r="B22" s="4"/>
      <c r="C22" s="4"/>
      <c r="D22" s="4"/>
      <c r="E22" s="4"/>
      <c r="F22" s="4"/>
      <c r="G22" s="4"/>
      <c r="H22" s="4"/>
      <c r="I22" s="4"/>
      <c r="J22" s="6">
        <v>50269</v>
      </c>
      <c r="K22" s="6">
        <v>39447</v>
      </c>
      <c r="L22" s="6">
        <v>27026</v>
      </c>
    </row>
    <row r="23" spans="1:12" x14ac:dyDescent="0.25">
      <c r="A23" s="2" t="s">
        <v>1931</v>
      </c>
      <c r="B23" s="4"/>
      <c r="C23" s="4"/>
      <c r="D23" s="4"/>
      <c r="E23" s="4"/>
      <c r="F23" s="4"/>
      <c r="G23" s="4"/>
      <c r="H23" s="4"/>
      <c r="I23" s="4"/>
      <c r="J23" s="6">
        <v>87496</v>
      </c>
      <c r="K23" s="6">
        <v>160724</v>
      </c>
      <c r="L23" s="6">
        <v>82947</v>
      </c>
    </row>
    <row r="24" spans="1:12" x14ac:dyDescent="0.25">
      <c r="A24" s="2" t="s">
        <v>914</v>
      </c>
      <c r="B24" s="6">
        <v>133533</v>
      </c>
      <c r="C24" s="4"/>
      <c r="D24" s="4"/>
      <c r="E24" s="4"/>
      <c r="F24" s="6">
        <v>118263</v>
      </c>
      <c r="G24" s="4"/>
      <c r="H24" s="4"/>
      <c r="I24" s="4"/>
      <c r="J24" s="6">
        <v>133533</v>
      </c>
      <c r="K24" s="6">
        <v>118263</v>
      </c>
      <c r="L24" s="6">
        <v>101316</v>
      </c>
    </row>
    <row r="25" spans="1:12" x14ac:dyDescent="0.25">
      <c r="A25" s="2" t="s">
        <v>136</v>
      </c>
      <c r="B25" s="4"/>
      <c r="C25" s="4"/>
      <c r="D25" s="4"/>
      <c r="E25" s="4"/>
      <c r="F25" s="4"/>
      <c r="G25" s="4"/>
      <c r="H25" s="4"/>
      <c r="I25" s="4"/>
      <c r="J25" s="6">
        <v>29456</v>
      </c>
      <c r="K25" s="6">
        <v>28956</v>
      </c>
      <c r="L25" s="6">
        <v>30618</v>
      </c>
    </row>
    <row r="26" spans="1:12" ht="45" x14ac:dyDescent="0.25">
      <c r="A26" s="2" t="s">
        <v>1935</v>
      </c>
      <c r="B26" s="4"/>
      <c r="C26" s="4"/>
      <c r="D26" s="4"/>
      <c r="E26" s="4"/>
      <c r="F26" s="4"/>
      <c r="G26" s="4"/>
      <c r="H26" s="4"/>
      <c r="I26" s="4"/>
      <c r="J26" s="4"/>
      <c r="K26" s="4"/>
      <c r="L26" s="4"/>
    </row>
    <row r="27" spans="1:12" ht="30" x14ac:dyDescent="0.25">
      <c r="A27" s="3" t="s">
        <v>1930</v>
      </c>
      <c r="B27" s="4"/>
      <c r="C27" s="4"/>
      <c r="D27" s="4"/>
      <c r="E27" s="4"/>
      <c r="F27" s="4"/>
      <c r="G27" s="4"/>
      <c r="H27" s="4"/>
      <c r="I27" s="4"/>
      <c r="J27" s="4"/>
      <c r="K27" s="4"/>
      <c r="L27" s="4"/>
    </row>
    <row r="28" spans="1:12" x14ac:dyDescent="0.25">
      <c r="A28" s="2" t="s">
        <v>910</v>
      </c>
      <c r="B28" s="4"/>
      <c r="C28" s="4"/>
      <c r="D28" s="4"/>
      <c r="E28" s="4"/>
      <c r="F28" s="4"/>
      <c r="G28" s="4"/>
      <c r="H28" s="4"/>
      <c r="I28" s="4"/>
      <c r="J28" s="6">
        <v>1035774</v>
      </c>
      <c r="K28" s="6">
        <v>1038497</v>
      </c>
      <c r="L28" s="6">
        <v>1055681</v>
      </c>
    </row>
    <row r="29" spans="1:12" ht="30" x14ac:dyDescent="0.25">
      <c r="A29" s="2" t="s">
        <v>911</v>
      </c>
      <c r="B29" s="4"/>
      <c r="C29" s="4"/>
      <c r="D29" s="4"/>
      <c r="E29" s="4"/>
      <c r="F29" s="4"/>
      <c r="G29" s="4"/>
      <c r="H29" s="4"/>
      <c r="I29" s="4"/>
      <c r="J29" s="6">
        <v>-2520</v>
      </c>
      <c r="K29" s="4">
        <v>-309</v>
      </c>
      <c r="L29" s="4">
        <v>114</v>
      </c>
    </row>
    <row r="30" spans="1:12" x14ac:dyDescent="0.25">
      <c r="A30" s="2" t="s">
        <v>1931</v>
      </c>
      <c r="B30" s="4"/>
      <c r="C30" s="4"/>
      <c r="D30" s="4"/>
      <c r="E30" s="4"/>
      <c r="F30" s="4"/>
      <c r="G30" s="4"/>
      <c r="H30" s="4"/>
      <c r="I30" s="4"/>
      <c r="J30" s="6">
        <v>5754</v>
      </c>
      <c r="K30" s="6">
        <v>-9058</v>
      </c>
      <c r="L30" s="6">
        <v>31503</v>
      </c>
    </row>
    <row r="31" spans="1:12" x14ac:dyDescent="0.25">
      <c r="A31" s="2" t="s">
        <v>914</v>
      </c>
      <c r="B31" s="6">
        <v>34125</v>
      </c>
      <c r="C31" s="4"/>
      <c r="D31" s="4"/>
      <c r="E31" s="4"/>
      <c r="F31" s="6">
        <v>37624</v>
      </c>
      <c r="G31" s="4"/>
      <c r="H31" s="4"/>
      <c r="I31" s="4"/>
      <c r="J31" s="6">
        <v>34125</v>
      </c>
      <c r="K31" s="6">
        <v>37624</v>
      </c>
      <c r="L31" s="6">
        <v>38988</v>
      </c>
    </row>
    <row r="32" spans="1:12" x14ac:dyDescent="0.25">
      <c r="A32" s="2" t="s">
        <v>136</v>
      </c>
      <c r="B32" s="4"/>
      <c r="C32" s="4"/>
      <c r="D32" s="4"/>
      <c r="E32" s="4"/>
      <c r="F32" s="4"/>
      <c r="G32" s="4"/>
      <c r="H32" s="4"/>
      <c r="I32" s="4"/>
      <c r="J32" s="6">
        <v>10351</v>
      </c>
      <c r="K32" s="6">
        <v>7375</v>
      </c>
      <c r="L32" s="6">
        <v>6936</v>
      </c>
    </row>
    <row r="33" spans="1:12" x14ac:dyDescent="0.25">
      <c r="A33" s="2" t="s">
        <v>1936</v>
      </c>
      <c r="B33" s="4"/>
      <c r="C33" s="4"/>
      <c r="D33" s="4"/>
      <c r="E33" s="4"/>
      <c r="F33" s="4"/>
      <c r="G33" s="4"/>
      <c r="H33" s="4"/>
      <c r="I33" s="4"/>
      <c r="J33" s="4"/>
      <c r="K33" s="4"/>
      <c r="L33" s="4"/>
    </row>
    <row r="34" spans="1:12" ht="30" x14ac:dyDescent="0.25">
      <c r="A34" s="3" t="s">
        <v>1930</v>
      </c>
      <c r="B34" s="4"/>
      <c r="C34" s="4"/>
      <c r="D34" s="4"/>
      <c r="E34" s="4"/>
      <c r="F34" s="4"/>
      <c r="G34" s="4"/>
      <c r="H34" s="4"/>
      <c r="I34" s="4"/>
      <c r="J34" s="4"/>
      <c r="K34" s="4"/>
      <c r="L34" s="4"/>
    </row>
    <row r="35" spans="1:12" x14ac:dyDescent="0.25">
      <c r="A35" s="2" t="s">
        <v>136</v>
      </c>
      <c r="B35" s="4"/>
      <c r="C35" s="4"/>
      <c r="D35" s="4"/>
      <c r="E35" s="4"/>
      <c r="F35" s="4"/>
      <c r="G35" s="4"/>
      <c r="H35" s="4"/>
      <c r="I35" s="4"/>
      <c r="J35" s="7">
        <v>4045</v>
      </c>
      <c r="K35" s="7">
        <v>3836</v>
      </c>
      <c r="L35" s="7">
        <v>2933</v>
      </c>
    </row>
  </sheetData>
  <mergeCells count="2">
    <mergeCell ref="B1:I1"/>
    <mergeCell ref="J1:L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1937</v>
      </c>
      <c r="B1" s="8" t="s">
        <v>1446</v>
      </c>
      <c r="C1" s="8"/>
      <c r="D1" s="8"/>
      <c r="E1" s="8"/>
      <c r="F1" s="8"/>
      <c r="G1" s="8"/>
      <c r="H1" s="8"/>
      <c r="I1" s="8"/>
      <c r="J1" s="8" t="s">
        <v>1</v>
      </c>
      <c r="K1" s="8"/>
      <c r="L1" s="8"/>
    </row>
    <row r="2" spans="1:12" ht="30" x14ac:dyDescent="0.25">
      <c r="A2" s="1" t="s">
        <v>26</v>
      </c>
      <c r="B2" s="1" t="s">
        <v>2</v>
      </c>
      <c r="C2" s="1" t="s">
        <v>1480</v>
      </c>
      <c r="D2" s="1" t="s">
        <v>1481</v>
      </c>
      <c r="E2" s="1" t="s">
        <v>1455</v>
      </c>
      <c r="F2" s="1" t="s">
        <v>27</v>
      </c>
      <c r="G2" s="1" t="s">
        <v>1457</v>
      </c>
      <c r="H2" s="1" t="s">
        <v>1482</v>
      </c>
      <c r="I2" s="1" t="s">
        <v>1483</v>
      </c>
      <c r="J2" s="1" t="s">
        <v>2</v>
      </c>
      <c r="K2" s="1" t="s">
        <v>27</v>
      </c>
      <c r="L2" s="1" t="s">
        <v>73</v>
      </c>
    </row>
    <row r="3" spans="1:12" x14ac:dyDescent="0.25">
      <c r="A3" s="3" t="s">
        <v>1938</v>
      </c>
      <c r="B3" s="4"/>
      <c r="C3" s="4"/>
      <c r="D3" s="4"/>
      <c r="E3" s="4"/>
      <c r="F3" s="4"/>
      <c r="G3" s="4"/>
      <c r="H3" s="4"/>
      <c r="I3" s="4"/>
      <c r="J3" s="4"/>
      <c r="K3" s="4"/>
      <c r="L3" s="4"/>
    </row>
    <row r="4" spans="1:12" x14ac:dyDescent="0.25">
      <c r="A4" s="2" t="s">
        <v>1939</v>
      </c>
      <c r="B4" s="4"/>
      <c r="C4" s="4"/>
      <c r="D4" s="4"/>
      <c r="E4" s="4"/>
      <c r="F4" s="4"/>
      <c r="G4" s="4"/>
      <c r="H4" s="4"/>
      <c r="I4" s="4"/>
      <c r="J4" s="7">
        <v>324197</v>
      </c>
      <c r="K4" s="7">
        <v>360523</v>
      </c>
      <c r="L4" s="7">
        <v>350974</v>
      </c>
    </row>
    <row r="5" spans="1:12" x14ac:dyDescent="0.25">
      <c r="A5" s="2" t="s">
        <v>919</v>
      </c>
      <c r="B5" s="4"/>
      <c r="C5" s="4"/>
      <c r="D5" s="4"/>
      <c r="E5" s="4"/>
      <c r="F5" s="4"/>
      <c r="G5" s="4"/>
      <c r="H5" s="4"/>
      <c r="I5" s="4"/>
      <c r="J5" s="6">
        <v>-143181</v>
      </c>
      <c r="K5" s="6">
        <v>-133658</v>
      </c>
      <c r="L5" s="6">
        <v>-107557</v>
      </c>
    </row>
    <row r="6" spans="1:12" x14ac:dyDescent="0.25">
      <c r="A6" s="2" t="s">
        <v>923</v>
      </c>
      <c r="B6" s="4"/>
      <c r="C6" s="4"/>
      <c r="D6" s="4"/>
      <c r="E6" s="4"/>
      <c r="F6" s="4"/>
      <c r="G6" s="4"/>
      <c r="H6" s="4"/>
      <c r="I6" s="4"/>
      <c r="J6" s="6">
        <v>124923</v>
      </c>
      <c r="K6" s="6">
        <v>132038</v>
      </c>
      <c r="L6" s="6">
        <v>109971</v>
      </c>
    </row>
    <row r="7" spans="1:12" x14ac:dyDescent="0.25">
      <c r="A7" s="2" t="s">
        <v>1940</v>
      </c>
      <c r="B7" s="4"/>
      <c r="C7" s="4"/>
      <c r="D7" s="4"/>
      <c r="E7" s="4"/>
      <c r="F7" s="4"/>
      <c r="G7" s="4"/>
      <c r="H7" s="4"/>
      <c r="I7" s="4"/>
      <c r="J7" s="6">
        <v>19719</v>
      </c>
      <c r="K7" s="6">
        <v>21849</v>
      </c>
      <c r="L7" s="6">
        <v>17560</v>
      </c>
    </row>
    <row r="8" spans="1:12" x14ac:dyDescent="0.25">
      <c r="A8" s="2" t="s">
        <v>1941</v>
      </c>
      <c r="B8" s="4"/>
      <c r="C8" s="4"/>
      <c r="D8" s="4"/>
      <c r="E8" s="4"/>
      <c r="F8" s="4"/>
      <c r="G8" s="4"/>
      <c r="H8" s="4"/>
      <c r="I8" s="4"/>
      <c r="J8" s="6">
        <v>103706</v>
      </c>
      <c r="K8" s="6">
        <v>95196</v>
      </c>
      <c r="L8" s="6">
        <v>85604</v>
      </c>
    </row>
    <row r="9" spans="1:12" x14ac:dyDescent="0.25">
      <c r="A9" s="2" t="s">
        <v>86</v>
      </c>
      <c r="B9" s="7">
        <v>-29687</v>
      </c>
      <c r="C9" s="7">
        <v>-10110</v>
      </c>
      <c r="D9" s="7">
        <v>-44621</v>
      </c>
      <c r="E9" s="7">
        <v>17086</v>
      </c>
      <c r="F9" s="7">
        <v>10588</v>
      </c>
      <c r="G9" s="7">
        <v>4936</v>
      </c>
      <c r="H9" s="7">
        <v>-28064</v>
      </c>
      <c r="I9" s="7">
        <v>-9678</v>
      </c>
      <c r="J9" s="7">
        <v>-67332</v>
      </c>
      <c r="K9" s="7">
        <v>-22218</v>
      </c>
      <c r="L9" s="7">
        <v>30282</v>
      </c>
    </row>
  </sheetData>
  <mergeCells count="2">
    <mergeCell ref="B1:I1"/>
    <mergeCell ref="J1:L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1942</v>
      </c>
      <c r="B1" s="8" t="s">
        <v>1446</v>
      </c>
      <c r="C1" s="8"/>
      <c r="D1" s="8"/>
      <c r="E1" s="8"/>
      <c r="F1" s="8"/>
      <c r="G1" s="8"/>
      <c r="H1" s="8"/>
      <c r="I1" s="8"/>
      <c r="J1" s="8" t="s">
        <v>1</v>
      </c>
      <c r="K1" s="8"/>
      <c r="L1" s="8"/>
    </row>
    <row r="2" spans="1:12" ht="30" x14ac:dyDescent="0.25">
      <c r="A2" s="1" t="s">
        <v>26</v>
      </c>
      <c r="B2" s="1" t="s">
        <v>2</v>
      </c>
      <c r="C2" s="1" t="s">
        <v>1480</v>
      </c>
      <c r="D2" s="1" t="s">
        <v>1481</v>
      </c>
      <c r="E2" s="1" t="s">
        <v>1455</v>
      </c>
      <c r="F2" s="1" t="s">
        <v>27</v>
      </c>
      <c r="G2" s="1" t="s">
        <v>1457</v>
      </c>
      <c r="H2" s="1" t="s">
        <v>1482</v>
      </c>
      <c r="I2" s="1" t="s">
        <v>1483</v>
      </c>
      <c r="J2" s="1" t="s">
        <v>2</v>
      </c>
      <c r="K2" s="1" t="s">
        <v>27</v>
      </c>
      <c r="L2" s="1" t="s">
        <v>73</v>
      </c>
    </row>
    <row r="3" spans="1:12" ht="30" x14ac:dyDescent="0.25">
      <c r="A3" s="3" t="s">
        <v>1943</v>
      </c>
      <c r="B3" s="4"/>
      <c r="C3" s="4"/>
      <c r="D3" s="4"/>
      <c r="E3" s="4"/>
      <c r="F3" s="4"/>
      <c r="G3" s="4"/>
      <c r="H3" s="4"/>
      <c r="I3" s="4"/>
      <c r="J3" s="4"/>
      <c r="K3" s="4"/>
      <c r="L3" s="4"/>
    </row>
    <row r="4" spans="1:12" x14ac:dyDescent="0.25">
      <c r="A4" s="2" t="s">
        <v>910</v>
      </c>
      <c r="B4" s="7">
        <v>1122401</v>
      </c>
      <c r="C4" s="7">
        <v>1305493</v>
      </c>
      <c r="D4" s="7">
        <v>1340935</v>
      </c>
      <c r="E4" s="7">
        <v>1359132</v>
      </c>
      <c r="F4" s="7">
        <v>1245111</v>
      </c>
      <c r="G4" s="7">
        <v>1308959</v>
      </c>
      <c r="H4" s="7">
        <v>1361759</v>
      </c>
      <c r="I4" s="7">
        <v>1391585</v>
      </c>
      <c r="J4" s="7">
        <v>5127961</v>
      </c>
      <c r="K4" s="7">
        <v>5307414</v>
      </c>
      <c r="L4" s="7">
        <v>5451909</v>
      </c>
    </row>
    <row r="5" spans="1:12" x14ac:dyDescent="0.25">
      <c r="A5" s="2" t="s">
        <v>932</v>
      </c>
      <c r="B5" s="6">
        <v>556697</v>
      </c>
      <c r="C5" s="4"/>
      <c r="D5" s="4"/>
      <c r="E5" s="4"/>
      <c r="F5" s="6">
        <v>606427</v>
      </c>
      <c r="G5" s="4"/>
      <c r="H5" s="4"/>
      <c r="I5" s="4"/>
      <c r="J5" s="6">
        <v>556697</v>
      </c>
      <c r="K5" s="6">
        <v>606427</v>
      </c>
      <c r="L5" s="6">
        <v>633272</v>
      </c>
    </row>
    <row r="6" spans="1:12" x14ac:dyDescent="0.25">
      <c r="A6" s="2" t="s">
        <v>1944</v>
      </c>
      <c r="B6" s="4"/>
      <c r="C6" s="4"/>
      <c r="D6" s="4"/>
      <c r="E6" s="4"/>
      <c r="F6" s="4"/>
      <c r="G6" s="4"/>
      <c r="H6" s="4"/>
      <c r="I6" s="4"/>
      <c r="J6" s="4"/>
      <c r="K6" s="4"/>
      <c r="L6" s="4"/>
    </row>
    <row r="7" spans="1:12" ht="30" x14ac:dyDescent="0.25">
      <c r="A7" s="3" t="s">
        <v>1943</v>
      </c>
      <c r="B7" s="4"/>
      <c r="C7" s="4"/>
      <c r="D7" s="4"/>
      <c r="E7" s="4"/>
      <c r="F7" s="4"/>
      <c r="G7" s="4"/>
      <c r="H7" s="4"/>
      <c r="I7" s="4"/>
      <c r="J7" s="4"/>
      <c r="K7" s="4"/>
      <c r="L7" s="4"/>
    </row>
    <row r="8" spans="1:12" x14ac:dyDescent="0.25">
      <c r="A8" s="2" t="s">
        <v>910</v>
      </c>
      <c r="B8" s="4"/>
      <c r="C8" s="4"/>
      <c r="D8" s="4"/>
      <c r="E8" s="4"/>
      <c r="F8" s="4"/>
      <c r="G8" s="4"/>
      <c r="H8" s="4"/>
      <c r="I8" s="4"/>
      <c r="J8" s="6">
        <v>663425</v>
      </c>
      <c r="K8" s="6">
        <v>665801</v>
      </c>
      <c r="L8" s="6">
        <v>683570</v>
      </c>
    </row>
    <row r="9" spans="1:12" x14ac:dyDescent="0.25">
      <c r="A9" s="2" t="s">
        <v>932</v>
      </c>
      <c r="B9" s="6">
        <v>65329</v>
      </c>
      <c r="C9" s="4"/>
      <c r="D9" s="4"/>
      <c r="E9" s="4"/>
      <c r="F9" s="6">
        <v>73932</v>
      </c>
      <c r="G9" s="4"/>
      <c r="H9" s="4"/>
      <c r="I9" s="4"/>
      <c r="J9" s="6">
        <v>65329</v>
      </c>
      <c r="K9" s="6">
        <v>73932</v>
      </c>
      <c r="L9" s="6">
        <v>84992</v>
      </c>
    </row>
    <row r="10" spans="1:12" x14ac:dyDescent="0.25">
      <c r="A10" s="2" t="s">
        <v>1945</v>
      </c>
      <c r="B10" s="4"/>
      <c r="C10" s="4"/>
      <c r="D10" s="4"/>
      <c r="E10" s="4"/>
      <c r="F10" s="4"/>
      <c r="G10" s="4"/>
      <c r="H10" s="4"/>
      <c r="I10" s="4"/>
      <c r="J10" s="4"/>
      <c r="K10" s="4"/>
      <c r="L10" s="4"/>
    </row>
    <row r="11" spans="1:12" ht="30" x14ac:dyDescent="0.25">
      <c r="A11" s="3" t="s">
        <v>1943</v>
      </c>
      <c r="B11" s="4"/>
      <c r="C11" s="4"/>
      <c r="D11" s="4"/>
      <c r="E11" s="4"/>
      <c r="F11" s="4"/>
      <c r="G11" s="4"/>
      <c r="H11" s="4"/>
      <c r="I11" s="4"/>
      <c r="J11" s="4"/>
      <c r="K11" s="4"/>
      <c r="L11" s="4"/>
    </row>
    <row r="12" spans="1:12" x14ac:dyDescent="0.25">
      <c r="A12" s="2" t="s">
        <v>910</v>
      </c>
      <c r="B12" s="4"/>
      <c r="C12" s="4"/>
      <c r="D12" s="4"/>
      <c r="E12" s="4"/>
      <c r="F12" s="4"/>
      <c r="G12" s="4"/>
      <c r="H12" s="4"/>
      <c r="I12" s="4"/>
      <c r="J12" s="6">
        <v>3066581</v>
      </c>
      <c r="K12" s="6">
        <v>3186659</v>
      </c>
      <c r="L12" s="6">
        <v>3324064</v>
      </c>
    </row>
    <row r="13" spans="1:12" x14ac:dyDescent="0.25">
      <c r="A13" s="2" t="s">
        <v>932</v>
      </c>
      <c r="B13" s="6">
        <v>383311</v>
      </c>
      <c r="C13" s="4"/>
      <c r="D13" s="4"/>
      <c r="E13" s="4"/>
      <c r="F13" s="6">
        <v>431494</v>
      </c>
      <c r="G13" s="4"/>
      <c r="H13" s="4"/>
      <c r="I13" s="4"/>
      <c r="J13" s="6">
        <v>383311</v>
      </c>
      <c r="K13" s="6">
        <v>431494</v>
      </c>
      <c r="L13" s="6">
        <v>449834</v>
      </c>
    </row>
    <row r="14" spans="1:12" x14ac:dyDescent="0.25">
      <c r="A14" s="2" t="s">
        <v>1946</v>
      </c>
      <c r="B14" s="4"/>
      <c r="C14" s="4"/>
      <c r="D14" s="4"/>
      <c r="E14" s="4"/>
      <c r="F14" s="4"/>
      <c r="G14" s="4"/>
      <c r="H14" s="4"/>
      <c r="I14" s="4"/>
      <c r="J14" s="4"/>
      <c r="K14" s="4"/>
      <c r="L14" s="4"/>
    </row>
    <row r="15" spans="1:12" ht="30" x14ac:dyDescent="0.25">
      <c r="A15" s="3" t="s">
        <v>1943</v>
      </c>
      <c r="B15" s="4"/>
      <c r="C15" s="4"/>
      <c r="D15" s="4"/>
      <c r="E15" s="4"/>
      <c r="F15" s="4"/>
      <c r="G15" s="4"/>
      <c r="H15" s="4"/>
      <c r="I15" s="4"/>
      <c r="J15" s="4"/>
      <c r="K15" s="4"/>
      <c r="L15" s="4"/>
    </row>
    <row r="16" spans="1:12" x14ac:dyDescent="0.25">
      <c r="A16" s="2" t="s">
        <v>910</v>
      </c>
      <c r="B16" s="4"/>
      <c r="C16" s="4"/>
      <c r="D16" s="4"/>
      <c r="E16" s="4"/>
      <c r="F16" s="4"/>
      <c r="G16" s="4"/>
      <c r="H16" s="4"/>
      <c r="I16" s="4"/>
      <c r="J16" s="6">
        <v>1196163</v>
      </c>
      <c r="K16" s="6">
        <v>1214093</v>
      </c>
      <c r="L16" s="6">
        <v>1200747</v>
      </c>
    </row>
    <row r="17" spans="1:12" x14ac:dyDescent="0.25">
      <c r="A17" s="2" t="s">
        <v>932</v>
      </c>
      <c r="B17" s="6">
        <v>99654</v>
      </c>
      <c r="C17" s="4"/>
      <c r="D17" s="4"/>
      <c r="E17" s="4"/>
      <c r="F17" s="6">
        <v>92691</v>
      </c>
      <c r="G17" s="4"/>
      <c r="H17" s="4"/>
      <c r="I17" s="4"/>
      <c r="J17" s="6">
        <v>99654</v>
      </c>
      <c r="K17" s="6">
        <v>92691</v>
      </c>
      <c r="L17" s="6">
        <v>91885</v>
      </c>
    </row>
    <row r="18" spans="1:12" x14ac:dyDescent="0.25">
      <c r="A18" s="2" t="s">
        <v>1947</v>
      </c>
      <c r="B18" s="4"/>
      <c r="C18" s="4"/>
      <c r="D18" s="4"/>
      <c r="E18" s="4"/>
      <c r="F18" s="4"/>
      <c r="G18" s="4"/>
      <c r="H18" s="4"/>
      <c r="I18" s="4"/>
      <c r="J18" s="4"/>
      <c r="K18" s="4"/>
      <c r="L18" s="4"/>
    </row>
    <row r="19" spans="1:12" ht="30" x14ac:dyDescent="0.25">
      <c r="A19" s="3" t="s">
        <v>1943</v>
      </c>
      <c r="B19" s="4"/>
      <c r="C19" s="4"/>
      <c r="D19" s="4"/>
      <c r="E19" s="4"/>
      <c r="F19" s="4"/>
      <c r="G19" s="4"/>
      <c r="H19" s="4"/>
      <c r="I19" s="4"/>
      <c r="J19" s="4"/>
      <c r="K19" s="4"/>
      <c r="L19" s="4"/>
    </row>
    <row r="20" spans="1:12" x14ac:dyDescent="0.25">
      <c r="A20" s="2" t="s">
        <v>910</v>
      </c>
      <c r="B20" s="4"/>
      <c r="C20" s="4"/>
      <c r="D20" s="4"/>
      <c r="E20" s="4"/>
      <c r="F20" s="4"/>
      <c r="G20" s="4"/>
      <c r="H20" s="4"/>
      <c r="I20" s="4"/>
      <c r="J20" s="6">
        <v>201792</v>
      </c>
      <c r="K20" s="6">
        <v>240861</v>
      </c>
      <c r="L20" s="6">
        <v>243528</v>
      </c>
    </row>
    <row r="21" spans="1:12" x14ac:dyDescent="0.25">
      <c r="A21" s="2" t="s">
        <v>932</v>
      </c>
      <c r="B21" s="7">
        <v>8403</v>
      </c>
      <c r="C21" s="4"/>
      <c r="D21" s="4"/>
      <c r="E21" s="4"/>
      <c r="F21" s="7">
        <v>8310</v>
      </c>
      <c r="G21" s="4"/>
      <c r="H21" s="4"/>
      <c r="I21" s="4"/>
      <c r="J21" s="7">
        <v>8403</v>
      </c>
      <c r="K21" s="7">
        <v>8310</v>
      </c>
      <c r="L21" s="7">
        <v>6561</v>
      </c>
    </row>
  </sheetData>
  <mergeCells count="2">
    <mergeCell ref="B1:I1"/>
    <mergeCell ref="J1:L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1948</v>
      </c>
      <c r="B1" s="8" t="s">
        <v>1</v>
      </c>
      <c r="C1" s="8"/>
      <c r="D1" s="8"/>
    </row>
    <row r="2" spans="1:4" x14ac:dyDescent="0.25">
      <c r="A2" s="8"/>
      <c r="B2" s="1" t="s">
        <v>2</v>
      </c>
      <c r="C2" s="1" t="s">
        <v>27</v>
      </c>
      <c r="D2" s="1" t="s">
        <v>73</v>
      </c>
    </row>
    <row r="3" spans="1:4" x14ac:dyDescent="0.25">
      <c r="A3" s="2" t="s">
        <v>1949</v>
      </c>
      <c r="B3" s="4"/>
      <c r="C3" s="4"/>
      <c r="D3" s="4"/>
    </row>
    <row r="4" spans="1:4" ht="30" x14ac:dyDescent="0.25">
      <c r="A4" s="3" t="s">
        <v>1943</v>
      </c>
      <c r="B4" s="4"/>
      <c r="C4" s="4"/>
      <c r="D4" s="4"/>
    </row>
    <row r="5" spans="1:4" x14ac:dyDescent="0.25">
      <c r="A5" s="2" t="s">
        <v>1950</v>
      </c>
      <c r="B5" s="118">
        <v>0.06</v>
      </c>
      <c r="C5" s="118">
        <v>0.04</v>
      </c>
      <c r="D5" s="118">
        <v>0.04</v>
      </c>
    </row>
    <row r="6" spans="1:4" x14ac:dyDescent="0.25">
      <c r="A6" s="2" t="s">
        <v>1951</v>
      </c>
      <c r="B6" s="4"/>
      <c r="C6" s="4"/>
      <c r="D6" s="4"/>
    </row>
    <row r="7" spans="1:4" ht="30" x14ac:dyDescent="0.25">
      <c r="A7" s="3" t="s">
        <v>1943</v>
      </c>
      <c r="B7" s="4"/>
      <c r="C7" s="4"/>
      <c r="D7" s="4"/>
    </row>
    <row r="8" spans="1:4" x14ac:dyDescent="0.25">
      <c r="A8" s="2" t="s">
        <v>1950</v>
      </c>
      <c r="B8" s="118">
        <v>0.43</v>
      </c>
      <c r="C8" s="118">
        <v>0.44</v>
      </c>
      <c r="D8" s="118">
        <v>0.45</v>
      </c>
    </row>
    <row r="9" spans="1:4" x14ac:dyDescent="0.25">
      <c r="A9" s="2" t="s">
        <v>1952</v>
      </c>
      <c r="B9" s="4"/>
      <c r="C9" s="4"/>
      <c r="D9" s="4"/>
    </row>
    <row r="10" spans="1:4" ht="30" x14ac:dyDescent="0.25">
      <c r="A10" s="3" t="s">
        <v>1943</v>
      </c>
      <c r="B10" s="4"/>
      <c r="C10" s="4"/>
      <c r="D10" s="4"/>
    </row>
    <row r="11" spans="1:4" x14ac:dyDescent="0.25">
      <c r="A11" s="2" t="s">
        <v>1950</v>
      </c>
      <c r="B11" s="118">
        <v>0.13</v>
      </c>
      <c r="C11" s="118">
        <v>0.13</v>
      </c>
      <c r="D11" s="118">
        <v>0.13</v>
      </c>
    </row>
    <row r="12" spans="1:4" ht="45" x14ac:dyDescent="0.25">
      <c r="A12" s="2" t="s">
        <v>1953</v>
      </c>
      <c r="B12" s="4"/>
      <c r="C12" s="4"/>
      <c r="D12" s="4"/>
    </row>
    <row r="13" spans="1:4" ht="30" x14ac:dyDescent="0.25">
      <c r="A13" s="3" t="s">
        <v>1943</v>
      </c>
      <c r="B13" s="4"/>
      <c r="C13" s="4"/>
      <c r="D13" s="4"/>
    </row>
    <row r="14" spans="1:4" ht="30" x14ac:dyDescent="0.25">
      <c r="A14" s="2" t="s">
        <v>1954</v>
      </c>
      <c r="B14" s="118">
        <v>0.08</v>
      </c>
      <c r="C14" s="118">
        <v>0.08</v>
      </c>
      <c r="D14" s="118">
        <v>0.08</v>
      </c>
    </row>
    <row r="15" spans="1:4" ht="45" x14ac:dyDescent="0.25">
      <c r="A15" s="2" t="s">
        <v>1955</v>
      </c>
      <c r="B15" s="4"/>
      <c r="C15" s="4"/>
      <c r="D15" s="4"/>
    </row>
    <row r="16" spans="1:4" ht="30" x14ac:dyDescent="0.25">
      <c r="A16" s="3" t="s">
        <v>1943</v>
      </c>
      <c r="B16" s="4"/>
      <c r="C16" s="4"/>
      <c r="D16" s="4"/>
    </row>
    <row r="17" spans="1:4" ht="30" x14ac:dyDescent="0.25">
      <c r="A17" s="2" t="s">
        <v>1954</v>
      </c>
      <c r="B17" s="118">
        <v>0.12</v>
      </c>
      <c r="C17" s="118">
        <v>0.11</v>
      </c>
      <c r="D17" s="118">
        <v>0.1</v>
      </c>
    </row>
    <row r="18" spans="1:4" ht="45" x14ac:dyDescent="0.25">
      <c r="A18" s="2" t="s">
        <v>1956</v>
      </c>
      <c r="B18" s="4"/>
      <c r="C18" s="4"/>
      <c r="D18" s="4"/>
    </row>
    <row r="19" spans="1:4" ht="30" x14ac:dyDescent="0.25">
      <c r="A19" s="3" t="s">
        <v>1943</v>
      </c>
      <c r="B19" s="4"/>
      <c r="C19" s="4"/>
      <c r="D19" s="4"/>
    </row>
    <row r="20" spans="1:4" ht="30" x14ac:dyDescent="0.25">
      <c r="A20" s="2" t="s">
        <v>1954</v>
      </c>
      <c r="B20" s="118">
        <v>0.11</v>
      </c>
      <c r="C20" s="118">
        <v>0.1</v>
      </c>
      <c r="D20" s="118">
        <v>0.09</v>
      </c>
    </row>
  </sheetData>
  <mergeCells count="2">
    <mergeCell ref="A1:A2"/>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1957</v>
      </c>
      <c r="B1" s="1" t="s">
        <v>1445</v>
      </c>
      <c r="C1" s="8" t="s">
        <v>1</v>
      </c>
      <c r="D1" s="8"/>
      <c r="E1" s="8"/>
    </row>
    <row r="2" spans="1:5" x14ac:dyDescent="0.25">
      <c r="A2" s="8"/>
      <c r="B2" s="1" t="s">
        <v>1958</v>
      </c>
      <c r="C2" s="8" t="s">
        <v>27</v>
      </c>
      <c r="D2" s="8" t="s">
        <v>73</v>
      </c>
      <c r="E2" s="8" t="s">
        <v>2</v>
      </c>
    </row>
    <row r="3" spans="1:5" x14ac:dyDescent="0.25">
      <c r="A3" s="8"/>
      <c r="B3" s="1" t="s">
        <v>977</v>
      </c>
      <c r="C3" s="8"/>
      <c r="D3" s="8"/>
      <c r="E3" s="8"/>
    </row>
    <row r="4" spans="1:5" ht="30" x14ac:dyDescent="0.25">
      <c r="A4" s="3" t="s">
        <v>1959</v>
      </c>
      <c r="B4" s="4"/>
      <c r="C4" s="4"/>
      <c r="D4" s="4"/>
      <c r="E4" s="4"/>
    </row>
    <row r="5" spans="1:5" x14ac:dyDescent="0.25">
      <c r="A5" s="2" t="s">
        <v>1960</v>
      </c>
      <c r="B5" s="4">
        <v>90</v>
      </c>
      <c r="C5" s="4"/>
      <c r="D5" s="4"/>
      <c r="E5" s="4"/>
    </row>
    <row r="6" spans="1:5" x14ac:dyDescent="0.25">
      <c r="A6" s="2" t="s">
        <v>1961</v>
      </c>
      <c r="B6" s="4"/>
      <c r="C6" s="7">
        <v>10800000</v>
      </c>
      <c r="D6" s="7">
        <v>7500000</v>
      </c>
      <c r="E6" s="4"/>
    </row>
    <row r="7" spans="1:5" ht="30" x14ac:dyDescent="0.25">
      <c r="A7" s="2" t="s">
        <v>49</v>
      </c>
      <c r="B7" s="4"/>
      <c r="C7" s="6">
        <v>136129000</v>
      </c>
      <c r="D7" s="4"/>
      <c r="E7" s="6">
        <v>120928000</v>
      </c>
    </row>
    <row r="8" spans="1:5" x14ac:dyDescent="0.25">
      <c r="A8" s="2" t="s">
        <v>1962</v>
      </c>
      <c r="B8" s="4"/>
      <c r="C8" s="6">
        <v>210418000</v>
      </c>
      <c r="D8" s="4"/>
      <c r="E8" s="6">
        <v>239287000</v>
      </c>
    </row>
    <row r="9" spans="1:5" ht="30" x14ac:dyDescent="0.25">
      <c r="A9" s="2" t="s">
        <v>1963</v>
      </c>
      <c r="B9" s="4"/>
      <c r="C9" s="4"/>
      <c r="D9" s="4"/>
      <c r="E9" s="4"/>
    </row>
    <row r="10" spans="1:5" ht="30" x14ac:dyDescent="0.25">
      <c r="A10" s="3" t="s">
        <v>1959</v>
      </c>
      <c r="B10" s="4"/>
      <c r="C10" s="4"/>
      <c r="D10" s="4"/>
      <c r="E10" s="4"/>
    </row>
    <row r="11" spans="1:5" x14ac:dyDescent="0.25">
      <c r="A11" s="2" t="s">
        <v>1964</v>
      </c>
      <c r="B11" s="4"/>
      <c r="C11" s="4">
        <v>0</v>
      </c>
      <c r="D11" s="4"/>
      <c r="E11" s="4">
        <v>0</v>
      </c>
    </row>
    <row r="12" spans="1:5" x14ac:dyDescent="0.25">
      <c r="A12" s="2" t="s">
        <v>1965</v>
      </c>
      <c r="B12" s="4"/>
      <c r="C12" s="4"/>
      <c r="D12" s="4"/>
      <c r="E12" s="4"/>
    </row>
    <row r="13" spans="1:5" ht="30" x14ac:dyDescent="0.25">
      <c r="A13" s="3" t="s">
        <v>1959</v>
      </c>
      <c r="B13" s="4"/>
      <c r="C13" s="4"/>
      <c r="D13" s="4"/>
      <c r="E13" s="4"/>
    </row>
    <row r="14" spans="1:5" x14ac:dyDescent="0.25">
      <c r="A14" s="2" t="s">
        <v>1961</v>
      </c>
      <c r="B14" s="4"/>
      <c r="C14" s="6">
        <v>6738000</v>
      </c>
      <c r="D14" s="4"/>
      <c r="E14" s="6">
        <v>2988000</v>
      </c>
    </row>
    <row r="15" spans="1:5" x14ac:dyDescent="0.25">
      <c r="A15" s="2" t="s">
        <v>1964</v>
      </c>
      <c r="B15" s="4"/>
      <c r="C15" s="6">
        <v>4822000</v>
      </c>
      <c r="D15" s="4"/>
      <c r="E15" s="6">
        <v>2128000</v>
      </c>
    </row>
    <row r="16" spans="1:5" x14ac:dyDescent="0.25">
      <c r="A16" s="2" t="s">
        <v>1966</v>
      </c>
      <c r="B16" s="4"/>
      <c r="C16" s="4"/>
      <c r="D16" s="4"/>
      <c r="E16" s="6">
        <v>2800000</v>
      </c>
    </row>
    <row r="17" spans="1:5" ht="30" x14ac:dyDescent="0.25">
      <c r="A17" s="2" t="s">
        <v>49</v>
      </c>
      <c r="B17" s="4"/>
      <c r="C17" s="4"/>
      <c r="D17" s="4"/>
      <c r="E17" s="6">
        <v>1200000</v>
      </c>
    </row>
    <row r="18" spans="1:5" x14ac:dyDescent="0.25">
      <c r="A18" s="2" t="s">
        <v>1962</v>
      </c>
      <c r="B18" s="4"/>
      <c r="C18" s="4"/>
      <c r="D18" s="4"/>
      <c r="E18" s="6">
        <v>900000</v>
      </c>
    </row>
    <row r="19" spans="1:5" ht="30" x14ac:dyDescent="0.25">
      <c r="A19" s="2" t="s">
        <v>1967</v>
      </c>
      <c r="B19" s="4"/>
      <c r="C19" s="4"/>
      <c r="D19" s="4"/>
      <c r="E19" s="4"/>
    </row>
    <row r="20" spans="1:5" ht="30" x14ac:dyDescent="0.25">
      <c r="A20" s="3" t="s">
        <v>1959</v>
      </c>
      <c r="B20" s="4"/>
      <c r="C20" s="4"/>
      <c r="D20" s="4"/>
      <c r="E20" s="4"/>
    </row>
    <row r="21" spans="1:5" x14ac:dyDescent="0.25">
      <c r="A21" s="2" t="s">
        <v>1961</v>
      </c>
      <c r="B21" s="4"/>
      <c r="C21" s="4"/>
      <c r="D21" s="4"/>
      <c r="E21" s="6">
        <v>3500000</v>
      </c>
    </row>
    <row r="22" spans="1:5" x14ac:dyDescent="0.25">
      <c r="A22" s="2" t="s">
        <v>1964</v>
      </c>
      <c r="B22" s="4"/>
      <c r="C22" s="4"/>
      <c r="D22" s="4"/>
      <c r="E22" s="6">
        <v>4200000</v>
      </c>
    </row>
    <row r="23" spans="1:5" ht="30" x14ac:dyDescent="0.25">
      <c r="A23" s="2" t="s">
        <v>1968</v>
      </c>
      <c r="B23" s="4"/>
      <c r="C23" s="4"/>
      <c r="D23" s="4"/>
      <c r="E23" s="4"/>
    </row>
    <row r="24" spans="1:5" ht="30" x14ac:dyDescent="0.25">
      <c r="A24" s="3" t="s">
        <v>1959</v>
      </c>
      <c r="B24" s="4"/>
      <c r="C24" s="4"/>
      <c r="D24" s="4"/>
      <c r="E24" s="4"/>
    </row>
    <row r="25" spans="1:5" x14ac:dyDescent="0.25">
      <c r="A25" s="2" t="s">
        <v>1961</v>
      </c>
      <c r="B25" s="4"/>
      <c r="C25" s="4"/>
      <c r="D25" s="4"/>
      <c r="E25" s="6">
        <v>6600000</v>
      </c>
    </row>
    <row r="26" spans="1:5" ht="30" x14ac:dyDescent="0.25">
      <c r="A26" s="2" t="s">
        <v>1969</v>
      </c>
      <c r="B26" s="4"/>
      <c r="C26" s="4"/>
      <c r="D26" s="4"/>
      <c r="E26" s="7">
        <v>7000000</v>
      </c>
    </row>
  </sheetData>
  <mergeCells count="5">
    <mergeCell ref="A1:A3"/>
    <mergeCell ref="C1:E1"/>
    <mergeCell ref="C2:C3"/>
    <mergeCell ref="D2:D3"/>
    <mergeCell ref="E2:E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4" width="11" customWidth="1"/>
    <col min="5" max="5" width="36.5703125" customWidth="1"/>
    <col min="6" max="8" width="11" customWidth="1"/>
    <col min="9" max="9" width="36.5703125" customWidth="1"/>
    <col min="10" max="12" width="11" customWidth="1"/>
    <col min="13" max="13" width="36.5703125" customWidth="1"/>
    <col min="14" max="14" width="11" customWidth="1"/>
  </cols>
  <sheetData>
    <row r="1" spans="1:14" ht="15" customHeight="1" x14ac:dyDescent="0.25">
      <c r="A1" s="8" t="s">
        <v>232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286</v>
      </c>
      <c r="B3" s="11"/>
      <c r="C3" s="11"/>
      <c r="D3" s="11"/>
      <c r="E3" s="11"/>
      <c r="F3" s="11"/>
      <c r="G3" s="11"/>
      <c r="H3" s="11"/>
      <c r="I3" s="11"/>
      <c r="J3" s="11"/>
      <c r="K3" s="11"/>
      <c r="L3" s="11"/>
      <c r="M3" s="11"/>
      <c r="N3" s="11"/>
    </row>
    <row r="4" spans="1:14" x14ac:dyDescent="0.25">
      <c r="A4" s="12" t="s">
        <v>232</v>
      </c>
      <c r="B4" s="33" t="s">
        <v>287</v>
      </c>
      <c r="C4" s="33"/>
      <c r="D4" s="33"/>
      <c r="E4" s="33"/>
      <c r="F4" s="33"/>
      <c r="G4" s="33"/>
      <c r="H4" s="33"/>
      <c r="I4" s="33"/>
      <c r="J4" s="33"/>
      <c r="K4" s="33"/>
      <c r="L4" s="33"/>
      <c r="M4" s="33"/>
      <c r="N4" s="33"/>
    </row>
    <row r="5" spans="1:14" x14ac:dyDescent="0.25">
      <c r="A5" s="12"/>
      <c r="B5" s="35" t="s">
        <v>288</v>
      </c>
      <c r="C5" s="35"/>
      <c r="D5" s="35"/>
      <c r="E5" s="35"/>
      <c r="F5" s="35"/>
      <c r="G5" s="35"/>
      <c r="H5" s="35"/>
      <c r="I5" s="35"/>
      <c r="J5" s="35"/>
      <c r="K5" s="35"/>
      <c r="L5" s="35"/>
      <c r="M5" s="35"/>
      <c r="N5" s="35"/>
    </row>
    <row r="6" spans="1:14" ht="38.25" customHeight="1" x14ac:dyDescent="0.25">
      <c r="A6" s="12"/>
      <c r="B6" s="35" t="s">
        <v>289</v>
      </c>
      <c r="C6" s="35"/>
      <c r="D6" s="35"/>
      <c r="E6" s="35"/>
      <c r="F6" s="35"/>
      <c r="G6" s="35"/>
      <c r="H6" s="35"/>
      <c r="I6" s="35"/>
      <c r="J6" s="35"/>
      <c r="K6" s="35"/>
      <c r="L6" s="35"/>
      <c r="M6" s="35"/>
      <c r="N6" s="35"/>
    </row>
    <row r="7" spans="1:14" ht="38.25" customHeight="1" x14ac:dyDescent="0.25">
      <c r="A7" s="12"/>
      <c r="B7" s="35" t="s">
        <v>290</v>
      </c>
      <c r="C7" s="35"/>
      <c r="D7" s="35"/>
      <c r="E7" s="35"/>
      <c r="F7" s="35"/>
      <c r="G7" s="35"/>
      <c r="H7" s="35"/>
      <c r="I7" s="35"/>
      <c r="J7" s="35"/>
      <c r="K7" s="35"/>
      <c r="L7" s="35"/>
      <c r="M7" s="35"/>
      <c r="N7" s="35"/>
    </row>
    <row r="8" spans="1:14" x14ac:dyDescent="0.25">
      <c r="A8" s="12"/>
      <c r="B8" s="35" t="s">
        <v>291</v>
      </c>
      <c r="C8" s="35"/>
      <c r="D8" s="35"/>
      <c r="E8" s="35"/>
      <c r="F8" s="35"/>
      <c r="G8" s="35"/>
      <c r="H8" s="35"/>
      <c r="I8" s="35"/>
      <c r="J8" s="35"/>
      <c r="K8" s="35"/>
      <c r="L8" s="35"/>
      <c r="M8" s="35"/>
      <c r="N8" s="35"/>
    </row>
    <row r="9" spans="1:14" x14ac:dyDescent="0.25">
      <c r="A9" s="12"/>
      <c r="B9" s="35" t="s">
        <v>292</v>
      </c>
      <c r="C9" s="35"/>
      <c r="D9" s="35"/>
      <c r="E9" s="35"/>
      <c r="F9" s="35"/>
      <c r="G9" s="35"/>
      <c r="H9" s="35"/>
      <c r="I9" s="35"/>
      <c r="J9" s="35"/>
      <c r="K9" s="35"/>
      <c r="L9" s="35"/>
      <c r="M9" s="35"/>
      <c r="N9" s="35"/>
    </row>
    <row r="10" spans="1:14" ht="15.75" x14ac:dyDescent="0.25">
      <c r="A10" s="12"/>
      <c r="B10" s="36"/>
      <c r="C10" s="36"/>
      <c r="D10" s="36"/>
      <c r="E10" s="36"/>
      <c r="F10" s="36"/>
      <c r="G10" s="36"/>
      <c r="H10" s="36"/>
      <c r="I10" s="36"/>
      <c r="J10" s="36"/>
      <c r="K10" s="36"/>
      <c r="L10" s="36"/>
      <c r="M10" s="36"/>
      <c r="N10" s="36"/>
    </row>
    <row r="11" spans="1:14" x14ac:dyDescent="0.25">
      <c r="A11" s="12"/>
      <c r="B11" s="15"/>
      <c r="C11" s="15"/>
      <c r="D11" s="15"/>
      <c r="E11" s="15"/>
      <c r="F11" s="15"/>
      <c r="G11" s="15"/>
      <c r="H11" s="15"/>
      <c r="I11" s="15"/>
      <c r="J11" s="15"/>
    </row>
    <row r="12" spans="1:14" ht="15.75" thickBot="1" x14ac:dyDescent="0.3">
      <c r="A12" s="12"/>
      <c r="B12" s="38"/>
      <c r="C12" s="38" t="s">
        <v>57</v>
      </c>
      <c r="D12" s="41" t="s">
        <v>293</v>
      </c>
      <c r="E12" s="41"/>
      <c r="F12" s="41"/>
      <c r="G12" s="41"/>
      <c r="H12" s="41"/>
      <c r="I12" s="41"/>
      <c r="J12" s="38"/>
    </row>
    <row r="13" spans="1:14" ht="15.75" thickBot="1" x14ac:dyDescent="0.3">
      <c r="A13" s="12"/>
      <c r="B13" s="38"/>
      <c r="C13" s="38" t="s">
        <v>57</v>
      </c>
      <c r="D13" s="42">
        <v>2014</v>
      </c>
      <c r="E13" s="42"/>
      <c r="F13" s="38"/>
      <c r="G13" s="38" t="s">
        <v>57</v>
      </c>
      <c r="H13" s="42">
        <v>2013</v>
      </c>
      <c r="I13" s="42"/>
      <c r="J13" s="38"/>
    </row>
    <row r="14" spans="1:14" x14ac:dyDescent="0.25">
      <c r="A14" s="12"/>
      <c r="B14" s="22" t="s">
        <v>28</v>
      </c>
      <c r="C14" s="19" t="s">
        <v>57</v>
      </c>
      <c r="D14" s="19" t="s">
        <v>273</v>
      </c>
      <c r="E14" s="23">
        <v>498516</v>
      </c>
      <c r="F14" s="24" t="s">
        <v>57</v>
      </c>
      <c r="G14" s="19" t="s">
        <v>57</v>
      </c>
      <c r="H14" s="19" t="s">
        <v>273</v>
      </c>
      <c r="I14" s="23">
        <v>528223</v>
      </c>
      <c r="J14" s="24" t="s">
        <v>57</v>
      </c>
    </row>
    <row r="15" spans="1:14" ht="15.75" thickBot="1" x14ac:dyDescent="0.3">
      <c r="A15" s="12"/>
      <c r="B15" s="20" t="s">
        <v>294</v>
      </c>
      <c r="C15" s="15" t="s">
        <v>57</v>
      </c>
      <c r="D15" s="15"/>
      <c r="E15" s="21">
        <v>313648</v>
      </c>
      <c r="F15" s="16" t="s">
        <v>57</v>
      </c>
      <c r="G15" s="15" t="s">
        <v>57</v>
      </c>
      <c r="H15" s="15"/>
      <c r="I15" s="21">
        <v>333894</v>
      </c>
      <c r="J15" s="16" t="s">
        <v>57</v>
      </c>
    </row>
    <row r="16" spans="1:14" x14ac:dyDescent="0.25">
      <c r="A16" s="12"/>
      <c r="B16" s="26"/>
      <c r="C16" s="26" t="s">
        <v>57</v>
      </c>
      <c r="D16" s="27"/>
      <c r="E16" s="27"/>
      <c r="F16" s="26"/>
      <c r="G16" s="26" t="s">
        <v>57</v>
      </c>
      <c r="H16" s="27"/>
      <c r="I16" s="27"/>
      <c r="J16" s="26"/>
    </row>
    <row r="17" spans="1:14" ht="15.75" thickBot="1" x14ac:dyDescent="0.3">
      <c r="A17" s="12"/>
      <c r="B17" s="22" t="s">
        <v>43</v>
      </c>
      <c r="C17" s="19"/>
      <c r="D17" s="19" t="s">
        <v>273</v>
      </c>
      <c r="E17" s="23">
        <v>812164</v>
      </c>
      <c r="F17" s="24" t="s">
        <v>57</v>
      </c>
      <c r="G17" s="19"/>
      <c r="H17" s="19" t="s">
        <v>273</v>
      </c>
      <c r="I17" s="23">
        <v>862117</v>
      </c>
      <c r="J17" s="24" t="s">
        <v>57</v>
      </c>
    </row>
    <row r="18" spans="1:14" ht="15.75" thickTop="1" x14ac:dyDescent="0.25">
      <c r="A18" s="12"/>
      <c r="B18" s="26"/>
      <c r="C18" s="26" t="s">
        <v>57</v>
      </c>
      <c r="D18" s="32"/>
      <c r="E18" s="32"/>
      <c r="F18" s="26"/>
      <c r="G18" s="26" t="s">
        <v>57</v>
      </c>
      <c r="H18" s="32"/>
      <c r="I18" s="32"/>
      <c r="J18" s="26"/>
    </row>
    <row r="19" spans="1:14" x14ac:dyDescent="0.25">
      <c r="A19" s="12"/>
      <c r="B19" s="20" t="s">
        <v>44</v>
      </c>
      <c r="C19" s="15"/>
      <c r="D19" s="15" t="s">
        <v>273</v>
      </c>
      <c r="E19" s="21">
        <v>253507</v>
      </c>
      <c r="F19" s="16" t="s">
        <v>57</v>
      </c>
      <c r="G19" s="15"/>
      <c r="H19" s="15" t="s">
        <v>273</v>
      </c>
      <c r="I19" s="21">
        <v>281823</v>
      </c>
      <c r="J19" s="16" t="s">
        <v>57</v>
      </c>
    </row>
    <row r="20" spans="1:14" ht="15.75" thickBot="1" x14ac:dyDescent="0.3">
      <c r="A20" s="12"/>
      <c r="B20" s="22" t="s">
        <v>51</v>
      </c>
      <c r="C20" s="19"/>
      <c r="D20" s="19"/>
      <c r="E20" s="23">
        <v>49084</v>
      </c>
      <c r="F20" s="24" t="s">
        <v>57</v>
      </c>
      <c r="G20" s="19"/>
      <c r="H20" s="19"/>
      <c r="I20" s="23">
        <v>48415</v>
      </c>
      <c r="J20" s="24" t="s">
        <v>57</v>
      </c>
    </row>
    <row r="21" spans="1:14" x14ac:dyDescent="0.25">
      <c r="A21" s="12"/>
      <c r="B21" s="26"/>
      <c r="C21" s="26" t="s">
        <v>57</v>
      </c>
      <c r="D21" s="27"/>
      <c r="E21" s="27"/>
      <c r="F21" s="26"/>
      <c r="G21" s="26" t="s">
        <v>57</v>
      </c>
      <c r="H21" s="27"/>
      <c r="I21" s="27"/>
      <c r="J21" s="26"/>
    </row>
    <row r="22" spans="1:14" ht="15.75" thickBot="1" x14ac:dyDescent="0.3">
      <c r="A22" s="12"/>
      <c r="B22" s="20" t="s">
        <v>295</v>
      </c>
      <c r="C22" s="15"/>
      <c r="D22" s="15" t="s">
        <v>273</v>
      </c>
      <c r="E22" s="21">
        <v>302591</v>
      </c>
      <c r="F22" s="16" t="s">
        <v>57</v>
      </c>
      <c r="G22" s="15"/>
      <c r="H22" s="15" t="s">
        <v>273</v>
      </c>
      <c r="I22" s="21">
        <v>330238</v>
      </c>
      <c r="J22" s="16" t="s">
        <v>57</v>
      </c>
    </row>
    <row r="23" spans="1:14" ht="15.75" thickTop="1" x14ac:dyDescent="0.25">
      <c r="A23" s="12"/>
      <c r="B23" s="26"/>
      <c r="C23" s="26" t="s">
        <v>57</v>
      </c>
      <c r="D23" s="32"/>
      <c r="E23" s="32"/>
      <c r="F23" s="26"/>
      <c r="G23" s="26" t="s">
        <v>57</v>
      </c>
      <c r="H23" s="32"/>
      <c r="I23" s="32"/>
      <c r="J23" s="26"/>
    </row>
    <row r="24" spans="1:14" ht="15.75" x14ac:dyDescent="0.25">
      <c r="A24" s="12"/>
      <c r="B24" s="36"/>
      <c r="C24" s="36"/>
      <c r="D24" s="36"/>
      <c r="E24" s="36"/>
      <c r="F24" s="36"/>
      <c r="G24" s="36"/>
      <c r="H24" s="36"/>
      <c r="I24" s="36"/>
      <c r="J24" s="36"/>
      <c r="K24" s="36"/>
      <c r="L24" s="36"/>
      <c r="M24" s="36"/>
      <c r="N24" s="36"/>
    </row>
    <row r="25" spans="1:14" x14ac:dyDescent="0.25">
      <c r="A25" s="12"/>
      <c r="B25" s="15"/>
      <c r="C25" s="15"/>
      <c r="D25" s="15"/>
      <c r="E25" s="15"/>
      <c r="F25" s="15"/>
      <c r="G25" s="15"/>
      <c r="H25" s="15"/>
      <c r="I25" s="15"/>
      <c r="J25" s="15"/>
      <c r="K25" s="15"/>
      <c r="L25" s="15"/>
      <c r="M25" s="15"/>
      <c r="N25" s="15"/>
    </row>
    <row r="26" spans="1:14" x14ac:dyDescent="0.25">
      <c r="A26" s="12"/>
      <c r="B26" s="43"/>
      <c r="C26" s="43" t="s">
        <v>57</v>
      </c>
      <c r="D26" s="44" t="s">
        <v>296</v>
      </c>
      <c r="E26" s="44"/>
      <c r="F26" s="44"/>
      <c r="G26" s="44"/>
      <c r="H26" s="44"/>
      <c r="I26" s="44"/>
      <c r="J26" s="44"/>
      <c r="K26" s="44"/>
      <c r="L26" s="44"/>
      <c r="M26" s="44"/>
      <c r="N26" s="43"/>
    </row>
    <row r="27" spans="1:14" ht="15.75" thickBot="1" x14ac:dyDescent="0.3">
      <c r="A27" s="12"/>
      <c r="B27" s="43"/>
      <c r="C27" s="43"/>
      <c r="D27" s="41" t="s">
        <v>293</v>
      </c>
      <c r="E27" s="41"/>
      <c r="F27" s="41"/>
      <c r="G27" s="41"/>
      <c r="H27" s="41"/>
      <c r="I27" s="41"/>
      <c r="J27" s="41"/>
      <c r="K27" s="41"/>
      <c r="L27" s="41"/>
      <c r="M27" s="41"/>
      <c r="N27" s="43"/>
    </row>
    <row r="28" spans="1:14" ht="15.75" thickBot="1" x14ac:dyDescent="0.3">
      <c r="A28" s="12"/>
      <c r="B28" s="38"/>
      <c r="C28" s="38" t="s">
        <v>57</v>
      </c>
      <c r="D28" s="42">
        <v>2014</v>
      </c>
      <c r="E28" s="42"/>
      <c r="F28" s="38"/>
      <c r="G28" s="38" t="s">
        <v>57</v>
      </c>
      <c r="H28" s="42">
        <v>2013</v>
      </c>
      <c r="I28" s="42"/>
      <c r="J28" s="38"/>
      <c r="K28" s="38" t="s">
        <v>57</v>
      </c>
      <c r="L28" s="42">
        <v>2012</v>
      </c>
      <c r="M28" s="42"/>
      <c r="N28" s="38"/>
    </row>
    <row r="29" spans="1:14" x14ac:dyDescent="0.25">
      <c r="A29" s="12"/>
      <c r="B29" s="22" t="s">
        <v>234</v>
      </c>
      <c r="C29" s="19" t="s">
        <v>57</v>
      </c>
      <c r="D29" s="19" t="s">
        <v>273</v>
      </c>
      <c r="E29" s="23">
        <v>2161232</v>
      </c>
      <c r="F29" s="24" t="s">
        <v>57</v>
      </c>
      <c r="G29" s="19" t="s">
        <v>57</v>
      </c>
      <c r="H29" s="19" t="s">
        <v>273</v>
      </c>
      <c r="I29" s="23">
        <v>2281045</v>
      </c>
      <c r="J29" s="24" t="s">
        <v>57</v>
      </c>
      <c r="K29" s="19" t="s">
        <v>57</v>
      </c>
      <c r="L29" s="19" t="s">
        <v>273</v>
      </c>
      <c r="M29" s="23">
        <v>2058060</v>
      </c>
      <c r="N29" s="24" t="s">
        <v>57</v>
      </c>
    </row>
    <row r="30" spans="1:14" x14ac:dyDescent="0.25">
      <c r="A30" s="12"/>
      <c r="B30" s="20" t="s">
        <v>77</v>
      </c>
      <c r="C30" s="15" t="s">
        <v>57</v>
      </c>
      <c r="D30" s="15" t="s">
        <v>273</v>
      </c>
      <c r="E30" s="21">
        <v>117667</v>
      </c>
      <c r="F30" s="16" t="s">
        <v>57</v>
      </c>
      <c r="G30" s="15" t="s">
        <v>57</v>
      </c>
      <c r="H30" s="15" t="s">
        <v>273</v>
      </c>
      <c r="I30" s="21">
        <v>94148</v>
      </c>
      <c r="J30" s="16" t="s">
        <v>57</v>
      </c>
      <c r="K30" s="15" t="s">
        <v>57</v>
      </c>
      <c r="L30" s="15" t="s">
        <v>273</v>
      </c>
      <c r="M30" s="21">
        <v>82511</v>
      </c>
      <c r="N30" s="16" t="s">
        <v>57</v>
      </c>
    </row>
    <row r="31" spans="1:14" x14ac:dyDescent="0.25">
      <c r="A31" s="12"/>
      <c r="B31" s="22" t="s">
        <v>297</v>
      </c>
      <c r="C31" s="19" t="s">
        <v>57</v>
      </c>
      <c r="D31" s="19" t="s">
        <v>273</v>
      </c>
      <c r="E31" s="23">
        <v>52957</v>
      </c>
      <c r="F31" s="24" t="s">
        <v>57</v>
      </c>
      <c r="G31" s="19" t="s">
        <v>57</v>
      </c>
      <c r="H31" s="19" t="s">
        <v>273</v>
      </c>
      <c r="I31" s="23">
        <v>38504</v>
      </c>
      <c r="J31" s="24" t="s">
        <v>57</v>
      </c>
      <c r="K31" s="19" t="s">
        <v>57</v>
      </c>
      <c r="L31" s="19" t="s">
        <v>273</v>
      </c>
      <c r="M31" s="23">
        <v>21408</v>
      </c>
      <c r="N31" s="24" t="s">
        <v>57</v>
      </c>
    </row>
    <row r="32" spans="1:14" x14ac:dyDescent="0.25">
      <c r="A32" s="12"/>
      <c r="B32" s="37"/>
      <c r="C32" s="37"/>
      <c r="D32" s="37"/>
      <c r="E32" s="37"/>
      <c r="F32" s="37"/>
      <c r="G32" s="37"/>
      <c r="H32" s="37"/>
      <c r="I32" s="37"/>
      <c r="J32" s="37"/>
      <c r="K32" s="37"/>
      <c r="L32" s="37"/>
      <c r="M32" s="37"/>
      <c r="N32" s="37"/>
    </row>
    <row r="33" spans="1:14" x14ac:dyDescent="0.25">
      <c r="A33" s="12"/>
      <c r="B33" s="35" t="s">
        <v>298</v>
      </c>
      <c r="C33" s="35"/>
      <c r="D33" s="35"/>
      <c r="E33" s="35"/>
      <c r="F33" s="35"/>
      <c r="G33" s="35"/>
      <c r="H33" s="35"/>
      <c r="I33" s="35"/>
      <c r="J33" s="35"/>
      <c r="K33" s="35"/>
      <c r="L33" s="35"/>
      <c r="M33" s="35"/>
      <c r="N33" s="35"/>
    </row>
    <row r="34" spans="1:14" x14ac:dyDescent="0.25">
      <c r="A34" s="12"/>
      <c r="B34" s="35" t="s">
        <v>299</v>
      </c>
      <c r="C34" s="35"/>
      <c r="D34" s="35"/>
      <c r="E34" s="35"/>
      <c r="F34" s="35"/>
      <c r="G34" s="35"/>
      <c r="H34" s="35"/>
      <c r="I34" s="35"/>
      <c r="J34" s="35"/>
      <c r="K34" s="35"/>
      <c r="L34" s="35"/>
      <c r="M34" s="35"/>
      <c r="N34" s="35"/>
    </row>
  </sheetData>
  <mergeCells count="27">
    <mergeCell ref="B32:N32"/>
    <mergeCell ref="B33:N33"/>
    <mergeCell ref="B34:N34"/>
    <mergeCell ref="B5:N5"/>
    <mergeCell ref="B6:N6"/>
    <mergeCell ref="B7:N7"/>
    <mergeCell ref="B8:N8"/>
    <mergeCell ref="B9:N9"/>
    <mergeCell ref="B10:N10"/>
    <mergeCell ref="N26:N27"/>
    <mergeCell ref="D28:E28"/>
    <mergeCell ref="H28:I28"/>
    <mergeCell ref="L28:M28"/>
    <mergeCell ref="A1:A2"/>
    <mergeCell ref="B1:N1"/>
    <mergeCell ref="B2:N2"/>
    <mergeCell ref="B3:N3"/>
    <mergeCell ref="A4:A34"/>
    <mergeCell ref="B4:N4"/>
    <mergeCell ref="D12:I12"/>
    <mergeCell ref="D13:E13"/>
    <mergeCell ref="H13:I13"/>
    <mergeCell ref="B26:B27"/>
    <mergeCell ref="C26:C27"/>
    <mergeCell ref="D26:M26"/>
    <mergeCell ref="D27:M27"/>
    <mergeCell ref="B24:N24"/>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1970</v>
      </c>
      <c r="B1" s="8" t="s">
        <v>1</v>
      </c>
      <c r="C1" s="8"/>
      <c r="D1" s="8"/>
    </row>
    <row r="2" spans="1:4" x14ac:dyDescent="0.25">
      <c r="A2" s="8"/>
      <c r="B2" s="1" t="s">
        <v>27</v>
      </c>
      <c r="C2" s="1" t="s">
        <v>73</v>
      </c>
      <c r="D2" s="1" t="s">
        <v>2</v>
      </c>
    </row>
    <row r="3" spans="1:4" ht="30" x14ac:dyDescent="0.25">
      <c r="A3" s="3" t="s">
        <v>1959</v>
      </c>
      <c r="B3" s="4"/>
      <c r="C3" s="4"/>
      <c r="D3" s="4"/>
    </row>
    <row r="4" spans="1:4" x14ac:dyDescent="0.25">
      <c r="A4" s="2" t="s">
        <v>956</v>
      </c>
      <c r="B4" s="7">
        <v>10800000</v>
      </c>
      <c r="C4" s="7">
        <v>7500000</v>
      </c>
      <c r="D4" s="4"/>
    </row>
    <row r="5" spans="1:4" x14ac:dyDescent="0.25">
      <c r="A5" s="2" t="s">
        <v>1965</v>
      </c>
      <c r="B5" s="4"/>
      <c r="C5" s="4"/>
      <c r="D5" s="4"/>
    </row>
    <row r="6" spans="1:4" ht="30" x14ac:dyDescent="0.25">
      <c r="A6" s="3" t="s">
        <v>1959</v>
      </c>
      <c r="B6" s="4"/>
      <c r="C6" s="4"/>
      <c r="D6" s="4"/>
    </row>
    <row r="7" spans="1:4" x14ac:dyDescent="0.25">
      <c r="A7" s="2" t="s">
        <v>1971</v>
      </c>
      <c r="B7" s="4"/>
      <c r="C7" s="4"/>
      <c r="D7" s="6">
        <v>4822000</v>
      </c>
    </row>
    <row r="8" spans="1:4" x14ac:dyDescent="0.25">
      <c r="A8" s="2" t="s">
        <v>956</v>
      </c>
      <c r="B8" s="6">
        <v>6738000</v>
      </c>
      <c r="C8" s="4"/>
      <c r="D8" s="6">
        <v>2988000</v>
      </c>
    </row>
    <row r="9" spans="1:4" x14ac:dyDescent="0.25">
      <c r="A9" s="2" t="s">
        <v>1972</v>
      </c>
      <c r="B9" s="6">
        <v>-1916000</v>
      </c>
      <c r="C9" s="4"/>
      <c r="D9" s="6">
        <v>-5682000</v>
      </c>
    </row>
    <row r="10" spans="1:4" x14ac:dyDescent="0.25">
      <c r="A10" s="2" t="s">
        <v>1973</v>
      </c>
      <c r="B10" s="6">
        <v>4822000</v>
      </c>
      <c r="C10" s="4"/>
      <c r="D10" s="6">
        <v>2128000</v>
      </c>
    </row>
    <row r="11" spans="1:4" ht="30" x14ac:dyDescent="0.25">
      <c r="A11" s="2" t="s">
        <v>1974</v>
      </c>
      <c r="B11" s="4"/>
      <c r="C11" s="4"/>
      <c r="D11" s="4"/>
    </row>
    <row r="12" spans="1:4" ht="30" x14ac:dyDescent="0.25">
      <c r="A12" s="3" t="s">
        <v>1959</v>
      </c>
      <c r="B12" s="4"/>
      <c r="C12" s="4"/>
      <c r="D12" s="4"/>
    </row>
    <row r="13" spans="1:4" x14ac:dyDescent="0.25">
      <c r="A13" s="2" t="s">
        <v>1971</v>
      </c>
      <c r="B13" s="4"/>
      <c r="C13" s="4"/>
      <c r="D13" s="6">
        <v>1408000</v>
      </c>
    </row>
    <row r="14" spans="1:4" x14ac:dyDescent="0.25">
      <c r="A14" s="2" t="s">
        <v>956</v>
      </c>
      <c r="B14" s="6">
        <v>2589000</v>
      </c>
      <c r="C14" s="4"/>
      <c r="D14" s="6">
        <v>302000</v>
      </c>
    </row>
    <row r="15" spans="1:4" x14ac:dyDescent="0.25">
      <c r="A15" s="2" t="s">
        <v>1972</v>
      </c>
      <c r="B15" s="6">
        <v>-1181000</v>
      </c>
      <c r="C15" s="4"/>
      <c r="D15" s="6">
        <v>-1710000</v>
      </c>
    </row>
    <row r="16" spans="1:4" x14ac:dyDescent="0.25">
      <c r="A16" s="2" t="s">
        <v>1973</v>
      </c>
      <c r="B16" s="6">
        <v>1408000</v>
      </c>
      <c r="C16" s="4"/>
      <c r="D16" s="4"/>
    </row>
    <row r="17" spans="1:4" ht="30" x14ac:dyDescent="0.25">
      <c r="A17" s="2" t="s">
        <v>1975</v>
      </c>
      <c r="B17" s="4"/>
      <c r="C17" s="4"/>
      <c r="D17" s="4"/>
    </row>
    <row r="18" spans="1:4" ht="30" x14ac:dyDescent="0.25">
      <c r="A18" s="3" t="s">
        <v>1959</v>
      </c>
      <c r="B18" s="4"/>
      <c r="C18" s="4"/>
      <c r="D18" s="4"/>
    </row>
    <row r="19" spans="1:4" x14ac:dyDescent="0.25">
      <c r="A19" s="2" t="s">
        <v>1971</v>
      </c>
      <c r="B19" s="4"/>
      <c r="C19" s="4"/>
      <c r="D19" s="6">
        <v>3388000</v>
      </c>
    </row>
    <row r="20" spans="1:4" x14ac:dyDescent="0.25">
      <c r="A20" s="2" t="s">
        <v>956</v>
      </c>
      <c r="B20" s="6">
        <v>3934000</v>
      </c>
      <c r="C20" s="4"/>
      <c r="D20" s="6">
        <v>1409000</v>
      </c>
    </row>
    <row r="21" spans="1:4" x14ac:dyDescent="0.25">
      <c r="A21" s="2" t="s">
        <v>1972</v>
      </c>
      <c r="B21" s="6">
        <v>-546000</v>
      </c>
      <c r="C21" s="4"/>
      <c r="D21" s="6">
        <v>-2669000</v>
      </c>
    </row>
    <row r="22" spans="1:4" x14ac:dyDescent="0.25">
      <c r="A22" s="2" t="s">
        <v>1973</v>
      </c>
      <c r="B22" s="6">
        <v>3388000</v>
      </c>
      <c r="C22" s="4"/>
      <c r="D22" s="6">
        <v>2128000</v>
      </c>
    </row>
    <row r="23" spans="1:4" ht="30" x14ac:dyDescent="0.25">
      <c r="A23" s="2" t="s">
        <v>1976</v>
      </c>
      <c r="B23" s="4"/>
      <c r="C23" s="4"/>
      <c r="D23" s="4"/>
    </row>
    <row r="24" spans="1:4" ht="30" x14ac:dyDescent="0.25">
      <c r="A24" s="3" t="s">
        <v>1959</v>
      </c>
      <c r="B24" s="4"/>
      <c r="C24" s="4"/>
      <c r="D24" s="4"/>
    </row>
    <row r="25" spans="1:4" x14ac:dyDescent="0.25">
      <c r="A25" s="2" t="s">
        <v>1971</v>
      </c>
      <c r="B25" s="4"/>
      <c r="C25" s="4"/>
      <c r="D25" s="6">
        <v>26000</v>
      </c>
    </row>
    <row r="26" spans="1:4" x14ac:dyDescent="0.25">
      <c r="A26" s="2" t="s">
        <v>956</v>
      </c>
      <c r="B26" s="6">
        <v>215000</v>
      </c>
      <c r="C26" s="4"/>
      <c r="D26" s="6">
        <v>1277000</v>
      </c>
    </row>
    <row r="27" spans="1:4" x14ac:dyDescent="0.25">
      <c r="A27" s="2" t="s">
        <v>1972</v>
      </c>
      <c r="B27" s="6">
        <v>-189000</v>
      </c>
      <c r="C27" s="4"/>
      <c r="D27" s="6">
        <v>-1303000</v>
      </c>
    </row>
    <row r="28" spans="1:4" x14ac:dyDescent="0.25">
      <c r="A28" s="2" t="s">
        <v>1973</v>
      </c>
      <c r="B28" s="7">
        <v>26000</v>
      </c>
      <c r="C28" s="4"/>
      <c r="D28" s="4"/>
    </row>
  </sheetData>
  <mergeCells count="2">
    <mergeCell ref="A1:A2"/>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1977</v>
      </c>
      <c r="B1" s="8" t="s">
        <v>1</v>
      </c>
      <c r="C1" s="8"/>
      <c r="D1" s="8"/>
    </row>
    <row r="2" spans="1:4" ht="30" x14ac:dyDescent="0.25">
      <c r="A2" s="1" t="s">
        <v>26</v>
      </c>
      <c r="B2" s="1" t="s">
        <v>2</v>
      </c>
      <c r="C2" s="1" t="s">
        <v>27</v>
      </c>
      <c r="D2" s="1" t="s">
        <v>73</v>
      </c>
    </row>
    <row r="3" spans="1:4" ht="30" x14ac:dyDescent="0.25">
      <c r="A3" s="3" t="s">
        <v>1978</v>
      </c>
      <c r="B3" s="4"/>
      <c r="C3" s="4"/>
      <c r="D3" s="4"/>
    </row>
    <row r="4" spans="1:4" ht="30" x14ac:dyDescent="0.25">
      <c r="A4" s="2" t="s">
        <v>1979</v>
      </c>
      <c r="B4" s="7">
        <v>88378</v>
      </c>
      <c r="C4" s="7">
        <v>24573</v>
      </c>
      <c r="D4" s="7">
        <v>53188</v>
      </c>
    </row>
    <row r="5" spans="1:4" x14ac:dyDescent="0.25">
      <c r="A5" s="2" t="s">
        <v>123</v>
      </c>
      <c r="B5" s="6">
        <v>-163595</v>
      </c>
      <c r="C5" s="6">
        <v>63805</v>
      </c>
      <c r="D5" s="6">
        <v>-28615</v>
      </c>
    </row>
    <row r="6" spans="1:4" ht="30" x14ac:dyDescent="0.25">
      <c r="A6" s="2" t="s">
        <v>1980</v>
      </c>
      <c r="B6" s="6">
        <v>-75217</v>
      </c>
      <c r="C6" s="6">
        <v>88378</v>
      </c>
      <c r="D6" s="6">
        <v>24573</v>
      </c>
    </row>
    <row r="7" spans="1:4" ht="30" x14ac:dyDescent="0.25">
      <c r="A7" s="2" t="s">
        <v>1981</v>
      </c>
      <c r="B7" s="4"/>
      <c r="C7" s="4"/>
      <c r="D7" s="4"/>
    </row>
    <row r="8" spans="1:4" ht="30" x14ac:dyDescent="0.25">
      <c r="A8" s="3" t="s">
        <v>1978</v>
      </c>
      <c r="B8" s="4"/>
      <c r="C8" s="4"/>
      <c r="D8" s="4"/>
    </row>
    <row r="9" spans="1:4" ht="30" x14ac:dyDescent="0.25">
      <c r="A9" s="2" t="s">
        <v>1979</v>
      </c>
      <c r="B9" s="6">
        <v>116146</v>
      </c>
      <c r="C9" s="6">
        <v>62807</v>
      </c>
      <c r="D9" s="6">
        <v>38935</v>
      </c>
    </row>
    <row r="10" spans="1:4" x14ac:dyDescent="0.25">
      <c r="A10" s="2" t="s">
        <v>123</v>
      </c>
      <c r="B10" s="6">
        <v>-133901</v>
      </c>
      <c r="C10" s="6">
        <v>53339</v>
      </c>
      <c r="D10" s="6">
        <v>23872</v>
      </c>
    </row>
    <row r="11" spans="1:4" ht="30" x14ac:dyDescent="0.25">
      <c r="A11" s="2" t="s">
        <v>1980</v>
      </c>
      <c r="B11" s="6">
        <v>-17755</v>
      </c>
      <c r="C11" s="6">
        <v>116146</v>
      </c>
      <c r="D11" s="6">
        <v>62807</v>
      </c>
    </row>
    <row r="12" spans="1:4" x14ac:dyDescent="0.25">
      <c r="A12" s="2" t="s">
        <v>1982</v>
      </c>
      <c r="B12" s="4"/>
      <c r="C12" s="4"/>
      <c r="D12" s="4"/>
    </row>
    <row r="13" spans="1:4" ht="30" x14ac:dyDescent="0.25">
      <c r="A13" s="3" t="s">
        <v>1978</v>
      </c>
      <c r="B13" s="4"/>
      <c r="C13" s="4"/>
      <c r="D13" s="4"/>
    </row>
    <row r="14" spans="1:4" ht="30" x14ac:dyDescent="0.25">
      <c r="A14" s="2" t="s">
        <v>1979</v>
      </c>
      <c r="B14" s="6">
        <v>-27768</v>
      </c>
      <c r="C14" s="6">
        <v>-38234</v>
      </c>
      <c r="D14" s="6">
        <v>14253</v>
      </c>
    </row>
    <row r="15" spans="1:4" x14ac:dyDescent="0.25">
      <c r="A15" s="2" t="s">
        <v>123</v>
      </c>
      <c r="B15" s="6">
        <v>-29694</v>
      </c>
      <c r="C15" s="6">
        <v>10466</v>
      </c>
      <c r="D15" s="6">
        <v>-52487</v>
      </c>
    </row>
    <row r="16" spans="1:4" ht="30" x14ac:dyDescent="0.25">
      <c r="A16" s="2" t="s">
        <v>1980</v>
      </c>
      <c r="B16" s="7">
        <v>-57462</v>
      </c>
      <c r="C16" s="7">
        <v>-27768</v>
      </c>
      <c r="D16" s="7">
        <v>-38234</v>
      </c>
    </row>
  </sheetData>
  <mergeCells count="1">
    <mergeCell ref="B1:D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1983</v>
      </c>
      <c r="B1" s="1" t="s">
        <v>1388</v>
      </c>
      <c r="C1" s="1" t="s">
        <v>1</v>
      </c>
    </row>
    <row r="2" spans="1:3" x14ac:dyDescent="0.25">
      <c r="A2" s="8"/>
      <c r="B2" s="117">
        <v>41789</v>
      </c>
      <c r="C2" s="1" t="s">
        <v>2</v>
      </c>
    </row>
    <row r="3" spans="1:3" x14ac:dyDescent="0.25">
      <c r="A3" s="3" t="s">
        <v>991</v>
      </c>
      <c r="B3" s="4"/>
      <c r="C3" s="4"/>
    </row>
    <row r="4" spans="1:3" ht="30" x14ac:dyDescent="0.25">
      <c r="A4" s="2" t="s">
        <v>1984</v>
      </c>
      <c r="B4" s="4"/>
      <c r="C4" s="4" t="s">
        <v>1401</v>
      </c>
    </row>
    <row r="5" spans="1:3" x14ac:dyDescent="0.25">
      <c r="A5" s="2" t="s">
        <v>1403</v>
      </c>
      <c r="B5" s="4">
        <v>2.2899999999999999E-3</v>
      </c>
      <c r="C5" s="4"/>
    </row>
  </sheetData>
  <mergeCells count="1">
    <mergeCell ref="A1:A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1985</v>
      </c>
      <c r="B1" s="8" t="s">
        <v>1446</v>
      </c>
      <c r="C1" s="8"/>
      <c r="D1" s="8"/>
      <c r="E1" s="8"/>
      <c r="F1" s="8"/>
      <c r="G1" s="8"/>
      <c r="H1" s="8"/>
      <c r="I1" s="8"/>
      <c r="J1" s="8" t="s">
        <v>1</v>
      </c>
      <c r="K1" s="8"/>
      <c r="L1" s="8"/>
    </row>
    <row r="2" spans="1:12" ht="30" x14ac:dyDescent="0.25">
      <c r="A2" s="1" t="s">
        <v>72</v>
      </c>
      <c r="B2" s="1" t="s">
        <v>2</v>
      </c>
      <c r="C2" s="1" t="s">
        <v>1480</v>
      </c>
      <c r="D2" s="1" t="s">
        <v>1481</v>
      </c>
      <c r="E2" s="1" t="s">
        <v>1455</v>
      </c>
      <c r="F2" s="1" t="s">
        <v>27</v>
      </c>
      <c r="G2" s="1" t="s">
        <v>1457</v>
      </c>
      <c r="H2" s="1" t="s">
        <v>1482</v>
      </c>
      <c r="I2" s="1" t="s">
        <v>1483</v>
      </c>
      <c r="J2" s="1" t="s">
        <v>2</v>
      </c>
      <c r="K2" s="1" t="s">
        <v>27</v>
      </c>
      <c r="L2" s="1" t="s">
        <v>73</v>
      </c>
    </row>
    <row r="3" spans="1:12" x14ac:dyDescent="0.25">
      <c r="A3" s="3" t="s">
        <v>997</v>
      </c>
      <c r="B3" s="4"/>
      <c r="C3" s="4"/>
      <c r="D3" s="4"/>
      <c r="E3" s="4"/>
      <c r="F3" s="4"/>
      <c r="G3" s="4"/>
      <c r="H3" s="4"/>
      <c r="I3" s="4"/>
      <c r="J3" s="4"/>
      <c r="K3" s="4"/>
      <c r="L3" s="4"/>
    </row>
    <row r="4" spans="1:12" ht="30" x14ac:dyDescent="0.25">
      <c r="A4" s="2" t="s">
        <v>998</v>
      </c>
      <c r="B4" s="7">
        <v>-29687</v>
      </c>
      <c r="C4" s="7">
        <v>-10110</v>
      </c>
      <c r="D4" s="7">
        <v>-44621</v>
      </c>
      <c r="E4" s="7">
        <v>17086</v>
      </c>
      <c r="F4" s="7">
        <v>10588</v>
      </c>
      <c r="G4" s="7">
        <v>4936</v>
      </c>
      <c r="H4" s="7">
        <v>-28064</v>
      </c>
      <c r="I4" s="7">
        <v>-9678</v>
      </c>
      <c r="J4" s="7">
        <v>-67332</v>
      </c>
      <c r="K4" s="7">
        <v>-22218</v>
      </c>
      <c r="L4" s="7">
        <v>30282</v>
      </c>
    </row>
    <row r="5" spans="1:12" x14ac:dyDescent="0.25">
      <c r="A5" s="3" t="s">
        <v>999</v>
      </c>
      <c r="B5" s="4"/>
      <c r="C5" s="4"/>
      <c r="D5" s="4"/>
      <c r="E5" s="4"/>
      <c r="F5" s="4"/>
      <c r="G5" s="4"/>
      <c r="H5" s="4"/>
      <c r="I5" s="4"/>
      <c r="J5" s="4"/>
      <c r="K5" s="4"/>
      <c r="L5" s="4"/>
    </row>
    <row r="6" spans="1:12" ht="30" x14ac:dyDescent="0.25">
      <c r="A6" s="2" t="s">
        <v>1000</v>
      </c>
      <c r="B6" s="4"/>
      <c r="C6" s="4"/>
      <c r="D6" s="4"/>
      <c r="E6" s="4"/>
      <c r="F6" s="4"/>
      <c r="G6" s="4"/>
      <c r="H6" s="4"/>
      <c r="I6" s="4"/>
      <c r="J6" s="6">
        <v>43476</v>
      </c>
      <c r="K6" s="6">
        <v>37270</v>
      </c>
      <c r="L6" s="6">
        <v>16123</v>
      </c>
    </row>
    <row r="7" spans="1:12" x14ac:dyDescent="0.25">
      <c r="A7" s="2" t="s">
        <v>1986</v>
      </c>
      <c r="B7" s="4"/>
      <c r="C7" s="4"/>
      <c r="D7" s="4"/>
      <c r="E7" s="4"/>
      <c r="F7" s="4"/>
      <c r="G7" s="4"/>
      <c r="H7" s="4"/>
      <c r="I7" s="4"/>
      <c r="J7" s="4">
        <v>0</v>
      </c>
      <c r="K7" s="4">
        <v>0</v>
      </c>
      <c r="L7" s="4">
        <v>0</v>
      </c>
    </row>
    <row r="8" spans="1:12" ht="30" x14ac:dyDescent="0.25">
      <c r="A8" s="2" t="s">
        <v>1002</v>
      </c>
      <c r="B8" s="4"/>
      <c r="C8" s="4"/>
      <c r="D8" s="4"/>
      <c r="E8" s="4"/>
      <c r="F8" s="4"/>
      <c r="G8" s="4"/>
      <c r="H8" s="4"/>
      <c r="I8" s="4"/>
      <c r="J8" s="6">
        <v>43476</v>
      </c>
      <c r="K8" s="6">
        <v>37270</v>
      </c>
      <c r="L8" s="6">
        <v>16123</v>
      </c>
    </row>
    <row r="9" spans="1:12" x14ac:dyDescent="0.25">
      <c r="A9" s="3" t="s">
        <v>1003</v>
      </c>
      <c r="B9" s="4"/>
      <c r="C9" s="4"/>
      <c r="D9" s="4"/>
      <c r="E9" s="4"/>
      <c r="F9" s="4"/>
      <c r="G9" s="4"/>
      <c r="H9" s="4"/>
      <c r="I9" s="4"/>
      <c r="J9" s="4"/>
      <c r="K9" s="4"/>
      <c r="L9" s="4"/>
    </row>
    <row r="10" spans="1:12" ht="30" x14ac:dyDescent="0.25">
      <c r="A10" s="2" t="s">
        <v>1987</v>
      </c>
      <c r="B10" s="9">
        <v>-0.61</v>
      </c>
      <c r="C10" s="9">
        <v>-0.21</v>
      </c>
      <c r="D10" s="9">
        <v>-1.1499999999999999</v>
      </c>
      <c r="E10" s="9">
        <v>0.46</v>
      </c>
      <c r="F10" s="9">
        <v>0.28000000000000003</v>
      </c>
      <c r="G10" s="9">
        <v>0.13</v>
      </c>
      <c r="H10" s="9">
        <v>-0.75</v>
      </c>
      <c r="I10" s="9">
        <v>-0.26</v>
      </c>
      <c r="J10" s="9">
        <v>-1.55</v>
      </c>
      <c r="K10" s="9">
        <v>-0.6</v>
      </c>
      <c r="L10" s="9">
        <v>1.88</v>
      </c>
    </row>
  </sheetData>
  <mergeCells count="2">
    <mergeCell ref="B1:I1"/>
    <mergeCell ref="J1:L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1988</v>
      </c>
      <c r="B1" s="8" t="s">
        <v>1446</v>
      </c>
      <c r="C1" s="8"/>
      <c r="D1" s="8"/>
      <c r="E1" s="8"/>
      <c r="F1" s="8"/>
      <c r="G1" s="8"/>
      <c r="H1" s="8"/>
      <c r="I1" s="8"/>
      <c r="J1" s="8" t="s">
        <v>1</v>
      </c>
      <c r="K1" s="8"/>
      <c r="L1" s="8"/>
    </row>
    <row r="2" spans="1:12" ht="30" x14ac:dyDescent="0.25">
      <c r="A2" s="1" t="s">
        <v>72</v>
      </c>
      <c r="B2" s="1" t="s">
        <v>2</v>
      </c>
      <c r="C2" s="1" t="s">
        <v>1480</v>
      </c>
      <c r="D2" s="1" t="s">
        <v>1481</v>
      </c>
      <c r="E2" s="1" t="s">
        <v>1455</v>
      </c>
      <c r="F2" s="1" t="s">
        <v>27</v>
      </c>
      <c r="G2" s="1" t="s">
        <v>1457</v>
      </c>
      <c r="H2" s="1" t="s">
        <v>1482</v>
      </c>
      <c r="I2" s="1" t="s">
        <v>1483</v>
      </c>
      <c r="J2" s="1" t="s">
        <v>2</v>
      </c>
      <c r="K2" s="1" t="s">
        <v>27</v>
      </c>
      <c r="L2" s="1" t="s">
        <v>73</v>
      </c>
    </row>
    <row r="3" spans="1:12" ht="30" x14ac:dyDescent="0.25">
      <c r="A3" s="3" t="s">
        <v>1989</v>
      </c>
      <c r="B3" s="4"/>
      <c r="C3" s="4"/>
      <c r="D3" s="4"/>
      <c r="E3" s="4"/>
      <c r="F3" s="4"/>
      <c r="G3" s="4"/>
      <c r="H3" s="4"/>
      <c r="I3" s="4"/>
      <c r="J3" s="4"/>
      <c r="K3" s="4"/>
      <c r="L3" s="4"/>
    </row>
    <row r="4" spans="1:12" x14ac:dyDescent="0.25">
      <c r="A4" s="2" t="s">
        <v>75</v>
      </c>
      <c r="B4" s="7">
        <v>1122401</v>
      </c>
      <c r="C4" s="7">
        <v>1305493</v>
      </c>
      <c r="D4" s="7">
        <v>1340935</v>
      </c>
      <c r="E4" s="7">
        <v>1359132</v>
      </c>
      <c r="F4" s="7">
        <v>1245111</v>
      </c>
      <c r="G4" s="7">
        <v>1308959</v>
      </c>
      <c r="H4" s="7">
        <v>1361759</v>
      </c>
      <c r="I4" s="7">
        <v>1391585</v>
      </c>
      <c r="J4" s="7">
        <v>5127961</v>
      </c>
      <c r="K4" s="7">
        <v>5307414</v>
      </c>
      <c r="L4" s="7">
        <v>5451909</v>
      </c>
    </row>
    <row r="5" spans="1:12" x14ac:dyDescent="0.25">
      <c r="A5" s="2" t="s">
        <v>77</v>
      </c>
      <c r="B5" s="6">
        <v>38046</v>
      </c>
      <c r="C5" s="6">
        <v>68236</v>
      </c>
      <c r="D5" s="6">
        <v>92410</v>
      </c>
      <c r="E5" s="6">
        <v>98629</v>
      </c>
      <c r="F5" s="6">
        <v>115181</v>
      </c>
      <c r="G5" s="6">
        <v>96517</v>
      </c>
      <c r="H5" s="6">
        <v>65509</v>
      </c>
      <c r="I5" s="6">
        <v>80803</v>
      </c>
      <c r="J5" s="6">
        <v>297321</v>
      </c>
      <c r="K5" s="6">
        <v>358010</v>
      </c>
      <c r="L5" s="6">
        <v>336721</v>
      </c>
    </row>
    <row r="6" spans="1:12" ht="30" x14ac:dyDescent="0.25">
      <c r="A6" s="2" t="s">
        <v>79</v>
      </c>
      <c r="B6" s="6">
        <v>18154</v>
      </c>
      <c r="C6" s="6">
        <v>9267</v>
      </c>
      <c r="D6" s="6">
        <v>5378</v>
      </c>
      <c r="E6" s="6">
        <v>14950</v>
      </c>
      <c r="F6" s="6">
        <v>12195</v>
      </c>
      <c r="G6" s="6">
        <v>15215</v>
      </c>
      <c r="H6" s="6">
        <v>8929</v>
      </c>
      <c r="I6" s="6">
        <v>2799</v>
      </c>
      <c r="J6" s="6">
        <v>47749</v>
      </c>
      <c r="K6" s="6">
        <v>39138</v>
      </c>
      <c r="L6" s="6">
        <v>27140</v>
      </c>
    </row>
    <row r="7" spans="1:12" x14ac:dyDescent="0.25">
      <c r="A7" s="2" t="s">
        <v>1016</v>
      </c>
      <c r="B7" s="6">
        <v>-4035</v>
      </c>
      <c r="C7" s="6">
        <v>29390</v>
      </c>
      <c r="D7" s="6">
        <v>23580</v>
      </c>
      <c r="E7" s="6">
        <v>63549</v>
      </c>
      <c r="F7" s="6">
        <v>65524</v>
      </c>
      <c r="G7" s="6">
        <v>57960</v>
      </c>
      <c r="H7" s="6">
        <v>19664</v>
      </c>
      <c r="I7" s="6">
        <v>37142</v>
      </c>
      <c r="J7" s="6">
        <v>112484</v>
      </c>
      <c r="K7" s="6">
        <v>180290</v>
      </c>
      <c r="L7" s="6">
        <v>181792</v>
      </c>
    </row>
    <row r="8" spans="1:12" x14ac:dyDescent="0.25">
      <c r="A8" s="2" t="s">
        <v>84</v>
      </c>
      <c r="B8" s="6">
        <v>-31818</v>
      </c>
      <c r="C8" s="6">
        <v>-6460</v>
      </c>
      <c r="D8" s="6">
        <v>-39171</v>
      </c>
      <c r="E8" s="6">
        <v>29836</v>
      </c>
      <c r="F8" s="6">
        <v>24386</v>
      </c>
      <c r="G8" s="6">
        <v>10937</v>
      </c>
      <c r="H8" s="6">
        <v>-25914</v>
      </c>
      <c r="I8" s="6">
        <v>-9778</v>
      </c>
      <c r="J8" s="6">
        <v>-47613</v>
      </c>
      <c r="K8" s="4">
        <v>-369</v>
      </c>
      <c r="L8" s="6">
        <v>47842</v>
      </c>
    </row>
    <row r="9" spans="1:12" x14ac:dyDescent="0.25">
      <c r="A9" s="2" t="s">
        <v>86</v>
      </c>
      <c r="B9" s="7">
        <v>-29687</v>
      </c>
      <c r="C9" s="7">
        <v>-10110</v>
      </c>
      <c r="D9" s="7">
        <v>-44621</v>
      </c>
      <c r="E9" s="7">
        <v>17086</v>
      </c>
      <c r="F9" s="7">
        <v>10588</v>
      </c>
      <c r="G9" s="7">
        <v>4936</v>
      </c>
      <c r="H9" s="7">
        <v>-28064</v>
      </c>
      <c r="I9" s="7">
        <v>-9678</v>
      </c>
      <c r="J9" s="7">
        <v>-67332</v>
      </c>
      <c r="K9" s="7">
        <v>-22218</v>
      </c>
      <c r="L9" s="7">
        <v>30282</v>
      </c>
    </row>
    <row r="10" spans="1:12" ht="30" x14ac:dyDescent="0.25">
      <c r="A10" s="2" t="s">
        <v>1026</v>
      </c>
      <c r="B10" s="9">
        <v>-0.61</v>
      </c>
      <c r="C10" s="9">
        <v>-0.21</v>
      </c>
      <c r="D10" s="9">
        <v>-1.1499999999999999</v>
      </c>
      <c r="E10" s="9">
        <v>0.46</v>
      </c>
      <c r="F10" s="9">
        <v>0.28000000000000003</v>
      </c>
      <c r="G10" s="9">
        <v>0.13</v>
      </c>
      <c r="H10" s="9">
        <v>-0.75</v>
      </c>
      <c r="I10" s="9">
        <v>-0.26</v>
      </c>
      <c r="J10" s="9">
        <v>-1.55</v>
      </c>
      <c r="K10" s="9">
        <v>-0.6</v>
      </c>
      <c r="L10" s="9">
        <v>1.88</v>
      </c>
    </row>
  </sheetData>
  <mergeCells count="2">
    <mergeCell ref="B1:I1"/>
    <mergeCell ref="J1:L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5703125" bestFit="1" customWidth="1"/>
    <col min="5" max="5" width="12.28515625" bestFit="1" customWidth="1"/>
    <col min="6" max="6" width="15.42578125" bestFit="1" customWidth="1"/>
  </cols>
  <sheetData>
    <row r="1" spans="1:6" ht="30" customHeight="1" x14ac:dyDescent="0.25">
      <c r="A1" s="8" t="s">
        <v>1990</v>
      </c>
      <c r="B1" s="8" t="s">
        <v>1445</v>
      </c>
      <c r="C1" s="8"/>
      <c r="D1" s="8" t="s">
        <v>1</v>
      </c>
      <c r="E1" s="8"/>
      <c r="F1" s="1" t="s">
        <v>1445</v>
      </c>
    </row>
    <row r="2" spans="1:6" x14ac:dyDescent="0.25">
      <c r="A2" s="8"/>
      <c r="B2" s="1" t="s">
        <v>1584</v>
      </c>
      <c r="C2" s="1" t="s">
        <v>1418</v>
      </c>
      <c r="D2" s="1" t="s">
        <v>2</v>
      </c>
      <c r="E2" s="1" t="s">
        <v>27</v>
      </c>
      <c r="F2" s="1" t="s">
        <v>1481</v>
      </c>
    </row>
    <row r="3" spans="1:6" ht="30" x14ac:dyDescent="0.25">
      <c r="A3" s="3" t="s">
        <v>1989</v>
      </c>
      <c r="B3" s="4"/>
      <c r="C3" s="4"/>
      <c r="D3" s="4"/>
      <c r="E3" s="4"/>
      <c r="F3" s="4"/>
    </row>
    <row r="4" spans="1:6" x14ac:dyDescent="0.25">
      <c r="A4" s="2" t="s">
        <v>142</v>
      </c>
      <c r="B4" s="7">
        <v>7400000</v>
      </c>
      <c r="C4" s="7">
        <v>20700000</v>
      </c>
      <c r="D4" s="7">
        <v>7390000</v>
      </c>
      <c r="E4" s="7">
        <v>20744000</v>
      </c>
      <c r="F4" s="4"/>
    </row>
    <row r="5" spans="1:6" x14ac:dyDescent="0.25">
      <c r="A5" s="2" t="s">
        <v>1625</v>
      </c>
      <c r="B5" s="4"/>
      <c r="C5" s="4"/>
      <c r="D5" s="6">
        <v>132500000</v>
      </c>
      <c r="E5" s="4"/>
      <c r="F5" s="4"/>
    </row>
    <row r="6" spans="1:6" x14ac:dyDescent="0.25">
      <c r="A6" s="2" t="s">
        <v>1699</v>
      </c>
      <c r="B6" s="4"/>
      <c r="C6" s="4"/>
      <c r="D6" s="4"/>
      <c r="E6" s="4"/>
      <c r="F6" s="4"/>
    </row>
    <row r="7" spans="1:6" ht="30" x14ac:dyDescent="0.25">
      <c r="A7" s="3" t="s">
        <v>1989</v>
      </c>
      <c r="B7" s="4"/>
      <c r="C7" s="4"/>
      <c r="D7" s="4"/>
      <c r="E7" s="4"/>
      <c r="F7" s="4"/>
    </row>
    <row r="8" spans="1:6" ht="30" x14ac:dyDescent="0.25">
      <c r="A8" s="2" t="s">
        <v>1991</v>
      </c>
      <c r="B8" s="4"/>
      <c r="C8" s="4"/>
      <c r="D8" s="6">
        <v>23300000</v>
      </c>
      <c r="E8" s="4"/>
      <c r="F8" s="6">
        <v>23300000</v>
      </c>
    </row>
    <row r="9" spans="1:6" x14ac:dyDescent="0.25">
      <c r="A9" s="2" t="s">
        <v>1917</v>
      </c>
      <c r="B9" s="4"/>
      <c r="C9" s="4"/>
      <c r="D9" s="4"/>
      <c r="E9" s="4"/>
      <c r="F9" s="4"/>
    </row>
    <row r="10" spans="1:6" ht="30" x14ac:dyDescent="0.25">
      <c r="A10" s="3" t="s">
        <v>1989</v>
      </c>
      <c r="B10" s="4"/>
      <c r="C10" s="4"/>
      <c r="D10" s="4"/>
      <c r="E10" s="4"/>
      <c r="F10" s="4"/>
    </row>
    <row r="11" spans="1:6" ht="30" x14ac:dyDescent="0.25">
      <c r="A11" s="2" t="s">
        <v>1991</v>
      </c>
      <c r="B11" s="4"/>
      <c r="C11" s="4"/>
      <c r="D11" s="6">
        <v>32500000</v>
      </c>
      <c r="E11" s="4"/>
      <c r="F11" s="6">
        <v>32500000</v>
      </c>
    </row>
    <row r="12" spans="1:6" x14ac:dyDescent="0.25">
      <c r="A12" s="2" t="s">
        <v>1429</v>
      </c>
      <c r="B12" s="4"/>
      <c r="C12" s="4"/>
      <c r="D12" s="4"/>
      <c r="E12" s="4"/>
      <c r="F12" s="4"/>
    </row>
    <row r="13" spans="1:6" ht="30" x14ac:dyDescent="0.25">
      <c r="A13" s="3" t="s">
        <v>1989</v>
      </c>
      <c r="B13" s="4"/>
      <c r="C13" s="4"/>
      <c r="D13" s="4"/>
      <c r="E13" s="4"/>
      <c r="F13" s="4"/>
    </row>
    <row r="14" spans="1:6" x14ac:dyDescent="0.25">
      <c r="A14" s="2" t="s">
        <v>142</v>
      </c>
      <c r="B14" s="4"/>
      <c r="C14" s="4"/>
      <c r="D14" s="6">
        <v>7400000</v>
      </c>
      <c r="E14" s="4"/>
      <c r="F14" s="4"/>
    </row>
    <row r="15" spans="1:6" x14ac:dyDescent="0.25">
      <c r="A15" s="2" t="s">
        <v>1625</v>
      </c>
      <c r="B15" s="7">
        <v>132500000</v>
      </c>
      <c r="C15" s="4"/>
      <c r="D15" s="7">
        <v>132500000</v>
      </c>
      <c r="E15" s="4"/>
      <c r="F15" s="4"/>
    </row>
  </sheetData>
  <mergeCells count="3">
    <mergeCell ref="A1:A2"/>
    <mergeCell ref="B1:C1"/>
    <mergeCell ref="D1:E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1992</v>
      </c>
      <c r="B1" s="1" t="s">
        <v>2</v>
      </c>
    </row>
    <row r="2" spans="1:2" ht="30" x14ac:dyDescent="0.25">
      <c r="A2" s="3" t="s">
        <v>1993</v>
      </c>
      <c r="B2" s="4"/>
    </row>
    <row r="3" spans="1:2" x14ac:dyDescent="0.25">
      <c r="A3" s="2" t="s">
        <v>1994</v>
      </c>
      <c r="B3" s="118">
        <v>1</v>
      </c>
    </row>
  </sheetData>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7"/>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1995</v>
      </c>
      <c r="B1" s="8" t="s">
        <v>2</v>
      </c>
      <c r="C1" s="8" t="s">
        <v>27</v>
      </c>
      <c r="D1" s="8" t="s">
        <v>73</v>
      </c>
      <c r="E1" s="8" t="s">
        <v>1416</v>
      </c>
    </row>
    <row r="2" spans="1:5" ht="30" x14ac:dyDescent="0.25">
      <c r="A2" s="1" t="s">
        <v>26</v>
      </c>
      <c r="B2" s="8"/>
      <c r="C2" s="8"/>
      <c r="D2" s="8"/>
      <c r="E2" s="8"/>
    </row>
    <row r="3" spans="1:5" x14ac:dyDescent="0.25">
      <c r="A3" s="3" t="s">
        <v>28</v>
      </c>
      <c r="B3" s="4"/>
      <c r="C3" s="4"/>
      <c r="D3" s="4"/>
      <c r="E3" s="4"/>
    </row>
    <row r="4" spans="1:5" x14ac:dyDescent="0.25">
      <c r="A4" s="2" t="s">
        <v>29</v>
      </c>
      <c r="B4" s="7">
        <v>220786</v>
      </c>
      <c r="C4" s="7">
        <v>196503</v>
      </c>
      <c r="D4" s="7">
        <v>236357</v>
      </c>
      <c r="E4" s="7">
        <v>245313</v>
      </c>
    </row>
    <row r="5" spans="1:5" x14ac:dyDescent="0.25">
      <c r="A5" s="2" t="s">
        <v>30</v>
      </c>
      <c r="B5" s="6">
        <v>601066</v>
      </c>
      <c r="C5" s="6">
        <v>717482</v>
      </c>
      <c r="D5" s="4"/>
      <c r="E5" s="4"/>
    </row>
    <row r="6" spans="1:5" x14ac:dyDescent="0.25">
      <c r="A6" s="2" t="s">
        <v>31</v>
      </c>
      <c r="B6" s="6">
        <v>473861</v>
      </c>
      <c r="C6" s="6">
        <v>530191</v>
      </c>
      <c r="D6" s="4"/>
      <c r="E6" s="4"/>
    </row>
    <row r="7" spans="1:5" x14ac:dyDescent="0.25">
      <c r="A7" s="2" t="s">
        <v>32</v>
      </c>
      <c r="B7" s="6">
        <v>11786</v>
      </c>
      <c r="C7" s="6">
        <v>9820</v>
      </c>
      <c r="D7" s="4"/>
      <c r="E7" s="4"/>
    </row>
    <row r="8" spans="1:5" x14ac:dyDescent="0.25">
      <c r="A8" s="2" t="s">
        <v>33</v>
      </c>
      <c r="B8" s="6">
        <v>15164</v>
      </c>
      <c r="C8" s="6">
        <v>22750</v>
      </c>
      <c r="D8" s="4"/>
      <c r="E8" s="4"/>
    </row>
    <row r="9" spans="1:5" x14ac:dyDescent="0.25">
      <c r="A9" s="2" t="s">
        <v>34</v>
      </c>
      <c r="B9" s="6">
        <v>1322663</v>
      </c>
      <c r="C9" s="6">
        <v>1476746</v>
      </c>
      <c r="D9" s="4"/>
      <c r="E9" s="4"/>
    </row>
    <row r="10" spans="1:5" ht="30" x14ac:dyDescent="0.25">
      <c r="A10" s="2" t="s">
        <v>35</v>
      </c>
      <c r="B10" s="6">
        <v>167658</v>
      </c>
      <c r="C10" s="6">
        <v>155887</v>
      </c>
      <c r="D10" s="6">
        <v>140304</v>
      </c>
      <c r="E10" s="4"/>
    </row>
    <row r="11" spans="1:5" x14ac:dyDescent="0.25">
      <c r="A11" s="2" t="s">
        <v>36</v>
      </c>
      <c r="B11" s="6">
        <v>556697</v>
      </c>
      <c r="C11" s="6">
        <v>606427</v>
      </c>
      <c r="D11" s="4"/>
      <c r="E11" s="4"/>
    </row>
    <row r="12" spans="1:5" x14ac:dyDescent="0.25">
      <c r="A12" s="3" t="s">
        <v>37</v>
      </c>
      <c r="B12" s="4"/>
      <c r="C12" s="4"/>
      <c r="D12" s="4"/>
      <c r="E12" s="4"/>
    </row>
    <row r="13" spans="1:5" x14ac:dyDescent="0.25">
      <c r="A13" s="2" t="s">
        <v>38</v>
      </c>
      <c r="B13" s="6">
        <v>34574</v>
      </c>
      <c r="C13" s="6">
        <v>37273</v>
      </c>
      <c r="D13" s="6">
        <v>36103</v>
      </c>
      <c r="E13" s="4"/>
    </row>
    <row r="14" spans="1:5" x14ac:dyDescent="0.25">
      <c r="A14" s="2" t="s">
        <v>39</v>
      </c>
      <c r="B14" s="6">
        <v>165358</v>
      </c>
      <c r="C14" s="6">
        <v>171514</v>
      </c>
      <c r="D14" s="4"/>
      <c r="E14" s="4"/>
    </row>
    <row r="15" spans="1:5" x14ac:dyDescent="0.25">
      <c r="A15" s="2" t="s">
        <v>40</v>
      </c>
      <c r="B15" s="6">
        <v>46812</v>
      </c>
      <c r="C15" s="6">
        <v>42938</v>
      </c>
      <c r="D15" s="4"/>
      <c r="E15" s="4"/>
    </row>
    <row r="16" spans="1:5" x14ac:dyDescent="0.25">
      <c r="A16" s="2" t="s">
        <v>41</v>
      </c>
      <c r="B16" s="6">
        <v>62354</v>
      </c>
      <c r="C16" s="6">
        <v>83996</v>
      </c>
      <c r="D16" s="4"/>
      <c r="E16" s="4"/>
    </row>
    <row r="17" spans="1:5" x14ac:dyDescent="0.25">
      <c r="A17" s="2" t="s">
        <v>42</v>
      </c>
      <c r="B17" s="6">
        <v>309098</v>
      </c>
      <c r="C17" s="6">
        <v>335721</v>
      </c>
      <c r="D17" s="4"/>
      <c r="E17" s="4"/>
    </row>
    <row r="18" spans="1:5" x14ac:dyDescent="0.25">
      <c r="A18" s="2" t="s">
        <v>43</v>
      </c>
      <c r="B18" s="6">
        <v>2356116</v>
      </c>
      <c r="C18" s="6">
        <v>2574781</v>
      </c>
      <c r="D18" s="4"/>
      <c r="E18" s="4"/>
    </row>
    <row r="19" spans="1:5" x14ac:dyDescent="0.25">
      <c r="A19" s="3" t="s">
        <v>44</v>
      </c>
      <c r="B19" s="4"/>
      <c r="C19" s="4"/>
      <c r="D19" s="4"/>
      <c r="E19" s="4"/>
    </row>
    <row r="20" spans="1:5" x14ac:dyDescent="0.25">
      <c r="A20" s="2" t="s">
        <v>45</v>
      </c>
      <c r="B20" s="6">
        <v>7559</v>
      </c>
      <c r="C20" s="6">
        <v>8754</v>
      </c>
      <c r="D20" s="4"/>
      <c r="E20" s="4"/>
    </row>
    <row r="21" spans="1:5" x14ac:dyDescent="0.25">
      <c r="A21" s="2" t="s">
        <v>46</v>
      </c>
      <c r="B21" s="6">
        <v>434692</v>
      </c>
      <c r="C21" s="6">
        <v>509093</v>
      </c>
      <c r="D21" s="4"/>
      <c r="E21" s="4"/>
    </row>
    <row r="22" spans="1:5" x14ac:dyDescent="0.25">
      <c r="A22" s="2" t="s">
        <v>47</v>
      </c>
      <c r="B22" s="6">
        <v>9413</v>
      </c>
      <c r="C22" s="6">
        <v>9683</v>
      </c>
      <c r="D22" s="4"/>
      <c r="E22" s="4"/>
    </row>
    <row r="23" spans="1:5" x14ac:dyDescent="0.25">
      <c r="A23" s="2" t="s">
        <v>48</v>
      </c>
      <c r="B23" s="6">
        <v>1413</v>
      </c>
      <c r="C23" s="6">
        <v>2903</v>
      </c>
      <c r="D23" s="4"/>
      <c r="E23" s="4"/>
    </row>
    <row r="24" spans="1:5" ht="30" x14ac:dyDescent="0.25">
      <c r="A24" s="2" t="s">
        <v>49</v>
      </c>
      <c r="B24" s="6">
        <v>120928</v>
      </c>
      <c r="C24" s="6">
        <v>136129</v>
      </c>
      <c r="D24" s="4"/>
      <c r="E24" s="4"/>
    </row>
    <row r="25" spans="1:5" x14ac:dyDescent="0.25">
      <c r="A25" s="2" t="s">
        <v>50</v>
      </c>
      <c r="B25" s="6">
        <v>574005</v>
      </c>
      <c r="C25" s="6">
        <v>666562</v>
      </c>
      <c r="D25" s="4"/>
      <c r="E25" s="4"/>
    </row>
    <row r="26" spans="1:5" x14ac:dyDescent="0.25">
      <c r="A26" s="3" t="s">
        <v>51</v>
      </c>
      <c r="B26" s="4"/>
      <c r="C26" s="4"/>
      <c r="D26" s="4"/>
      <c r="E26" s="4"/>
    </row>
    <row r="27" spans="1:5" x14ac:dyDescent="0.25">
      <c r="A27" s="2" t="s">
        <v>52</v>
      </c>
      <c r="B27" s="6">
        <v>1194648</v>
      </c>
      <c r="C27" s="6">
        <v>1327667</v>
      </c>
      <c r="D27" s="4"/>
      <c r="E27" s="4"/>
    </row>
    <row r="28" spans="1:5" ht="30" x14ac:dyDescent="0.25">
      <c r="A28" s="2" t="s">
        <v>53</v>
      </c>
      <c r="B28" s="6">
        <v>27311</v>
      </c>
      <c r="C28" s="6">
        <v>26932</v>
      </c>
      <c r="D28" s="4"/>
      <c r="E28" s="4"/>
    </row>
    <row r="29" spans="1:5" x14ac:dyDescent="0.25">
      <c r="A29" s="2" t="s">
        <v>54</v>
      </c>
      <c r="B29" s="6">
        <v>239287</v>
      </c>
      <c r="C29" s="6">
        <v>210418</v>
      </c>
      <c r="D29" s="4"/>
      <c r="E29" s="4"/>
    </row>
    <row r="30" spans="1:5" x14ac:dyDescent="0.25">
      <c r="A30" s="2" t="s">
        <v>55</v>
      </c>
      <c r="B30" s="6">
        <v>1461246</v>
      </c>
      <c r="C30" s="6">
        <v>1565017</v>
      </c>
      <c r="D30" s="4"/>
      <c r="E30" s="4"/>
    </row>
    <row r="31" spans="1:5" ht="30" x14ac:dyDescent="0.25">
      <c r="A31" s="2" t="s">
        <v>56</v>
      </c>
      <c r="B31" s="4" t="s">
        <v>57</v>
      </c>
      <c r="C31" s="4" t="s">
        <v>57</v>
      </c>
      <c r="D31" s="4"/>
      <c r="E31" s="4"/>
    </row>
    <row r="32" spans="1:5" x14ac:dyDescent="0.25">
      <c r="A32" s="2" t="s">
        <v>1996</v>
      </c>
      <c r="B32" s="6">
        <v>320865</v>
      </c>
      <c r="C32" s="6">
        <v>343202</v>
      </c>
      <c r="D32" s="6">
        <v>291665</v>
      </c>
      <c r="E32" s="6">
        <v>120515</v>
      </c>
    </row>
    <row r="33" spans="1:5" ht="30" x14ac:dyDescent="0.25">
      <c r="A33" s="2" t="s">
        <v>1997</v>
      </c>
      <c r="B33" s="6">
        <v>2356116</v>
      </c>
      <c r="C33" s="6">
        <v>2574781</v>
      </c>
      <c r="D33" s="4"/>
      <c r="E33" s="4"/>
    </row>
    <row r="34" spans="1:5" x14ac:dyDescent="0.25">
      <c r="A34" s="2" t="s">
        <v>1701</v>
      </c>
      <c r="B34" s="4"/>
      <c r="C34" s="4"/>
      <c r="D34" s="4"/>
      <c r="E34" s="4"/>
    </row>
    <row r="35" spans="1:5" x14ac:dyDescent="0.25">
      <c r="A35" s="3" t="s">
        <v>28</v>
      </c>
      <c r="B35" s="4"/>
      <c r="C35" s="4"/>
      <c r="D35" s="4"/>
      <c r="E35" s="4"/>
    </row>
    <row r="36" spans="1:5" x14ac:dyDescent="0.25">
      <c r="A36" s="2" t="s">
        <v>29</v>
      </c>
      <c r="B36" s="4">
        <v>904</v>
      </c>
      <c r="C36" s="4">
        <v>2</v>
      </c>
      <c r="D36" s="4">
        <v>3</v>
      </c>
      <c r="E36" s="4"/>
    </row>
    <row r="37" spans="1:5" x14ac:dyDescent="0.25">
      <c r="A37" s="2" t="s">
        <v>1063</v>
      </c>
      <c r="B37" s="4">
        <v>55</v>
      </c>
      <c r="C37" s="4"/>
      <c r="D37" s="4"/>
      <c r="E37" s="4"/>
    </row>
    <row r="38" spans="1:5" x14ac:dyDescent="0.25">
      <c r="A38" s="2" t="s">
        <v>34</v>
      </c>
      <c r="B38" s="4">
        <v>959</v>
      </c>
      <c r="C38" s="4">
        <v>2</v>
      </c>
      <c r="D38" s="4"/>
      <c r="E38" s="4"/>
    </row>
    <row r="39" spans="1:5" x14ac:dyDescent="0.25">
      <c r="A39" s="3" t="s">
        <v>37</v>
      </c>
      <c r="B39" s="4"/>
      <c r="C39" s="4"/>
      <c r="D39" s="4"/>
      <c r="E39" s="4"/>
    </row>
    <row r="40" spans="1:5" x14ac:dyDescent="0.25">
      <c r="A40" s="2" t="s">
        <v>1067</v>
      </c>
      <c r="B40" s="6">
        <v>327100</v>
      </c>
      <c r="C40" s="6">
        <v>343429</v>
      </c>
      <c r="D40" s="4"/>
      <c r="E40" s="4"/>
    </row>
    <row r="41" spans="1:5" x14ac:dyDescent="0.25">
      <c r="A41" s="2" t="s">
        <v>42</v>
      </c>
      <c r="B41" s="6">
        <v>327100</v>
      </c>
      <c r="C41" s="6">
        <v>343429</v>
      </c>
      <c r="D41" s="4"/>
      <c r="E41" s="4"/>
    </row>
    <row r="42" spans="1:5" x14ac:dyDescent="0.25">
      <c r="A42" s="2" t="s">
        <v>43</v>
      </c>
      <c r="B42" s="6">
        <v>328059</v>
      </c>
      <c r="C42" s="6">
        <v>343431</v>
      </c>
      <c r="D42" s="4"/>
      <c r="E42" s="4"/>
    </row>
    <row r="43" spans="1:5" x14ac:dyDescent="0.25">
      <c r="A43" s="3" t="s">
        <v>44</v>
      </c>
      <c r="B43" s="4"/>
      <c r="C43" s="4"/>
      <c r="D43" s="4"/>
      <c r="E43" s="4"/>
    </row>
    <row r="44" spans="1:5" x14ac:dyDescent="0.25">
      <c r="A44" s="2" t="s">
        <v>46</v>
      </c>
      <c r="B44" s="4">
        <v>46</v>
      </c>
      <c r="C44" s="4"/>
      <c r="D44" s="4"/>
      <c r="E44" s="4"/>
    </row>
    <row r="45" spans="1:5" x14ac:dyDescent="0.25">
      <c r="A45" s="2" t="s">
        <v>1075</v>
      </c>
      <c r="B45" s="6">
        <v>6944</v>
      </c>
      <c r="C45" s="4">
        <v>158</v>
      </c>
      <c r="D45" s="4"/>
      <c r="E45" s="4"/>
    </row>
    <row r="46" spans="1:5" ht="30" x14ac:dyDescent="0.25">
      <c r="A46" s="2" t="s">
        <v>49</v>
      </c>
      <c r="B46" s="4">
        <v>204</v>
      </c>
      <c r="C46" s="4">
        <v>71</v>
      </c>
      <c r="D46" s="4"/>
      <c r="E46" s="4"/>
    </row>
    <row r="47" spans="1:5" x14ac:dyDescent="0.25">
      <c r="A47" s="2" t="s">
        <v>50</v>
      </c>
      <c r="B47" s="6">
        <v>7194</v>
      </c>
      <c r="C47" s="4">
        <v>229</v>
      </c>
      <c r="D47" s="4"/>
      <c r="E47" s="4"/>
    </row>
    <row r="48" spans="1:5" x14ac:dyDescent="0.25">
      <c r="A48" s="3" t="s">
        <v>51</v>
      </c>
      <c r="B48" s="4"/>
      <c r="C48" s="4"/>
      <c r="D48" s="4"/>
      <c r="E48" s="4"/>
    </row>
    <row r="49" spans="1:5" ht="30" x14ac:dyDescent="0.25">
      <c r="A49" s="2" t="s">
        <v>56</v>
      </c>
      <c r="B49" s="4" t="s">
        <v>57</v>
      </c>
      <c r="C49" s="4" t="s">
        <v>57</v>
      </c>
      <c r="D49" s="4"/>
      <c r="E49" s="4"/>
    </row>
    <row r="50" spans="1:5" x14ac:dyDescent="0.25">
      <c r="A50" s="2" t="s">
        <v>1996</v>
      </c>
      <c r="B50" s="6">
        <v>320865</v>
      </c>
      <c r="C50" s="6">
        <v>343202</v>
      </c>
      <c r="D50" s="4"/>
      <c r="E50" s="4"/>
    </row>
    <row r="51" spans="1:5" ht="30" x14ac:dyDescent="0.25">
      <c r="A51" s="2" t="s">
        <v>1997</v>
      </c>
      <c r="B51" s="6">
        <v>328059</v>
      </c>
      <c r="C51" s="6">
        <v>343431</v>
      </c>
      <c r="D51" s="4"/>
      <c r="E51" s="4"/>
    </row>
    <row r="52" spans="1:5" x14ac:dyDescent="0.25">
      <c r="A52" s="2" t="s">
        <v>1998</v>
      </c>
      <c r="B52" s="4"/>
      <c r="C52" s="4"/>
      <c r="D52" s="4"/>
      <c r="E52" s="4"/>
    </row>
    <row r="53" spans="1:5" x14ac:dyDescent="0.25">
      <c r="A53" s="3" t="s">
        <v>28</v>
      </c>
      <c r="B53" s="4"/>
      <c r="C53" s="4"/>
      <c r="D53" s="4"/>
      <c r="E53" s="4"/>
    </row>
    <row r="54" spans="1:5" x14ac:dyDescent="0.25">
      <c r="A54" s="2" t="s">
        <v>29</v>
      </c>
      <c r="B54" s="6">
        <v>2653</v>
      </c>
      <c r="C54" s="4">
        <v>954</v>
      </c>
      <c r="D54" s="6">
        <v>29411</v>
      </c>
      <c r="E54" s="6">
        <v>93281</v>
      </c>
    </row>
    <row r="55" spans="1:5" x14ac:dyDescent="0.25">
      <c r="A55" s="2" t="s">
        <v>30</v>
      </c>
      <c r="B55" s="4">
        <v>62</v>
      </c>
      <c r="C55" s="4"/>
      <c r="D55" s="4"/>
      <c r="E55" s="4"/>
    </row>
    <row r="56" spans="1:5" x14ac:dyDescent="0.25">
      <c r="A56" s="2" t="s">
        <v>1063</v>
      </c>
      <c r="B56" s="6">
        <v>493090</v>
      </c>
      <c r="C56" s="6">
        <v>554795</v>
      </c>
      <c r="D56" s="4"/>
      <c r="E56" s="4"/>
    </row>
    <row r="57" spans="1:5" x14ac:dyDescent="0.25">
      <c r="A57" s="2" t="s">
        <v>33</v>
      </c>
      <c r="B57" s="4">
        <v>148</v>
      </c>
      <c r="C57" s="6">
        <v>3954</v>
      </c>
      <c r="D57" s="4"/>
      <c r="E57" s="4"/>
    </row>
    <row r="58" spans="1:5" x14ac:dyDescent="0.25">
      <c r="A58" s="2" t="s">
        <v>34</v>
      </c>
      <c r="B58" s="6">
        <v>495953</v>
      </c>
      <c r="C58" s="6">
        <v>559703</v>
      </c>
      <c r="D58" s="4"/>
      <c r="E58" s="4"/>
    </row>
    <row r="59" spans="1:5" x14ac:dyDescent="0.25">
      <c r="A59" s="3" t="s">
        <v>37</v>
      </c>
      <c r="B59" s="4"/>
      <c r="C59" s="4"/>
      <c r="D59" s="4"/>
      <c r="E59" s="4"/>
    </row>
    <row r="60" spans="1:5" x14ac:dyDescent="0.25">
      <c r="A60" s="2" t="s">
        <v>1067</v>
      </c>
      <c r="B60" s="6">
        <v>1327675</v>
      </c>
      <c r="C60" s="6">
        <v>1232608</v>
      </c>
      <c r="D60" s="4"/>
      <c r="E60" s="4"/>
    </row>
    <row r="61" spans="1:5" ht="30" x14ac:dyDescent="0.25">
      <c r="A61" s="2" t="s">
        <v>1999</v>
      </c>
      <c r="B61" s="6">
        <v>1323401</v>
      </c>
      <c r="C61" s="6">
        <v>1359637</v>
      </c>
      <c r="D61" s="4"/>
      <c r="E61" s="4"/>
    </row>
    <row r="62" spans="1:5" x14ac:dyDescent="0.25">
      <c r="A62" s="2" t="s">
        <v>41</v>
      </c>
      <c r="B62" s="6">
        <v>36899</v>
      </c>
      <c r="C62" s="6">
        <v>48801</v>
      </c>
      <c r="D62" s="4"/>
      <c r="E62" s="4"/>
    </row>
    <row r="63" spans="1:5" x14ac:dyDescent="0.25">
      <c r="A63" s="2" t="s">
        <v>42</v>
      </c>
      <c r="B63" s="6">
        <v>2687975</v>
      </c>
      <c r="C63" s="6">
        <v>2641046</v>
      </c>
      <c r="D63" s="4"/>
      <c r="E63" s="4"/>
    </row>
    <row r="64" spans="1:5" x14ac:dyDescent="0.25">
      <c r="A64" s="2" t="s">
        <v>43</v>
      </c>
      <c r="B64" s="6">
        <v>3183928</v>
      </c>
      <c r="C64" s="6">
        <v>3200749</v>
      </c>
      <c r="D64" s="4"/>
      <c r="E64" s="4"/>
    </row>
    <row r="65" spans="1:5" x14ac:dyDescent="0.25">
      <c r="A65" s="3" t="s">
        <v>44</v>
      </c>
      <c r="B65" s="4"/>
      <c r="C65" s="4"/>
      <c r="D65" s="4"/>
      <c r="E65" s="4"/>
    </row>
    <row r="66" spans="1:5" x14ac:dyDescent="0.25">
      <c r="A66" s="2" t="s">
        <v>45</v>
      </c>
      <c r="B66" s="4"/>
      <c r="C66" s="6">
        <v>3646</v>
      </c>
      <c r="D66" s="4"/>
      <c r="E66" s="4"/>
    </row>
    <row r="67" spans="1:5" x14ac:dyDescent="0.25">
      <c r="A67" s="2" t="s">
        <v>46</v>
      </c>
      <c r="B67" s="6">
        <v>2323</v>
      </c>
      <c r="C67" s="6">
        <v>2570</v>
      </c>
      <c r="D67" s="4"/>
      <c r="E67" s="4"/>
    </row>
    <row r="68" spans="1:5" x14ac:dyDescent="0.25">
      <c r="A68" s="2" t="s">
        <v>1075</v>
      </c>
      <c r="B68" s="6">
        <v>888660</v>
      </c>
      <c r="C68" s="6">
        <v>763022</v>
      </c>
      <c r="D68" s="4"/>
      <c r="E68" s="4"/>
    </row>
    <row r="69" spans="1:5" ht="30" x14ac:dyDescent="0.25">
      <c r="A69" s="2" t="s">
        <v>49</v>
      </c>
      <c r="B69" s="6">
        <v>52001</v>
      </c>
      <c r="C69" s="6">
        <v>58977</v>
      </c>
      <c r="D69" s="4"/>
      <c r="E69" s="4"/>
    </row>
    <row r="70" spans="1:5" x14ac:dyDescent="0.25">
      <c r="A70" s="2" t="s">
        <v>50</v>
      </c>
      <c r="B70" s="6">
        <v>942984</v>
      </c>
      <c r="C70" s="6">
        <v>828215</v>
      </c>
      <c r="D70" s="4"/>
      <c r="E70" s="4"/>
    </row>
    <row r="71" spans="1:5" x14ac:dyDescent="0.25">
      <c r="A71" s="3" t="s">
        <v>51</v>
      </c>
      <c r="B71" s="4"/>
      <c r="C71" s="4"/>
      <c r="D71" s="4"/>
      <c r="E71" s="4"/>
    </row>
    <row r="72" spans="1:5" x14ac:dyDescent="0.25">
      <c r="A72" s="2" t="s">
        <v>52</v>
      </c>
      <c r="B72" s="6">
        <v>1192500</v>
      </c>
      <c r="C72" s="6">
        <v>1325000</v>
      </c>
      <c r="D72" s="4"/>
      <c r="E72" s="4"/>
    </row>
    <row r="73" spans="1:5" ht="30" x14ac:dyDescent="0.25">
      <c r="A73" s="2" t="s">
        <v>53</v>
      </c>
      <c r="B73" s="6">
        <v>2300</v>
      </c>
      <c r="C73" s="6">
        <v>1600</v>
      </c>
      <c r="D73" s="4"/>
      <c r="E73" s="4"/>
    </row>
    <row r="74" spans="1:5" x14ac:dyDescent="0.25">
      <c r="A74" s="2" t="s">
        <v>55</v>
      </c>
      <c r="B74" s="6">
        <v>1194800</v>
      </c>
      <c r="C74" s="6">
        <v>1326600</v>
      </c>
      <c r="D74" s="4"/>
      <c r="E74" s="4"/>
    </row>
    <row r="75" spans="1:5" ht="30" x14ac:dyDescent="0.25">
      <c r="A75" s="2" t="s">
        <v>56</v>
      </c>
      <c r="B75" s="4" t="s">
        <v>57</v>
      </c>
      <c r="C75" s="4" t="s">
        <v>57</v>
      </c>
      <c r="D75" s="4"/>
      <c r="E75" s="4"/>
    </row>
    <row r="76" spans="1:5" x14ac:dyDescent="0.25">
      <c r="A76" s="2" t="s">
        <v>1996</v>
      </c>
      <c r="B76" s="6">
        <v>1046144</v>
      </c>
      <c r="C76" s="6">
        <v>1045934</v>
      </c>
      <c r="D76" s="4"/>
      <c r="E76" s="4"/>
    </row>
    <row r="77" spans="1:5" ht="30" x14ac:dyDescent="0.25">
      <c r="A77" s="2" t="s">
        <v>1997</v>
      </c>
      <c r="B77" s="6">
        <v>3183928</v>
      </c>
      <c r="C77" s="6">
        <v>3200749</v>
      </c>
      <c r="D77" s="4"/>
      <c r="E77" s="4"/>
    </row>
    <row r="78" spans="1:5" x14ac:dyDescent="0.25">
      <c r="A78" s="2" t="s">
        <v>2000</v>
      </c>
      <c r="B78" s="4"/>
      <c r="C78" s="4"/>
      <c r="D78" s="4"/>
      <c r="E78" s="4"/>
    </row>
    <row r="79" spans="1:5" x14ac:dyDescent="0.25">
      <c r="A79" s="3" t="s">
        <v>28</v>
      </c>
      <c r="B79" s="4"/>
      <c r="C79" s="4"/>
      <c r="D79" s="4"/>
      <c r="E79" s="4"/>
    </row>
    <row r="80" spans="1:5" x14ac:dyDescent="0.25">
      <c r="A80" s="2" t="s">
        <v>29</v>
      </c>
      <c r="B80" s="6">
        <v>166106</v>
      </c>
      <c r="C80" s="6">
        <v>154770</v>
      </c>
      <c r="D80" s="6">
        <v>182088</v>
      </c>
      <c r="E80" s="6">
        <v>108423</v>
      </c>
    </row>
    <row r="81" spans="1:5" x14ac:dyDescent="0.25">
      <c r="A81" s="2" t="s">
        <v>30</v>
      </c>
      <c r="B81" s="6">
        <v>207465</v>
      </c>
      <c r="C81" s="6">
        <v>272745</v>
      </c>
      <c r="D81" s="4"/>
      <c r="E81" s="4"/>
    </row>
    <row r="82" spans="1:5" x14ac:dyDescent="0.25">
      <c r="A82" s="2" t="s">
        <v>1063</v>
      </c>
      <c r="B82" s="6">
        <v>1369837</v>
      </c>
      <c r="C82" s="6">
        <v>1242405</v>
      </c>
      <c r="D82" s="4"/>
      <c r="E82" s="4"/>
    </row>
    <row r="83" spans="1:5" x14ac:dyDescent="0.25">
      <c r="A83" s="2" t="s">
        <v>31</v>
      </c>
      <c r="B83" s="6">
        <v>381797</v>
      </c>
      <c r="C83" s="6">
        <v>439952</v>
      </c>
      <c r="D83" s="4"/>
      <c r="E83" s="4"/>
    </row>
    <row r="84" spans="1:5" x14ac:dyDescent="0.25">
      <c r="A84" s="2" t="s">
        <v>32</v>
      </c>
      <c r="B84" s="6">
        <v>5382</v>
      </c>
      <c r="C84" s="6">
        <v>5077</v>
      </c>
      <c r="D84" s="4"/>
      <c r="E84" s="4"/>
    </row>
    <row r="85" spans="1:5" x14ac:dyDescent="0.25">
      <c r="A85" s="2" t="s">
        <v>33</v>
      </c>
      <c r="B85" s="6">
        <v>6476</v>
      </c>
      <c r="C85" s="6">
        <v>4386</v>
      </c>
      <c r="D85" s="4"/>
      <c r="E85" s="4"/>
    </row>
    <row r="86" spans="1:5" x14ac:dyDescent="0.25">
      <c r="A86" s="2" t="s">
        <v>34</v>
      </c>
      <c r="B86" s="6">
        <v>2137063</v>
      </c>
      <c r="C86" s="6">
        <v>2119335</v>
      </c>
      <c r="D86" s="4"/>
      <c r="E86" s="4"/>
    </row>
    <row r="87" spans="1:5" ht="30" x14ac:dyDescent="0.25">
      <c r="A87" s="2" t="s">
        <v>35</v>
      </c>
      <c r="B87" s="6">
        <v>167658</v>
      </c>
      <c r="C87" s="6">
        <v>155887</v>
      </c>
      <c r="D87" s="4"/>
      <c r="E87" s="4"/>
    </row>
    <row r="88" spans="1:5" x14ac:dyDescent="0.25">
      <c r="A88" s="2" t="s">
        <v>36</v>
      </c>
      <c r="B88" s="6">
        <v>426905</v>
      </c>
      <c r="C88" s="6">
        <v>476137</v>
      </c>
      <c r="D88" s="4"/>
      <c r="E88" s="4"/>
    </row>
    <row r="89" spans="1:5" x14ac:dyDescent="0.25">
      <c r="A89" s="3" t="s">
        <v>37</v>
      </c>
      <c r="B89" s="4"/>
      <c r="C89" s="4"/>
      <c r="D89" s="4"/>
      <c r="E89" s="4"/>
    </row>
    <row r="90" spans="1:5" x14ac:dyDescent="0.25">
      <c r="A90" s="2" t="s">
        <v>38</v>
      </c>
      <c r="B90" s="6">
        <v>34574</v>
      </c>
      <c r="C90" s="6">
        <v>37273</v>
      </c>
      <c r="D90" s="4"/>
      <c r="E90" s="4"/>
    </row>
    <row r="91" spans="1:5" x14ac:dyDescent="0.25">
      <c r="A91" s="2" t="s">
        <v>39</v>
      </c>
      <c r="B91" s="6">
        <v>164020</v>
      </c>
      <c r="C91" s="6">
        <v>171352</v>
      </c>
      <c r="D91" s="4"/>
      <c r="E91" s="4"/>
    </row>
    <row r="92" spans="1:5" x14ac:dyDescent="0.25">
      <c r="A92" s="2" t="s">
        <v>1067</v>
      </c>
      <c r="B92" s="6">
        <v>595755</v>
      </c>
      <c r="C92" s="6">
        <v>615153</v>
      </c>
      <c r="D92" s="4"/>
      <c r="E92" s="4"/>
    </row>
    <row r="93" spans="1:5" ht="30" x14ac:dyDescent="0.25">
      <c r="A93" s="2" t="s">
        <v>1999</v>
      </c>
      <c r="B93" s="6">
        <v>15664</v>
      </c>
      <c r="C93" s="6">
        <v>17739</v>
      </c>
      <c r="D93" s="4"/>
      <c r="E93" s="4"/>
    </row>
    <row r="94" spans="1:5" x14ac:dyDescent="0.25">
      <c r="A94" s="2" t="s">
        <v>40</v>
      </c>
      <c r="B94" s="6">
        <v>43676</v>
      </c>
      <c r="C94" s="6">
        <v>36260</v>
      </c>
      <c r="D94" s="4"/>
      <c r="E94" s="4"/>
    </row>
    <row r="95" spans="1:5" x14ac:dyDescent="0.25">
      <c r="A95" s="2" t="s">
        <v>41</v>
      </c>
      <c r="B95" s="6">
        <v>23398</v>
      </c>
      <c r="C95" s="6">
        <v>33607</v>
      </c>
      <c r="D95" s="4"/>
      <c r="E95" s="4"/>
    </row>
    <row r="96" spans="1:5" x14ac:dyDescent="0.25">
      <c r="A96" s="2" t="s">
        <v>42</v>
      </c>
      <c r="B96" s="6">
        <v>877087</v>
      </c>
      <c r="C96" s="6">
        <v>911384</v>
      </c>
      <c r="D96" s="4"/>
      <c r="E96" s="4"/>
    </row>
    <row r="97" spans="1:5" x14ac:dyDescent="0.25">
      <c r="A97" s="2" t="s">
        <v>43</v>
      </c>
      <c r="B97" s="6">
        <v>3608713</v>
      </c>
      <c r="C97" s="6">
        <v>3662743</v>
      </c>
      <c r="D97" s="4"/>
      <c r="E97" s="4"/>
    </row>
    <row r="98" spans="1:5" x14ac:dyDescent="0.25">
      <c r="A98" s="3" t="s">
        <v>44</v>
      </c>
      <c r="B98" s="4"/>
      <c r="C98" s="4"/>
      <c r="D98" s="4"/>
      <c r="E98" s="4"/>
    </row>
    <row r="99" spans="1:5" x14ac:dyDescent="0.25">
      <c r="A99" s="2" t="s">
        <v>46</v>
      </c>
      <c r="B99" s="6">
        <v>366882</v>
      </c>
      <c r="C99" s="6">
        <v>436147</v>
      </c>
      <c r="D99" s="4"/>
      <c r="E99" s="4"/>
    </row>
    <row r="100" spans="1:5" x14ac:dyDescent="0.25">
      <c r="A100" s="2" t="s">
        <v>1075</v>
      </c>
      <c r="B100" s="6">
        <v>522930</v>
      </c>
      <c r="C100" s="6">
        <v>550741</v>
      </c>
      <c r="D100" s="4"/>
      <c r="E100" s="4"/>
    </row>
    <row r="101" spans="1:5" x14ac:dyDescent="0.25">
      <c r="A101" s="2" t="s">
        <v>47</v>
      </c>
      <c r="B101" s="6">
        <v>8864</v>
      </c>
      <c r="C101" s="6">
        <v>9407</v>
      </c>
      <c r="D101" s="4"/>
      <c r="E101" s="4"/>
    </row>
    <row r="102" spans="1:5" x14ac:dyDescent="0.25">
      <c r="A102" s="2" t="s">
        <v>48</v>
      </c>
      <c r="B102" s="6">
        <v>1171</v>
      </c>
      <c r="C102" s="4">
        <v>784</v>
      </c>
      <c r="D102" s="4"/>
      <c r="E102" s="4"/>
    </row>
    <row r="103" spans="1:5" ht="30" x14ac:dyDescent="0.25">
      <c r="A103" s="2" t="s">
        <v>49</v>
      </c>
      <c r="B103" s="6">
        <v>55412</v>
      </c>
      <c r="C103" s="6">
        <v>66061</v>
      </c>
      <c r="D103" s="4"/>
      <c r="E103" s="4"/>
    </row>
    <row r="104" spans="1:5" x14ac:dyDescent="0.25">
      <c r="A104" s="2" t="s">
        <v>50</v>
      </c>
      <c r="B104" s="6">
        <v>955259</v>
      </c>
      <c r="C104" s="6">
        <v>1063140</v>
      </c>
      <c r="D104" s="4"/>
      <c r="E104" s="4"/>
    </row>
    <row r="105" spans="1:5" x14ac:dyDescent="0.25">
      <c r="A105" s="3" t="s">
        <v>51</v>
      </c>
      <c r="B105" s="4"/>
      <c r="C105" s="4"/>
      <c r="D105" s="4"/>
      <c r="E105" s="4"/>
    </row>
    <row r="106" spans="1:5" x14ac:dyDescent="0.25">
      <c r="A106" s="2" t="s">
        <v>52</v>
      </c>
      <c r="B106" s="6">
        <v>2148</v>
      </c>
      <c r="C106" s="6">
        <v>2667</v>
      </c>
      <c r="D106" s="4"/>
      <c r="E106" s="4"/>
    </row>
    <row r="107" spans="1:5" ht="30" x14ac:dyDescent="0.25">
      <c r="A107" s="2" t="s">
        <v>2001</v>
      </c>
      <c r="B107" s="6">
        <v>1296121</v>
      </c>
      <c r="C107" s="6">
        <v>1347773</v>
      </c>
      <c r="D107" s="4"/>
      <c r="E107" s="4"/>
    </row>
    <row r="108" spans="1:5" ht="30" x14ac:dyDescent="0.25">
      <c r="A108" s="2" t="s">
        <v>53</v>
      </c>
      <c r="B108" s="6">
        <v>16145</v>
      </c>
      <c r="C108" s="6">
        <v>17115</v>
      </c>
      <c r="D108" s="4"/>
      <c r="E108" s="4"/>
    </row>
    <row r="109" spans="1:5" x14ac:dyDescent="0.25">
      <c r="A109" s="2" t="s">
        <v>54</v>
      </c>
      <c r="B109" s="6">
        <v>226708</v>
      </c>
      <c r="C109" s="6">
        <v>198479</v>
      </c>
      <c r="D109" s="4"/>
      <c r="E109" s="4"/>
    </row>
    <row r="110" spans="1:5" x14ac:dyDescent="0.25">
      <c r="A110" s="2" t="s">
        <v>55</v>
      </c>
      <c r="B110" s="6">
        <v>1541122</v>
      </c>
      <c r="C110" s="6">
        <v>1566034</v>
      </c>
      <c r="D110" s="4"/>
      <c r="E110" s="4"/>
    </row>
    <row r="111" spans="1:5" ht="30" x14ac:dyDescent="0.25">
      <c r="A111" s="2" t="s">
        <v>56</v>
      </c>
      <c r="B111" s="4" t="s">
        <v>57</v>
      </c>
      <c r="C111" s="4" t="s">
        <v>57</v>
      </c>
      <c r="D111" s="4"/>
      <c r="E111" s="4"/>
    </row>
    <row r="112" spans="1:5" x14ac:dyDescent="0.25">
      <c r="A112" s="2" t="s">
        <v>1996</v>
      </c>
      <c r="B112" s="6">
        <v>1112332</v>
      </c>
      <c r="C112" s="6">
        <v>1033569</v>
      </c>
      <c r="D112" s="4"/>
      <c r="E112" s="4"/>
    </row>
    <row r="113" spans="1:5" ht="30" x14ac:dyDescent="0.25">
      <c r="A113" s="2" t="s">
        <v>1997</v>
      </c>
      <c r="B113" s="6">
        <v>3608713</v>
      </c>
      <c r="C113" s="6">
        <v>3662743</v>
      </c>
      <c r="D113" s="4"/>
      <c r="E113" s="4"/>
    </row>
    <row r="114" spans="1:5" x14ac:dyDescent="0.25">
      <c r="A114" s="2" t="s">
        <v>2002</v>
      </c>
      <c r="B114" s="4"/>
      <c r="C114" s="4"/>
      <c r="D114" s="4"/>
      <c r="E114" s="4"/>
    </row>
    <row r="115" spans="1:5" x14ac:dyDescent="0.25">
      <c r="A115" s="3" t="s">
        <v>28</v>
      </c>
      <c r="B115" s="4"/>
      <c r="C115" s="4"/>
      <c r="D115" s="4"/>
      <c r="E115" s="4"/>
    </row>
    <row r="116" spans="1:5" x14ac:dyDescent="0.25">
      <c r="A116" s="2" t="s">
        <v>29</v>
      </c>
      <c r="B116" s="6">
        <v>51123</v>
      </c>
      <c r="C116" s="6">
        <v>40777</v>
      </c>
      <c r="D116" s="6">
        <v>24855</v>
      </c>
      <c r="E116" s="6">
        <v>43609</v>
      </c>
    </row>
    <row r="117" spans="1:5" x14ac:dyDescent="0.25">
      <c r="A117" s="2" t="s">
        <v>30</v>
      </c>
      <c r="B117" s="6">
        <v>393539</v>
      </c>
      <c r="C117" s="6">
        <v>444739</v>
      </c>
      <c r="D117" s="4"/>
      <c r="E117" s="4"/>
    </row>
    <row r="118" spans="1:5" x14ac:dyDescent="0.25">
      <c r="A118" s="2" t="s">
        <v>1063</v>
      </c>
      <c r="B118" s="6">
        <v>101716</v>
      </c>
      <c r="C118" s="6">
        <v>93841</v>
      </c>
      <c r="D118" s="4"/>
      <c r="E118" s="4"/>
    </row>
    <row r="119" spans="1:5" x14ac:dyDescent="0.25">
      <c r="A119" s="2" t="s">
        <v>31</v>
      </c>
      <c r="B119" s="6">
        <v>99709</v>
      </c>
      <c r="C119" s="6">
        <v>93019</v>
      </c>
      <c r="D119" s="4"/>
      <c r="E119" s="4"/>
    </row>
    <row r="120" spans="1:5" x14ac:dyDescent="0.25">
      <c r="A120" s="2" t="s">
        <v>32</v>
      </c>
      <c r="B120" s="6">
        <v>6404</v>
      </c>
      <c r="C120" s="6">
        <v>4743</v>
      </c>
      <c r="D120" s="4"/>
      <c r="E120" s="4"/>
    </row>
    <row r="121" spans="1:5" x14ac:dyDescent="0.25">
      <c r="A121" s="2" t="s">
        <v>33</v>
      </c>
      <c r="B121" s="6">
        <v>8540</v>
      </c>
      <c r="C121" s="6">
        <v>14410</v>
      </c>
      <c r="D121" s="4"/>
      <c r="E121" s="4"/>
    </row>
    <row r="122" spans="1:5" x14ac:dyDescent="0.25">
      <c r="A122" s="2" t="s">
        <v>34</v>
      </c>
      <c r="B122" s="6">
        <v>661031</v>
      </c>
      <c r="C122" s="6">
        <v>691529</v>
      </c>
      <c r="D122" s="4"/>
      <c r="E122" s="4"/>
    </row>
    <row r="123" spans="1:5" x14ac:dyDescent="0.25">
      <c r="A123" s="2" t="s">
        <v>36</v>
      </c>
      <c r="B123" s="6">
        <v>129792</v>
      </c>
      <c r="C123" s="6">
        <v>130290</v>
      </c>
      <c r="D123" s="4"/>
      <c r="E123" s="4"/>
    </row>
    <row r="124" spans="1:5" x14ac:dyDescent="0.25">
      <c r="A124" s="3" t="s">
        <v>37</v>
      </c>
      <c r="B124" s="4"/>
      <c r="C124" s="4"/>
      <c r="D124" s="4"/>
      <c r="E124" s="4"/>
    </row>
    <row r="125" spans="1:5" x14ac:dyDescent="0.25">
      <c r="A125" s="2" t="s">
        <v>39</v>
      </c>
      <c r="B125" s="6">
        <v>1338</v>
      </c>
      <c r="C125" s="4">
        <v>162</v>
      </c>
      <c r="D125" s="4"/>
      <c r="E125" s="4"/>
    </row>
    <row r="126" spans="1:5" x14ac:dyDescent="0.25">
      <c r="A126" s="2" t="s">
        <v>40</v>
      </c>
      <c r="B126" s="6">
        <v>3136</v>
      </c>
      <c r="C126" s="6">
        <v>6678</v>
      </c>
      <c r="D126" s="4"/>
      <c r="E126" s="4"/>
    </row>
    <row r="127" spans="1:5" x14ac:dyDescent="0.25">
      <c r="A127" s="2" t="s">
        <v>41</v>
      </c>
      <c r="B127" s="4">
        <v>718</v>
      </c>
      <c r="C127" s="4">
        <v>990</v>
      </c>
      <c r="D127" s="4"/>
      <c r="E127" s="4"/>
    </row>
    <row r="128" spans="1:5" x14ac:dyDescent="0.25">
      <c r="A128" s="2" t="s">
        <v>42</v>
      </c>
      <c r="B128" s="6">
        <v>5192</v>
      </c>
      <c r="C128" s="6">
        <v>7830</v>
      </c>
      <c r="D128" s="4"/>
      <c r="E128" s="4"/>
    </row>
    <row r="129" spans="1:5" x14ac:dyDescent="0.25">
      <c r="A129" s="2" t="s">
        <v>43</v>
      </c>
      <c r="B129" s="6">
        <v>796015</v>
      </c>
      <c r="C129" s="6">
        <v>829649</v>
      </c>
      <c r="D129" s="4"/>
      <c r="E129" s="4"/>
    </row>
    <row r="130" spans="1:5" x14ac:dyDescent="0.25">
      <c r="A130" s="3" t="s">
        <v>44</v>
      </c>
      <c r="B130" s="4"/>
      <c r="C130" s="4"/>
      <c r="D130" s="4"/>
      <c r="E130" s="4"/>
    </row>
    <row r="131" spans="1:5" x14ac:dyDescent="0.25">
      <c r="A131" s="2" t="s">
        <v>45</v>
      </c>
      <c r="B131" s="6">
        <v>7559</v>
      </c>
      <c r="C131" s="6">
        <v>5108</v>
      </c>
      <c r="D131" s="4"/>
      <c r="E131" s="4"/>
    </row>
    <row r="132" spans="1:5" x14ac:dyDescent="0.25">
      <c r="A132" s="2" t="s">
        <v>46</v>
      </c>
      <c r="B132" s="6">
        <v>65441</v>
      </c>
      <c r="C132" s="6">
        <v>70378</v>
      </c>
      <c r="D132" s="4"/>
      <c r="E132" s="4"/>
    </row>
    <row r="133" spans="1:5" x14ac:dyDescent="0.25">
      <c r="A133" s="2" t="s">
        <v>1075</v>
      </c>
      <c r="B133" s="6">
        <v>546150</v>
      </c>
      <c r="C133" s="6">
        <v>576354</v>
      </c>
      <c r="D133" s="4"/>
      <c r="E133" s="4"/>
    </row>
    <row r="134" spans="1:5" x14ac:dyDescent="0.25">
      <c r="A134" s="2" t="s">
        <v>47</v>
      </c>
      <c r="B134" s="4">
        <v>549</v>
      </c>
      <c r="C134" s="4">
        <v>276</v>
      </c>
      <c r="D134" s="4"/>
      <c r="E134" s="4"/>
    </row>
    <row r="135" spans="1:5" x14ac:dyDescent="0.25">
      <c r="A135" s="2" t="s">
        <v>48</v>
      </c>
      <c r="B135" s="4">
        <v>242</v>
      </c>
      <c r="C135" s="6">
        <v>2119</v>
      </c>
      <c r="D135" s="4"/>
      <c r="E135" s="4"/>
    </row>
    <row r="136" spans="1:5" ht="30" x14ac:dyDescent="0.25">
      <c r="A136" s="2" t="s">
        <v>49</v>
      </c>
      <c r="B136" s="6">
        <v>13311</v>
      </c>
      <c r="C136" s="6">
        <v>11020</v>
      </c>
      <c r="D136" s="4"/>
      <c r="E136" s="4"/>
    </row>
    <row r="137" spans="1:5" x14ac:dyDescent="0.25">
      <c r="A137" s="2" t="s">
        <v>50</v>
      </c>
      <c r="B137" s="6">
        <v>633252</v>
      </c>
      <c r="C137" s="6">
        <v>665255</v>
      </c>
      <c r="D137" s="4"/>
      <c r="E137" s="4"/>
    </row>
    <row r="138" spans="1:5" x14ac:dyDescent="0.25">
      <c r="A138" s="3" t="s">
        <v>51</v>
      </c>
      <c r="B138" s="4"/>
      <c r="C138" s="4"/>
      <c r="D138" s="4"/>
      <c r="E138" s="4"/>
    </row>
    <row r="139" spans="1:5" ht="30" x14ac:dyDescent="0.25">
      <c r="A139" s="2" t="s">
        <v>2001</v>
      </c>
      <c r="B139" s="6">
        <v>42944</v>
      </c>
      <c r="C139" s="6">
        <v>29602</v>
      </c>
      <c r="D139" s="4"/>
      <c r="E139" s="4"/>
    </row>
    <row r="140" spans="1:5" ht="30" x14ac:dyDescent="0.25">
      <c r="A140" s="2" t="s">
        <v>53</v>
      </c>
      <c r="B140" s="6">
        <v>8866</v>
      </c>
      <c r="C140" s="6">
        <v>8217</v>
      </c>
      <c r="D140" s="4"/>
      <c r="E140" s="4"/>
    </row>
    <row r="141" spans="1:5" x14ac:dyDescent="0.25">
      <c r="A141" s="2" t="s">
        <v>54</v>
      </c>
      <c r="B141" s="6">
        <v>12579</v>
      </c>
      <c r="C141" s="6">
        <v>11939</v>
      </c>
      <c r="D141" s="4"/>
      <c r="E141" s="4"/>
    </row>
    <row r="142" spans="1:5" x14ac:dyDescent="0.25">
      <c r="A142" s="2" t="s">
        <v>55</v>
      </c>
      <c r="B142" s="6">
        <v>64389</v>
      </c>
      <c r="C142" s="6">
        <v>49758</v>
      </c>
      <c r="D142" s="4"/>
      <c r="E142" s="4"/>
    </row>
    <row r="143" spans="1:5" ht="30" x14ac:dyDescent="0.25">
      <c r="A143" s="2" t="s">
        <v>56</v>
      </c>
      <c r="B143" s="4" t="s">
        <v>57</v>
      </c>
      <c r="C143" s="4" t="s">
        <v>57</v>
      </c>
      <c r="D143" s="4"/>
      <c r="E143" s="4"/>
    </row>
    <row r="144" spans="1:5" x14ac:dyDescent="0.25">
      <c r="A144" s="2" t="s">
        <v>1996</v>
      </c>
      <c r="B144" s="6">
        <v>98374</v>
      </c>
      <c r="C144" s="6">
        <v>114636</v>
      </c>
      <c r="D144" s="4"/>
      <c r="E144" s="4"/>
    </row>
    <row r="145" spans="1:5" ht="30" x14ac:dyDescent="0.25">
      <c r="A145" s="2" t="s">
        <v>1997</v>
      </c>
      <c r="B145" s="6">
        <v>796015</v>
      </c>
      <c r="C145" s="6">
        <v>829649</v>
      </c>
      <c r="D145" s="4"/>
      <c r="E145" s="4"/>
    </row>
    <row r="146" spans="1:5" x14ac:dyDescent="0.25">
      <c r="A146" s="2" t="s">
        <v>2003</v>
      </c>
      <c r="B146" s="4"/>
      <c r="C146" s="4"/>
      <c r="D146" s="4"/>
      <c r="E146" s="4"/>
    </row>
    <row r="147" spans="1:5" x14ac:dyDescent="0.25">
      <c r="A147" s="3" t="s">
        <v>28</v>
      </c>
      <c r="B147" s="4"/>
      <c r="C147" s="4"/>
      <c r="D147" s="4"/>
      <c r="E147" s="4"/>
    </row>
    <row r="148" spans="1:5" x14ac:dyDescent="0.25">
      <c r="A148" s="2" t="s">
        <v>30</v>
      </c>
      <c r="B148" s="4"/>
      <c r="C148" s="4">
        <v>-2</v>
      </c>
      <c r="D148" s="4"/>
      <c r="E148" s="4"/>
    </row>
    <row r="149" spans="1:5" x14ac:dyDescent="0.25">
      <c r="A149" s="2" t="s">
        <v>1063</v>
      </c>
      <c r="B149" s="6">
        <v>-1964698</v>
      </c>
      <c r="C149" s="6">
        <v>-1891041</v>
      </c>
      <c r="D149" s="4"/>
      <c r="E149" s="4"/>
    </row>
    <row r="150" spans="1:5" x14ac:dyDescent="0.25">
      <c r="A150" s="2" t="s">
        <v>31</v>
      </c>
      <c r="B150" s="6">
        <v>-7645</v>
      </c>
      <c r="C150" s="6">
        <v>-2780</v>
      </c>
      <c r="D150" s="4"/>
      <c r="E150" s="4"/>
    </row>
    <row r="151" spans="1:5" x14ac:dyDescent="0.25">
      <c r="A151" s="2" t="s">
        <v>34</v>
      </c>
      <c r="B151" s="6">
        <v>-1972343</v>
      </c>
      <c r="C151" s="6">
        <v>-1893823</v>
      </c>
      <c r="D151" s="4"/>
      <c r="E151" s="4"/>
    </row>
    <row r="152" spans="1:5" x14ac:dyDescent="0.25">
      <c r="A152" s="3" t="s">
        <v>37</v>
      </c>
      <c r="B152" s="4"/>
      <c r="C152" s="4"/>
      <c r="D152" s="4"/>
      <c r="E152" s="4"/>
    </row>
    <row r="153" spans="1:5" x14ac:dyDescent="0.25">
      <c r="A153" s="2" t="s">
        <v>1067</v>
      </c>
      <c r="B153" s="6">
        <v>-2250530</v>
      </c>
      <c r="C153" s="6">
        <v>-2191190</v>
      </c>
      <c r="D153" s="4"/>
      <c r="E153" s="4"/>
    </row>
    <row r="154" spans="1:5" ht="30" x14ac:dyDescent="0.25">
      <c r="A154" s="2" t="s">
        <v>1999</v>
      </c>
      <c r="B154" s="6">
        <v>-1339065</v>
      </c>
      <c r="C154" s="6">
        <v>-1377376</v>
      </c>
      <c r="D154" s="4"/>
      <c r="E154" s="4"/>
    </row>
    <row r="155" spans="1:5" x14ac:dyDescent="0.25">
      <c r="A155" s="2" t="s">
        <v>41</v>
      </c>
      <c r="B155" s="6">
        <v>1339</v>
      </c>
      <c r="C155" s="4">
        <v>598</v>
      </c>
      <c r="D155" s="4"/>
      <c r="E155" s="4"/>
    </row>
    <row r="156" spans="1:5" x14ac:dyDescent="0.25">
      <c r="A156" s="2" t="s">
        <v>42</v>
      </c>
      <c r="B156" s="6">
        <v>-3588256</v>
      </c>
      <c r="C156" s="6">
        <v>-3567968</v>
      </c>
      <c r="D156" s="4"/>
      <c r="E156" s="4"/>
    </row>
    <row r="157" spans="1:5" x14ac:dyDescent="0.25">
      <c r="A157" s="2" t="s">
        <v>43</v>
      </c>
      <c r="B157" s="6">
        <v>-5560599</v>
      </c>
      <c r="C157" s="6">
        <v>-5461791</v>
      </c>
      <c r="D157" s="4"/>
      <c r="E157" s="4"/>
    </row>
    <row r="158" spans="1:5" x14ac:dyDescent="0.25">
      <c r="A158" s="3" t="s">
        <v>44</v>
      </c>
      <c r="B158" s="4"/>
      <c r="C158" s="4"/>
      <c r="D158" s="4"/>
      <c r="E158" s="4"/>
    </row>
    <row r="159" spans="1:5" x14ac:dyDescent="0.25">
      <c r="A159" s="2" t="s">
        <v>46</v>
      </c>
      <c r="B159" s="4"/>
      <c r="C159" s="4">
        <v>-2</v>
      </c>
      <c r="D159" s="4"/>
      <c r="E159" s="4"/>
    </row>
    <row r="160" spans="1:5" x14ac:dyDescent="0.25">
      <c r="A160" s="2" t="s">
        <v>1075</v>
      </c>
      <c r="B160" s="6">
        <v>-1964684</v>
      </c>
      <c r="C160" s="6">
        <v>-1890275</v>
      </c>
      <c r="D160" s="4"/>
      <c r="E160" s="4"/>
    </row>
    <row r="161" spans="1:5" x14ac:dyDescent="0.25">
      <c r="A161" s="2" t="s">
        <v>50</v>
      </c>
      <c r="B161" s="6">
        <v>-1964684</v>
      </c>
      <c r="C161" s="6">
        <v>-1890277</v>
      </c>
      <c r="D161" s="4"/>
      <c r="E161" s="4"/>
    </row>
    <row r="162" spans="1:5" x14ac:dyDescent="0.25">
      <c r="A162" s="3" t="s">
        <v>51</v>
      </c>
      <c r="B162" s="4"/>
      <c r="C162" s="4"/>
      <c r="D162" s="4"/>
      <c r="E162" s="4"/>
    </row>
    <row r="163" spans="1:5" ht="30" x14ac:dyDescent="0.25">
      <c r="A163" s="2" t="s">
        <v>2001</v>
      </c>
      <c r="B163" s="6">
        <v>-1339065</v>
      </c>
      <c r="C163" s="6">
        <v>-1377375</v>
      </c>
      <c r="D163" s="4"/>
      <c r="E163" s="4"/>
    </row>
    <row r="164" spans="1:5" x14ac:dyDescent="0.25">
      <c r="A164" s="2" t="s">
        <v>55</v>
      </c>
      <c r="B164" s="6">
        <v>-1339065</v>
      </c>
      <c r="C164" s="6">
        <v>-1377375</v>
      </c>
      <c r="D164" s="4"/>
      <c r="E164" s="4"/>
    </row>
    <row r="165" spans="1:5" ht="30" x14ac:dyDescent="0.25">
      <c r="A165" s="2" t="s">
        <v>56</v>
      </c>
      <c r="B165" s="4" t="s">
        <v>57</v>
      </c>
      <c r="C165" s="4" t="s">
        <v>57</v>
      </c>
      <c r="D165" s="4"/>
      <c r="E165" s="4"/>
    </row>
    <row r="166" spans="1:5" x14ac:dyDescent="0.25">
      <c r="A166" s="2" t="s">
        <v>1996</v>
      </c>
      <c r="B166" s="6">
        <v>-2256850</v>
      </c>
      <c r="C166" s="6">
        <v>-2194139</v>
      </c>
      <c r="D166" s="4"/>
      <c r="E166" s="4"/>
    </row>
    <row r="167" spans="1:5" ht="30" x14ac:dyDescent="0.25">
      <c r="A167" s="2" t="s">
        <v>1997</v>
      </c>
      <c r="B167" s="7">
        <v>-5560599</v>
      </c>
      <c r="C167" s="7">
        <v>-5461791</v>
      </c>
      <c r="D167" s="4"/>
      <c r="E167" s="4"/>
    </row>
  </sheetData>
  <mergeCells count="4">
    <mergeCell ref="B1:B2"/>
    <mergeCell ref="C1:C2"/>
    <mergeCell ref="D1:D2"/>
    <mergeCell ref="E1:E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6.5703125" bestFit="1" customWidth="1"/>
    <col min="2" max="2" width="11.42578125" bestFit="1" customWidth="1"/>
    <col min="3" max="3" width="11.8554687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4" width="12.28515625" bestFit="1" customWidth="1"/>
  </cols>
  <sheetData>
    <row r="1" spans="1:14" ht="15" customHeight="1" x14ac:dyDescent="0.25">
      <c r="A1" s="1" t="s">
        <v>2004</v>
      </c>
      <c r="B1" s="8" t="s">
        <v>1445</v>
      </c>
      <c r="C1" s="8"/>
      <c r="D1" s="8" t="s">
        <v>1446</v>
      </c>
      <c r="E1" s="8"/>
      <c r="F1" s="8"/>
      <c r="G1" s="8"/>
      <c r="H1" s="8"/>
      <c r="I1" s="8"/>
      <c r="J1" s="8"/>
      <c r="K1" s="8"/>
      <c r="L1" s="8" t="s">
        <v>1</v>
      </c>
      <c r="M1" s="8"/>
      <c r="N1" s="8"/>
    </row>
    <row r="2" spans="1:14" ht="30" x14ac:dyDescent="0.25">
      <c r="A2" s="1" t="s">
        <v>26</v>
      </c>
      <c r="B2" s="1" t="s">
        <v>1584</v>
      </c>
      <c r="C2" s="1" t="s">
        <v>1418</v>
      </c>
      <c r="D2" s="1" t="s">
        <v>2</v>
      </c>
      <c r="E2" s="1" t="s">
        <v>1480</v>
      </c>
      <c r="F2" s="1" t="s">
        <v>1481</v>
      </c>
      <c r="G2" s="1" t="s">
        <v>1455</v>
      </c>
      <c r="H2" s="1" t="s">
        <v>27</v>
      </c>
      <c r="I2" s="1" t="s">
        <v>1457</v>
      </c>
      <c r="J2" s="1" t="s">
        <v>1482</v>
      </c>
      <c r="K2" s="1" t="s">
        <v>1483</v>
      </c>
      <c r="L2" s="1" t="s">
        <v>2</v>
      </c>
      <c r="M2" s="1" t="s">
        <v>27</v>
      </c>
      <c r="N2" s="1" t="s">
        <v>73</v>
      </c>
    </row>
    <row r="3" spans="1:14" ht="30" x14ac:dyDescent="0.25">
      <c r="A3" s="3" t="s">
        <v>2005</v>
      </c>
      <c r="B3" s="4"/>
      <c r="C3" s="4"/>
      <c r="D3" s="4"/>
      <c r="E3" s="4"/>
      <c r="F3" s="4"/>
      <c r="G3" s="4"/>
      <c r="H3" s="4"/>
      <c r="I3" s="4"/>
      <c r="J3" s="4"/>
      <c r="K3" s="4"/>
      <c r="L3" s="4"/>
      <c r="M3" s="4"/>
      <c r="N3" s="4"/>
    </row>
    <row r="4" spans="1:14" x14ac:dyDescent="0.25">
      <c r="A4" s="2" t="s">
        <v>75</v>
      </c>
      <c r="B4" s="4"/>
      <c r="C4" s="4"/>
      <c r="D4" s="7">
        <v>1122401</v>
      </c>
      <c r="E4" s="7">
        <v>1305493</v>
      </c>
      <c r="F4" s="7">
        <v>1340935</v>
      </c>
      <c r="G4" s="7">
        <v>1359132</v>
      </c>
      <c r="H4" s="7">
        <v>1245111</v>
      </c>
      <c r="I4" s="7">
        <v>1308959</v>
      </c>
      <c r="J4" s="7">
        <v>1361759</v>
      </c>
      <c r="K4" s="7">
        <v>1391585</v>
      </c>
      <c r="L4" s="7">
        <v>5127961</v>
      </c>
      <c r="M4" s="7">
        <v>5307414</v>
      </c>
      <c r="N4" s="7">
        <v>5451909</v>
      </c>
    </row>
    <row r="5" spans="1:14" x14ac:dyDescent="0.25">
      <c r="A5" s="2" t="s">
        <v>76</v>
      </c>
      <c r="B5" s="4"/>
      <c r="C5" s="4"/>
      <c r="D5" s="4"/>
      <c r="E5" s="4"/>
      <c r="F5" s="4"/>
      <c r="G5" s="4"/>
      <c r="H5" s="4"/>
      <c r="I5" s="4"/>
      <c r="J5" s="4"/>
      <c r="K5" s="4"/>
      <c r="L5" s="6">
        <v>4830640</v>
      </c>
      <c r="M5" s="6">
        <v>4949404</v>
      </c>
      <c r="N5" s="6">
        <v>5115188</v>
      </c>
    </row>
    <row r="6" spans="1:14" x14ac:dyDescent="0.25">
      <c r="A6" s="2" t="s">
        <v>77</v>
      </c>
      <c r="B6" s="4"/>
      <c r="C6" s="4"/>
      <c r="D6" s="6">
        <v>38046</v>
      </c>
      <c r="E6" s="6">
        <v>68236</v>
      </c>
      <c r="F6" s="6">
        <v>92410</v>
      </c>
      <c r="G6" s="6">
        <v>98629</v>
      </c>
      <c r="H6" s="6">
        <v>115181</v>
      </c>
      <c r="I6" s="6">
        <v>96517</v>
      </c>
      <c r="J6" s="6">
        <v>65509</v>
      </c>
      <c r="K6" s="6">
        <v>80803</v>
      </c>
      <c r="L6" s="6">
        <v>297321</v>
      </c>
      <c r="M6" s="6">
        <v>358010</v>
      </c>
      <c r="N6" s="6">
        <v>336721</v>
      </c>
    </row>
    <row r="7" spans="1:14" ht="30" x14ac:dyDescent="0.25">
      <c r="A7" s="2" t="s">
        <v>78</v>
      </c>
      <c r="B7" s="4"/>
      <c r="C7" s="4"/>
      <c r="D7" s="4"/>
      <c r="E7" s="4"/>
      <c r="F7" s="4"/>
      <c r="G7" s="4"/>
      <c r="H7" s="4"/>
      <c r="I7" s="4"/>
      <c r="J7" s="4"/>
      <c r="K7" s="4"/>
      <c r="L7" s="6">
        <v>232586</v>
      </c>
      <c r="M7" s="6">
        <v>216858</v>
      </c>
      <c r="N7" s="6">
        <v>182069</v>
      </c>
    </row>
    <row r="8" spans="1:14" ht="30" x14ac:dyDescent="0.25">
      <c r="A8" s="2" t="s">
        <v>79</v>
      </c>
      <c r="B8" s="4"/>
      <c r="C8" s="4"/>
      <c r="D8" s="6">
        <v>18154</v>
      </c>
      <c r="E8" s="6">
        <v>9267</v>
      </c>
      <c r="F8" s="6">
        <v>5378</v>
      </c>
      <c r="G8" s="6">
        <v>14950</v>
      </c>
      <c r="H8" s="6">
        <v>12195</v>
      </c>
      <c r="I8" s="6">
        <v>15215</v>
      </c>
      <c r="J8" s="6">
        <v>8929</v>
      </c>
      <c r="K8" s="6">
        <v>2799</v>
      </c>
      <c r="L8" s="6">
        <v>47749</v>
      </c>
      <c r="M8" s="6">
        <v>39138</v>
      </c>
      <c r="N8" s="6">
        <v>27140</v>
      </c>
    </row>
    <row r="9" spans="1:14" x14ac:dyDescent="0.25">
      <c r="A9" s="2" t="s">
        <v>1104</v>
      </c>
      <c r="B9" s="4"/>
      <c r="C9" s="4"/>
      <c r="D9" s="6">
        <v>-4035</v>
      </c>
      <c r="E9" s="6">
        <v>29390</v>
      </c>
      <c r="F9" s="6">
        <v>23580</v>
      </c>
      <c r="G9" s="6">
        <v>63549</v>
      </c>
      <c r="H9" s="6">
        <v>65524</v>
      </c>
      <c r="I9" s="6">
        <v>57960</v>
      </c>
      <c r="J9" s="6">
        <v>19664</v>
      </c>
      <c r="K9" s="6">
        <v>37142</v>
      </c>
      <c r="L9" s="6">
        <v>112484</v>
      </c>
      <c r="M9" s="6">
        <v>180290</v>
      </c>
      <c r="N9" s="6">
        <v>181792</v>
      </c>
    </row>
    <row r="10" spans="1:14" x14ac:dyDescent="0.25">
      <c r="A10" s="2" t="s">
        <v>81</v>
      </c>
      <c r="B10" s="4"/>
      <c r="C10" s="4"/>
      <c r="D10" s="4"/>
      <c r="E10" s="4"/>
      <c r="F10" s="4"/>
      <c r="G10" s="4"/>
      <c r="H10" s="4"/>
      <c r="I10" s="4"/>
      <c r="J10" s="4"/>
      <c r="K10" s="4"/>
      <c r="L10" s="6">
        <v>124923</v>
      </c>
      <c r="M10" s="6">
        <v>132038</v>
      </c>
      <c r="N10" s="6">
        <v>109971</v>
      </c>
    </row>
    <row r="11" spans="1:14" ht="30" x14ac:dyDescent="0.25">
      <c r="A11" s="2" t="s">
        <v>82</v>
      </c>
      <c r="B11" s="6">
        <v>7400</v>
      </c>
      <c r="C11" s="6">
        <v>20700</v>
      </c>
      <c r="D11" s="4"/>
      <c r="E11" s="4"/>
      <c r="F11" s="4"/>
      <c r="G11" s="4"/>
      <c r="H11" s="4"/>
      <c r="I11" s="4"/>
      <c r="J11" s="4"/>
      <c r="K11" s="4"/>
      <c r="L11" s="6">
        <v>7390</v>
      </c>
      <c r="M11" s="6">
        <v>20744</v>
      </c>
      <c r="N11" s="4"/>
    </row>
    <row r="12" spans="1:14" x14ac:dyDescent="0.25">
      <c r="A12" s="2" t="s">
        <v>1109</v>
      </c>
      <c r="B12" s="4"/>
      <c r="C12" s="4"/>
      <c r="D12" s="4"/>
      <c r="E12" s="4"/>
      <c r="F12" s="4"/>
      <c r="G12" s="4"/>
      <c r="H12" s="4"/>
      <c r="I12" s="4"/>
      <c r="J12" s="4"/>
      <c r="K12" s="4"/>
      <c r="L12" s="6">
        <v>27784</v>
      </c>
      <c r="M12" s="6">
        <v>27877</v>
      </c>
      <c r="N12" s="6">
        <v>23979</v>
      </c>
    </row>
    <row r="13" spans="1:14" x14ac:dyDescent="0.25">
      <c r="A13" s="2" t="s">
        <v>84</v>
      </c>
      <c r="B13" s="4"/>
      <c r="C13" s="4"/>
      <c r="D13" s="6">
        <v>-31818</v>
      </c>
      <c r="E13" s="6">
        <v>-6460</v>
      </c>
      <c r="F13" s="6">
        <v>-39171</v>
      </c>
      <c r="G13" s="6">
        <v>29836</v>
      </c>
      <c r="H13" s="6">
        <v>24386</v>
      </c>
      <c r="I13" s="6">
        <v>10937</v>
      </c>
      <c r="J13" s="6">
        <v>-25914</v>
      </c>
      <c r="K13" s="6">
        <v>-9778</v>
      </c>
      <c r="L13" s="6">
        <v>-47613</v>
      </c>
      <c r="M13" s="4">
        <v>-369</v>
      </c>
      <c r="N13" s="6">
        <v>47842</v>
      </c>
    </row>
    <row r="14" spans="1:14" ht="30" x14ac:dyDescent="0.25">
      <c r="A14" s="2" t="s">
        <v>1117</v>
      </c>
      <c r="B14" s="4"/>
      <c r="C14" s="4"/>
      <c r="D14" s="4"/>
      <c r="E14" s="4"/>
      <c r="F14" s="4"/>
      <c r="G14" s="4"/>
      <c r="H14" s="4"/>
      <c r="I14" s="4"/>
      <c r="J14" s="4"/>
      <c r="K14" s="4"/>
      <c r="L14" s="6">
        <v>19719</v>
      </c>
      <c r="M14" s="6">
        <v>21849</v>
      </c>
      <c r="N14" s="6">
        <v>17560</v>
      </c>
    </row>
    <row r="15" spans="1:14" x14ac:dyDescent="0.25">
      <c r="A15" s="2" t="s">
        <v>86</v>
      </c>
      <c r="B15" s="4"/>
      <c r="C15" s="4"/>
      <c r="D15" s="6">
        <v>-29687</v>
      </c>
      <c r="E15" s="6">
        <v>-10110</v>
      </c>
      <c r="F15" s="6">
        <v>-44621</v>
      </c>
      <c r="G15" s="6">
        <v>17086</v>
      </c>
      <c r="H15" s="6">
        <v>10588</v>
      </c>
      <c r="I15" s="6">
        <v>4936</v>
      </c>
      <c r="J15" s="6">
        <v>-28064</v>
      </c>
      <c r="K15" s="6">
        <v>-9678</v>
      </c>
      <c r="L15" s="6">
        <v>-67332</v>
      </c>
      <c r="M15" s="6">
        <v>-22218</v>
      </c>
      <c r="N15" s="6">
        <v>30282</v>
      </c>
    </row>
    <row r="16" spans="1:14" x14ac:dyDescent="0.25">
      <c r="A16" s="2" t="s">
        <v>102</v>
      </c>
      <c r="B16" s="4"/>
      <c r="C16" s="4"/>
      <c r="D16" s="4"/>
      <c r="E16" s="4"/>
      <c r="F16" s="4"/>
      <c r="G16" s="4"/>
      <c r="H16" s="4"/>
      <c r="I16" s="4"/>
      <c r="J16" s="4"/>
      <c r="K16" s="4"/>
      <c r="L16" s="6">
        <v>-230927</v>
      </c>
      <c r="M16" s="6">
        <v>41587</v>
      </c>
      <c r="N16" s="6">
        <v>1667</v>
      </c>
    </row>
    <row r="17" spans="1:14" x14ac:dyDescent="0.25">
      <c r="A17" s="2" t="s">
        <v>2003</v>
      </c>
      <c r="B17" s="4"/>
      <c r="C17" s="4"/>
      <c r="D17" s="4"/>
      <c r="E17" s="4"/>
      <c r="F17" s="4"/>
      <c r="G17" s="4"/>
      <c r="H17" s="4"/>
      <c r="I17" s="4"/>
      <c r="J17" s="4"/>
      <c r="K17" s="4"/>
      <c r="L17" s="4"/>
      <c r="M17" s="4"/>
      <c r="N17" s="4"/>
    </row>
    <row r="18" spans="1:14" ht="30" x14ac:dyDescent="0.25">
      <c r="A18" s="3" t="s">
        <v>2005</v>
      </c>
      <c r="B18" s="4"/>
      <c r="C18" s="4"/>
      <c r="D18" s="4"/>
      <c r="E18" s="4"/>
      <c r="F18" s="4"/>
      <c r="G18" s="4"/>
      <c r="H18" s="4"/>
      <c r="I18" s="4"/>
      <c r="J18" s="4"/>
      <c r="K18" s="4"/>
      <c r="L18" s="4"/>
      <c r="M18" s="4"/>
      <c r="N18" s="4"/>
    </row>
    <row r="19" spans="1:14" x14ac:dyDescent="0.25">
      <c r="A19" s="2" t="s">
        <v>75</v>
      </c>
      <c r="B19" s="4"/>
      <c r="C19" s="4"/>
      <c r="D19" s="4"/>
      <c r="E19" s="4"/>
      <c r="F19" s="4"/>
      <c r="G19" s="4"/>
      <c r="H19" s="4"/>
      <c r="I19" s="4"/>
      <c r="J19" s="4"/>
      <c r="K19" s="4"/>
      <c r="L19" s="6">
        <v>-922694</v>
      </c>
      <c r="M19" s="6">
        <v>-962307</v>
      </c>
      <c r="N19" s="6">
        <v>-1109462</v>
      </c>
    </row>
    <row r="20" spans="1:14" x14ac:dyDescent="0.25">
      <c r="A20" s="2" t="s">
        <v>76</v>
      </c>
      <c r="B20" s="4"/>
      <c r="C20" s="4"/>
      <c r="D20" s="4"/>
      <c r="E20" s="4"/>
      <c r="F20" s="4"/>
      <c r="G20" s="4"/>
      <c r="H20" s="4"/>
      <c r="I20" s="4"/>
      <c r="J20" s="4"/>
      <c r="K20" s="4"/>
      <c r="L20" s="6">
        <v>-917769</v>
      </c>
      <c r="M20" s="6">
        <v>-964453</v>
      </c>
      <c r="N20" s="6">
        <v>-1109189</v>
      </c>
    </row>
    <row r="21" spans="1:14" x14ac:dyDescent="0.25">
      <c r="A21" s="2" t="s">
        <v>77</v>
      </c>
      <c r="B21" s="4"/>
      <c r="C21" s="4"/>
      <c r="D21" s="4"/>
      <c r="E21" s="4"/>
      <c r="F21" s="4"/>
      <c r="G21" s="4"/>
      <c r="H21" s="4"/>
      <c r="I21" s="4"/>
      <c r="J21" s="4"/>
      <c r="K21" s="4"/>
      <c r="L21" s="6">
        <v>-4925</v>
      </c>
      <c r="M21" s="6">
        <v>2146</v>
      </c>
      <c r="N21" s="4">
        <v>-273</v>
      </c>
    </row>
    <row r="22" spans="1:14" x14ac:dyDescent="0.25">
      <c r="A22" s="2" t="s">
        <v>1104</v>
      </c>
      <c r="B22" s="4"/>
      <c r="C22" s="4"/>
      <c r="D22" s="4"/>
      <c r="E22" s="4"/>
      <c r="F22" s="4"/>
      <c r="G22" s="4"/>
      <c r="H22" s="4"/>
      <c r="I22" s="4"/>
      <c r="J22" s="4"/>
      <c r="K22" s="4"/>
      <c r="L22" s="6">
        <v>-4925</v>
      </c>
      <c r="M22" s="6">
        <v>2146</v>
      </c>
      <c r="N22" s="4">
        <v>-273</v>
      </c>
    </row>
    <row r="23" spans="1:14" ht="30" x14ac:dyDescent="0.25">
      <c r="A23" s="2" t="s">
        <v>1107</v>
      </c>
      <c r="B23" s="4"/>
      <c r="C23" s="4"/>
      <c r="D23" s="4"/>
      <c r="E23" s="4"/>
      <c r="F23" s="4"/>
      <c r="G23" s="4"/>
      <c r="H23" s="4"/>
      <c r="I23" s="4"/>
      <c r="J23" s="4"/>
      <c r="K23" s="4"/>
      <c r="L23" s="4">
        <v>28</v>
      </c>
      <c r="M23" s="4">
        <v>-1</v>
      </c>
      <c r="N23" s="4">
        <v>-48</v>
      </c>
    </row>
    <row r="24" spans="1:14" x14ac:dyDescent="0.25">
      <c r="A24" s="2" t="s">
        <v>1109</v>
      </c>
      <c r="B24" s="4"/>
      <c r="C24" s="4"/>
      <c r="D24" s="4"/>
      <c r="E24" s="4"/>
      <c r="F24" s="4"/>
      <c r="G24" s="4"/>
      <c r="H24" s="4"/>
      <c r="I24" s="4"/>
      <c r="J24" s="4"/>
      <c r="K24" s="4"/>
      <c r="L24" s="4">
        <v>-17</v>
      </c>
      <c r="M24" s="4">
        <v>15</v>
      </c>
      <c r="N24" s="4">
        <v>-11</v>
      </c>
    </row>
    <row r="25" spans="1:14" x14ac:dyDescent="0.25">
      <c r="A25" s="2" t="s">
        <v>1112</v>
      </c>
      <c r="B25" s="4"/>
      <c r="C25" s="4"/>
      <c r="D25" s="4"/>
      <c r="E25" s="4"/>
      <c r="F25" s="4"/>
      <c r="G25" s="4"/>
      <c r="H25" s="4"/>
      <c r="I25" s="4"/>
      <c r="J25" s="4"/>
      <c r="K25" s="4"/>
      <c r="L25" s="6">
        <v>-22729</v>
      </c>
      <c r="M25" s="6">
        <v>35591</v>
      </c>
      <c r="N25" s="6">
        <v>166811</v>
      </c>
    </row>
    <row r="26" spans="1:14" x14ac:dyDescent="0.25">
      <c r="A26" s="2" t="s">
        <v>84</v>
      </c>
      <c r="B26" s="4"/>
      <c r="C26" s="4"/>
      <c r="D26" s="4"/>
      <c r="E26" s="4"/>
      <c r="F26" s="4"/>
      <c r="G26" s="4"/>
      <c r="H26" s="4"/>
      <c r="I26" s="4"/>
      <c r="J26" s="4"/>
      <c r="K26" s="4"/>
      <c r="L26" s="6">
        <v>17793</v>
      </c>
      <c r="M26" s="6">
        <v>-33459</v>
      </c>
      <c r="N26" s="6">
        <v>-167025</v>
      </c>
    </row>
    <row r="27" spans="1:14" ht="30" x14ac:dyDescent="0.25">
      <c r="A27" s="2" t="s">
        <v>1117</v>
      </c>
      <c r="B27" s="4"/>
      <c r="C27" s="4"/>
      <c r="D27" s="4"/>
      <c r="E27" s="4"/>
      <c r="F27" s="4"/>
      <c r="G27" s="4"/>
      <c r="H27" s="4"/>
      <c r="I27" s="4"/>
      <c r="J27" s="4"/>
      <c r="K27" s="4"/>
      <c r="L27" s="4">
        <v>-741</v>
      </c>
      <c r="M27" s="4">
        <v>553</v>
      </c>
      <c r="N27" s="4">
        <v>-52</v>
      </c>
    </row>
    <row r="28" spans="1:14" x14ac:dyDescent="0.25">
      <c r="A28" s="2" t="s">
        <v>86</v>
      </c>
      <c r="B28" s="4"/>
      <c r="C28" s="4"/>
      <c r="D28" s="4"/>
      <c r="E28" s="4"/>
      <c r="F28" s="4"/>
      <c r="G28" s="4"/>
      <c r="H28" s="4"/>
      <c r="I28" s="4"/>
      <c r="J28" s="4"/>
      <c r="K28" s="4"/>
      <c r="L28" s="6">
        <v>18534</v>
      </c>
      <c r="M28" s="6">
        <v>-34012</v>
      </c>
      <c r="N28" s="6">
        <v>-166973</v>
      </c>
    </row>
    <row r="29" spans="1:14" x14ac:dyDescent="0.25">
      <c r="A29" s="2" t="s">
        <v>102</v>
      </c>
      <c r="B29" s="4"/>
      <c r="C29" s="4"/>
      <c r="D29" s="4"/>
      <c r="E29" s="4"/>
      <c r="F29" s="4"/>
      <c r="G29" s="4"/>
      <c r="H29" s="4"/>
      <c r="I29" s="4"/>
      <c r="J29" s="4"/>
      <c r="K29" s="4"/>
      <c r="L29" s="6">
        <v>345724</v>
      </c>
      <c r="M29" s="6">
        <v>-161622</v>
      </c>
      <c r="N29" s="6">
        <v>-109743</v>
      </c>
    </row>
    <row r="30" spans="1:14" x14ac:dyDescent="0.25">
      <c r="A30" s="2" t="s">
        <v>1701</v>
      </c>
      <c r="B30" s="4"/>
      <c r="C30" s="4"/>
      <c r="D30" s="4"/>
      <c r="E30" s="4"/>
      <c r="F30" s="4"/>
      <c r="G30" s="4"/>
      <c r="H30" s="4"/>
      <c r="I30" s="4"/>
      <c r="J30" s="4"/>
      <c r="K30" s="4"/>
      <c r="L30" s="4"/>
      <c r="M30" s="4"/>
      <c r="N30" s="4"/>
    </row>
    <row r="31" spans="1:14" ht="30" x14ac:dyDescent="0.25">
      <c r="A31" s="3" t="s">
        <v>2005</v>
      </c>
      <c r="B31" s="4"/>
      <c r="C31" s="4"/>
      <c r="D31" s="4"/>
      <c r="E31" s="4"/>
      <c r="F31" s="4"/>
      <c r="G31" s="4"/>
      <c r="H31" s="4"/>
      <c r="I31" s="4"/>
      <c r="J31" s="4"/>
      <c r="K31" s="4"/>
      <c r="L31" s="4"/>
      <c r="M31" s="4"/>
      <c r="N31" s="4"/>
    </row>
    <row r="32" spans="1:14" ht="30" x14ac:dyDescent="0.25">
      <c r="A32" s="2" t="s">
        <v>78</v>
      </c>
      <c r="B32" s="4"/>
      <c r="C32" s="4"/>
      <c r="D32" s="4"/>
      <c r="E32" s="4"/>
      <c r="F32" s="4"/>
      <c r="G32" s="4"/>
      <c r="H32" s="4"/>
      <c r="I32" s="4"/>
      <c r="J32" s="4"/>
      <c r="K32" s="4"/>
      <c r="L32" s="6">
        <v>11822</v>
      </c>
      <c r="M32" s="6">
        <v>10073</v>
      </c>
      <c r="N32" s="6">
        <v>7374</v>
      </c>
    </row>
    <row r="33" spans="1:14" x14ac:dyDescent="0.25">
      <c r="A33" s="2" t="s">
        <v>1104</v>
      </c>
      <c r="B33" s="4"/>
      <c r="C33" s="4"/>
      <c r="D33" s="4"/>
      <c r="E33" s="4"/>
      <c r="F33" s="4"/>
      <c r="G33" s="4"/>
      <c r="H33" s="4"/>
      <c r="I33" s="4"/>
      <c r="J33" s="4"/>
      <c r="K33" s="4"/>
      <c r="L33" s="6">
        <v>-11822</v>
      </c>
      <c r="M33" s="6">
        <v>-10073</v>
      </c>
      <c r="N33" s="6">
        <v>-7374</v>
      </c>
    </row>
    <row r="34" spans="1:14" ht="30" x14ac:dyDescent="0.25">
      <c r="A34" s="2" t="s">
        <v>1107</v>
      </c>
      <c r="B34" s="4"/>
      <c r="C34" s="4"/>
      <c r="D34" s="4"/>
      <c r="E34" s="4"/>
      <c r="F34" s="4"/>
      <c r="G34" s="4"/>
      <c r="H34" s="4"/>
      <c r="I34" s="4"/>
      <c r="J34" s="4"/>
      <c r="K34" s="4"/>
      <c r="L34" s="4">
        <v>12</v>
      </c>
      <c r="M34" s="4">
        <v>7</v>
      </c>
      <c r="N34" s="4">
        <v>1</v>
      </c>
    </row>
    <row r="35" spans="1:14" x14ac:dyDescent="0.25">
      <c r="A35" s="2" t="s">
        <v>1109</v>
      </c>
      <c r="B35" s="4"/>
      <c r="C35" s="4"/>
      <c r="D35" s="4"/>
      <c r="E35" s="4"/>
      <c r="F35" s="4"/>
      <c r="G35" s="4"/>
      <c r="H35" s="4"/>
      <c r="I35" s="4"/>
      <c r="J35" s="4"/>
      <c r="K35" s="4"/>
      <c r="L35" s="6">
        <v>6330</v>
      </c>
      <c r="M35" s="4">
        <v>6</v>
      </c>
      <c r="N35" s="4">
        <v>4</v>
      </c>
    </row>
    <row r="36" spans="1:14" x14ac:dyDescent="0.25">
      <c r="A36" s="2" t="s">
        <v>1112</v>
      </c>
      <c r="B36" s="4"/>
      <c r="C36" s="4"/>
      <c r="D36" s="4"/>
      <c r="E36" s="4"/>
      <c r="F36" s="4"/>
      <c r="G36" s="4"/>
      <c r="H36" s="4"/>
      <c r="I36" s="4"/>
      <c r="J36" s="4"/>
      <c r="K36" s="4"/>
      <c r="L36" s="6">
        <v>49132</v>
      </c>
      <c r="M36" s="6">
        <v>12128</v>
      </c>
      <c r="N36" s="6">
        <v>-37661</v>
      </c>
    </row>
    <row r="37" spans="1:14" x14ac:dyDescent="0.25">
      <c r="A37" s="2" t="s">
        <v>84</v>
      </c>
      <c r="B37" s="4"/>
      <c r="C37" s="4"/>
      <c r="D37" s="4"/>
      <c r="E37" s="4"/>
      <c r="F37" s="4"/>
      <c r="G37" s="4"/>
      <c r="H37" s="4"/>
      <c r="I37" s="4"/>
      <c r="J37" s="4"/>
      <c r="K37" s="4"/>
      <c r="L37" s="6">
        <v>-67296</v>
      </c>
      <c r="M37" s="6">
        <v>-22214</v>
      </c>
      <c r="N37" s="6">
        <v>30282</v>
      </c>
    </row>
    <row r="38" spans="1:14" ht="30" x14ac:dyDescent="0.25">
      <c r="A38" s="2" t="s">
        <v>1117</v>
      </c>
      <c r="B38" s="4"/>
      <c r="C38" s="4"/>
      <c r="D38" s="4"/>
      <c r="E38" s="4"/>
      <c r="F38" s="4"/>
      <c r="G38" s="4"/>
      <c r="H38" s="4"/>
      <c r="I38" s="4"/>
      <c r="J38" s="4"/>
      <c r="K38" s="4"/>
      <c r="L38" s="4">
        <v>36</v>
      </c>
      <c r="M38" s="4">
        <v>4</v>
      </c>
      <c r="N38" s="4"/>
    </row>
    <row r="39" spans="1:14" x14ac:dyDescent="0.25">
      <c r="A39" s="2" t="s">
        <v>86</v>
      </c>
      <c r="B39" s="4"/>
      <c r="C39" s="4"/>
      <c r="D39" s="4"/>
      <c r="E39" s="4"/>
      <c r="F39" s="4"/>
      <c r="G39" s="4"/>
      <c r="H39" s="4"/>
      <c r="I39" s="4"/>
      <c r="J39" s="4"/>
      <c r="K39" s="4"/>
      <c r="L39" s="6">
        <v>-67332</v>
      </c>
      <c r="M39" s="6">
        <v>-22218</v>
      </c>
      <c r="N39" s="6">
        <v>30282</v>
      </c>
    </row>
    <row r="40" spans="1:14" x14ac:dyDescent="0.25">
      <c r="A40" s="2" t="s">
        <v>102</v>
      </c>
      <c r="B40" s="4"/>
      <c r="C40" s="4"/>
      <c r="D40" s="4"/>
      <c r="E40" s="4"/>
      <c r="F40" s="4"/>
      <c r="G40" s="4"/>
      <c r="H40" s="4"/>
      <c r="I40" s="4"/>
      <c r="J40" s="4"/>
      <c r="K40" s="4"/>
      <c r="L40" s="6">
        <v>-230927</v>
      </c>
      <c r="M40" s="6">
        <v>41587</v>
      </c>
      <c r="N40" s="6">
        <v>1667</v>
      </c>
    </row>
    <row r="41" spans="1:14" x14ac:dyDescent="0.25">
      <c r="A41" s="2" t="s">
        <v>1998</v>
      </c>
      <c r="B41" s="4"/>
      <c r="C41" s="4"/>
      <c r="D41" s="4"/>
      <c r="E41" s="4"/>
      <c r="F41" s="4"/>
      <c r="G41" s="4"/>
      <c r="H41" s="4"/>
      <c r="I41" s="4"/>
      <c r="J41" s="4"/>
      <c r="K41" s="4"/>
      <c r="L41" s="4"/>
      <c r="M41" s="4"/>
      <c r="N41" s="4"/>
    </row>
    <row r="42" spans="1:14" ht="30" x14ac:dyDescent="0.25">
      <c r="A42" s="3" t="s">
        <v>2005</v>
      </c>
      <c r="B42" s="4"/>
      <c r="C42" s="4"/>
      <c r="D42" s="4"/>
      <c r="E42" s="4"/>
      <c r="F42" s="4"/>
      <c r="G42" s="4"/>
      <c r="H42" s="4"/>
      <c r="I42" s="4"/>
      <c r="J42" s="4"/>
      <c r="K42" s="4"/>
      <c r="L42" s="4"/>
      <c r="M42" s="4"/>
      <c r="N42" s="4"/>
    </row>
    <row r="43" spans="1:14" x14ac:dyDescent="0.25">
      <c r="A43" s="2" t="s">
        <v>76</v>
      </c>
      <c r="B43" s="4"/>
      <c r="C43" s="4"/>
      <c r="D43" s="4"/>
      <c r="E43" s="4"/>
      <c r="F43" s="4"/>
      <c r="G43" s="4"/>
      <c r="H43" s="4"/>
      <c r="I43" s="4"/>
      <c r="J43" s="4"/>
      <c r="K43" s="4"/>
      <c r="L43" s="4">
        <v>560</v>
      </c>
      <c r="M43" s="4">
        <v>996</v>
      </c>
      <c r="N43" s="4">
        <v>279</v>
      </c>
    </row>
    <row r="44" spans="1:14" x14ac:dyDescent="0.25">
      <c r="A44" s="2" t="s">
        <v>77</v>
      </c>
      <c r="B44" s="4"/>
      <c r="C44" s="4"/>
      <c r="D44" s="4"/>
      <c r="E44" s="4"/>
      <c r="F44" s="4"/>
      <c r="G44" s="4"/>
      <c r="H44" s="4"/>
      <c r="I44" s="4"/>
      <c r="J44" s="4"/>
      <c r="K44" s="4"/>
      <c r="L44" s="4">
        <v>-560</v>
      </c>
      <c r="M44" s="4">
        <v>-996</v>
      </c>
      <c r="N44" s="4">
        <v>-279</v>
      </c>
    </row>
    <row r="45" spans="1:14" ht="30" x14ac:dyDescent="0.25">
      <c r="A45" s="2" t="s">
        <v>78</v>
      </c>
      <c r="B45" s="4"/>
      <c r="C45" s="4"/>
      <c r="D45" s="4"/>
      <c r="E45" s="4"/>
      <c r="F45" s="4"/>
      <c r="G45" s="4"/>
      <c r="H45" s="4"/>
      <c r="I45" s="4"/>
      <c r="J45" s="4"/>
      <c r="K45" s="4"/>
      <c r="L45" s="6">
        <v>18405</v>
      </c>
      <c r="M45" s="6">
        <v>3981</v>
      </c>
      <c r="N45" s="6">
        <v>3994</v>
      </c>
    </row>
    <row r="46" spans="1:14" x14ac:dyDescent="0.25">
      <c r="A46" s="2" t="s">
        <v>1104</v>
      </c>
      <c r="B46" s="4"/>
      <c r="C46" s="4"/>
      <c r="D46" s="4"/>
      <c r="E46" s="4"/>
      <c r="F46" s="4"/>
      <c r="G46" s="4"/>
      <c r="H46" s="4"/>
      <c r="I46" s="4"/>
      <c r="J46" s="4"/>
      <c r="K46" s="4"/>
      <c r="L46" s="6">
        <v>-18965</v>
      </c>
      <c r="M46" s="6">
        <v>-4977</v>
      </c>
      <c r="N46" s="6">
        <v>-4273</v>
      </c>
    </row>
    <row r="47" spans="1:14" x14ac:dyDescent="0.25">
      <c r="A47" s="2" t="s">
        <v>81</v>
      </c>
      <c r="B47" s="4"/>
      <c r="C47" s="4"/>
      <c r="D47" s="4"/>
      <c r="E47" s="4"/>
      <c r="F47" s="4"/>
      <c r="G47" s="4"/>
      <c r="H47" s="4"/>
      <c r="I47" s="4"/>
      <c r="J47" s="4"/>
      <c r="K47" s="4"/>
      <c r="L47" s="6">
        <v>120910</v>
      </c>
      <c r="M47" s="6">
        <v>125711</v>
      </c>
      <c r="N47" s="6">
        <v>104069</v>
      </c>
    </row>
    <row r="48" spans="1:14" ht="30" x14ac:dyDescent="0.25">
      <c r="A48" s="2" t="s">
        <v>1107</v>
      </c>
      <c r="B48" s="4"/>
      <c r="C48" s="4"/>
      <c r="D48" s="4"/>
      <c r="E48" s="4"/>
      <c r="F48" s="4"/>
      <c r="G48" s="4"/>
      <c r="H48" s="4"/>
      <c r="I48" s="4"/>
      <c r="J48" s="4"/>
      <c r="K48" s="4"/>
      <c r="L48" s="6">
        <v>-81551</v>
      </c>
      <c r="M48" s="6">
        <v>-88851</v>
      </c>
      <c r="N48" s="6">
        <v>-88245</v>
      </c>
    </row>
    <row r="49" spans="1:14" ht="30" x14ac:dyDescent="0.25">
      <c r="A49" s="2" t="s">
        <v>82</v>
      </c>
      <c r="B49" s="4"/>
      <c r="C49" s="4"/>
      <c r="D49" s="4"/>
      <c r="E49" s="4"/>
      <c r="F49" s="4"/>
      <c r="G49" s="4"/>
      <c r="H49" s="4"/>
      <c r="I49" s="4"/>
      <c r="J49" s="4"/>
      <c r="K49" s="4"/>
      <c r="L49" s="6">
        <v>7390</v>
      </c>
      <c r="M49" s="6">
        <v>20744</v>
      </c>
      <c r="N49" s="4"/>
    </row>
    <row r="50" spans="1:14" x14ac:dyDescent="0.25">
      <c r="A50" s="2" t="s">
        <v>1109</v>
      </c>
      <c r="B50" s="4"/>
      <c r="C50" s="4"/>
      <c r="D50" s="4"/>
      <c r="E50" s="4"/>
      <c r="F50" s="4"/>
      <c r="G50" s="4"/>
      <c r="H50" s="4"/>
      <c r="I50" s="4"/>
      <c r="J50" s="4"/>
      <c r="K50" s="4"/>
      <c r="L50" s="6">
        <v>17742</v>
      </c>
      <c r="M50" s="6">
        <v>-32325</v>
      </c>
      <c r="N50" s="6">
        <v>-20515</v>
      </c>
    </row>
    <row r="51" spans="1:14" x14ac:dyDescent="0.25">
      <c r="A51" s="2" t="s">
        <v>1112</v>
      </c>
      <c r="B51" s="4"/>
      <c r="C51" s="4"/>
      <c r="D51" s="4"/>
      <c r="E51" s="4"/>
      <c r="F51" s="4"/>
      <c r="G51" s="4"/>
      <c r="H51" s="4"/>
      <c r="I51" s="4"/>
      <c r="J51" s="4"/>
      <c r="K51" s="4"/>
      <c r="L51" s="6">
        <v>-59281</v>
      </c>
      <c r="M51" s="6">
        <v>-44373</v>
      </c>
      <c r="N51" s="6">
        <v>-53200</v>
      </c>
    </row>
    <row r="52" spans="1:14" x14ac:dyDescent="0.25">
      <c r="A52" s="2" t="s">
        <v>84</v>
      </c>
      <c r="B52" s="4"/>
      <c r="C52" s="4"/>
      <c r="D52" s="4"/>
      <c r="E52" s="4"/>
      <c r="F52" s="4"/>
      <c r="G52" s="4"/>
      <c r="H52" s="4"/>
      <c r="I52" s="4"/>
      <c r="J52" s="4"/>
      <c r="K52" s="4"/>
      <c r="L52" s="6">
        <v>-24175</v>
      </c>
      <c r="M52" s="6">
        <v>14117</v>
      </c>
      <c r="N52" s="6">
        <v>53618</v>
      </c>
    </row>
    <row r="53" spans="1:14" ht="30" x14ac:dyDescent="0.25">
      <c r="A53" s="2" t="s">
        <v>1117</v>
      </c>
      <c r="B53" s="4"/>
      <c r="C53" s="4"/>
      <c r="D53" s="4"/>
      <c r="E53" s="4"/>
      <c r="F53" s="4"/>
      <c r="G53" s="4"/>
      <c r="H53" s="4"/>
      <c r="I53" s="4"/>
      <c r="J53" s="4"/>
      <c r="K53" s="4"/>
      <c r="L53" s="6">
        <v>1409</v>
      </c>
      <c r="M53" s="6">
        <v>1735</v>
      </c>
      <c r="N53" s="4">
        <v>-808</v>
      </c>
    </row>
    <row r="54" spans="1:14" x14ac:dyDescent="0.25">
      <c r="A54" s="2" t="s">
        <v>86</v>
      </c>
      <c r="B54" s="4"/>
      <c r="C54" s="4"/>
      <c r="D54" s="4"/>
      <c r="E54" s="4"/>
      <c r="F54" s="4"/>
      <c r="G54" s="4"/>
      <c r="H54" s="4"/>
      <c r="I54" s="4"/>
      <c r="J54" s="4"/>
      <c r="K54" s="4"/>
      <c r="L54" s="6">
        <v>-25584</v>
      </c>
      <c r="M54" s="6">
        <v>12382</v>
      </c>
      <c r="N54" s="6">
        <v>54426</v>
      </c>
    </row>
    <row r="55" spans="1:14" x14ac:dyDescent="0.25">
      <c r="A55" s="2" t="s">
        <v>102</v>
      </c>
      <c r="B55" s="4"/>
      <c r="C55" s="4"/>
      <c r="D55" s="4"/>
      <c r="E55" s="4"/>
      <c r="F55" s="4"/>
      <c r="G55" s="4"/>
      <c r="H55" s="4"/>
      <c r="I55" s="4"/>
      <c r="J55" s="4"/>
      <c r="K55" s="4"/>
      <c r="L55" s="6">
        <v>-189179</v>
      </c>
      <c r="M55" s="6">
        <v>76187</v>
      </c>
      <c r="N55" s="6">
        <v>25811</v>
      </c>
    </row>
    <row r="56" spans="1:14" x14ac:dyDescent="0.25">
      <c r="A56" s="2" t="s">
        <v>2000</v>
      </c>
      <c r="B56" s="4"/>
      <c r="C56" s="4"/>
      <c r="D56" s="4"/>
      <c r="E56" s="4"/>
      <c r="F56" s="4"/>
      <c r="G56" s="4"/>
      <c r="H56" s="4"/>
      <c r="I56" s="4"/>
      <c r="J56" s="4"/>
      <c r="K56" s="4"/>
      <c r="L56" s="4"/>
      <c r="M56" s="4"/>
      <c r="N56" s="4"/>
    </row>
    <row r="57" spans="1:14" ht="30" x14ac:dyDescent="0.25">
      <c r="A57" s="3" t="s">
        <v>2005</v>
      </c>
      <c r="B57" s="4"/>
      <c r="C57" s="4"/>
      <c r="D57" s="4"/>
      <c r="E57" s="4"/>
      <c r="F57" s="4"/>
      <c r="G57" s="4"/>
      <c r="H57" s="4"/>
      <c r="I57" s="4"/>
      <c r="J57" s="4"/>
      <c r="K57" s="4"/>
      <c r="L57" s="4"/>
      <c r="M57" s="4"/>
      <c r="N57" s="4"/>
    </row>
    <row r="58" spans="1:14" x14ac:dyDescent="0.25">
      <c r="A58" s="2" t="s">
        <v>75</v>
      </c>
      <c r="B58" s="4"/>
      <c r="C58" s="4"/>
      <c r="D58" s="4"/>
      <c r="E58" s="4"/>
      <c r="F58" s="4"/>
      <c r="G58" s="4"/>
      <c r="H58" s="4"/>
      <c r="I58" s="4"/>
      <c r="J58" s="4"/>
      <c r="K58" s="4"/>
      <c r="L58" s="6">
        <v>4684218</v>
      </c>
      <c r="M58" s="6">
        <v>4793183</v>
      </c>
      <c r="N58" s="6">
        <v>4947970</v>
      </c>
    </row>
    <row r="59" spans="1:14" x14ac:dyDescent="0.25">
      <c r="A59" s="2" t="s">
        <v>76</v>
      </c>
      <c r="B59" s="4"/>
      <c r="C59" s="4"/>
      <c r="D59" s="4"/>
      <c r="E59" s="4"/>
      <c r="F59" s="4"/>
      <c r="G59" s="4"/>
      <c r="H59" s="4"/>
      <c r="I59" s="4"/>
      <c r="J59" s="4"/>
      <c r="K59" s="4"/>
      <c r="L59" s="6">
        <v>4425078</v>
      </c>
      <c r="M59" s="6">
        <v>4485470</v>
      </c>
      <c r="N59" s="6">
        <v>4691834</v>
      </c>
    </row>
    <row r="60" spans="1:14" x14ac:dyDescent="0.25">
      <c r="A60" s="2" t="s">
        <v>77</v>
      </c>
      <c r="B60" s="4"/>
      <c r="C60" s="4"/>
      <c r="D60" s="4"/>
      <c r="E60" s="4"/>
      <c r="F60" s="4"/>
      <c r="G60" s="4"/>
      <c r="H60" s="4"/>
      <c r="I60" s="4"/>
      <c r="J60" s="4"/>
      <c r="K60" s="4"/>
      <c r="L60" s="6">
        <v>259140</v>
      </c>
      <c r="M60" s="6">
        <v>307713</v>
      </c>
      <c r="N60" s="6">
        <v>256136</v>
      </c>
    </row>
    <row r="61" spans="1:14" ht="30" x14ac:dyDescent="0.25">
      <c r="A61" s="2" t="s">
        <v>78</v>
      </c>
      <c r="B61" s="4"/>
      <c r="C61" s="4"/>
      <c r="D61" s="4"/>
      <c r="E61" s="4"/>
      <c r="F61" s="4"/>
      <c r="G61" s="4"/>
      <c r="H61" s="4"/>
      <c r="I61" s="4"/>
      <c r="J61" s="4"/>
      <c r="K61" s="4"/>
      <c r="L61" s="6">
        <v>180730</v>
      </c>
      <c r="M61" s="6">
        <v>181756</v>
      </c>
      <c r="N61" s="6">
        <v>147454</v>
      </c>
    </row>
    <row r="62" spans="1:14" ht="30" x14ac:dyDescent="0.25">
      <c r="A62" s="2" t="s">
        <v>79</v>
      </c>
      <c r="B62" s="4"/>
      <c r="C62" s="4"/>
      <c r="D62" s="4"/>
      <c r="E62" s="4"/>
      <c r="F62" s="4"/>
      <c r="G62" s="4"/>
      <c r="H62" s="4"/>
      <c r="I62" s="4"/>
      <c r="J62" s="4"/>
      <c r="K62" s="4"/>
      <c r="L62" s="6">
        <v>47749</v>
      </c>
      <c r="M62" s="6">
        <v>39138</v>
      </c>
      <c r="N62" s="6">
        <v>27140</v>
      </c>
    </row>
    <row r="63" spans="1:14" x14ac:dyDescent="0.25">
      <c r="A63" s="2" t="s">
        <v>1104</v>
      </c>
      <c r="B63" s="4"/>
      <c r="C63" s="4"/>
      <c r="D63" s="4"/>
      <c r="E63" s="4"/>
      <c r="F63" s="4"/>
      <c r="G63" s="4"/>
      <c r="H63" s="4"/>
      <c r="I63" s="4"/>
      <c r="J63" s="4"/>
      <c r="K63" s="4"/>
      <c r="L63" s="6">
        <v>126159</v>
      </c>
      <c r="M63" s="6">
        <v>165095</v>
      </c>
      <c r="N63" s="6">
        <v>135822</v>
      </c>
    </row>
    <row r="64" spans="1:14" x14ac:dyDescent="0.25">
      <c r="A64" s="2" t="s">
        <v>81</v>
      </c>
      <c r="B64" s="4"/>
      <c r="C64" s="4"/>
      <c r="D64" s="4"/>
      <c r="E64" s="4"/>
      <c r="F64" s="4"/>
      <c r="G64" s="4"/>
      <c r="H64" s="4"/>
      <c r="I64" s="4"/>
      <c r="J64" s="4"/>
      <c r="K64" s="4"/>
      <c r="L64" s="6">
        <v>1535</v>
      </c>
      <c r="M64" s="6">
        <v>3656</v>
      </c>
      <c r="N64" s="4">
        <v>917</v>
      </c>
    </row>
    <row r="65" spans="1:14" ht="30" x14ac:dyDescent="0.25">
      <c r="A65" s="2" t="s">
        <v>1107</v>
      </c>
      <c r="B65" s="4"/>
      <c r="C65" s="4"/>
      <c r="D65" s="4"/>
      <c r="E65" s="4"/>
      <c r="F65" s="4"/>
      <c r="G65" s="4"/>
      <c r="H65" s="4"/>
      <c r="I65" s="4"/>
      <c r="J65" s="4"/>
      <c r="K65" s="4"/>
      <c r="L65" s="6">
        <v>69902</v>
      </c>
      <c r="M65" s="6">
        <v>76042</v>
      </c>
      <c r="N65" s="6">
        <v>76510</v>
      </c>
    </row>
    <row r="66" spans="1:14" x14ac:dyDescent="0.25">
      <c r="A66" s="2" t="s">
        <v>1109</v>
      </c>
      <c r="B66" s="4"/>
      <c r="C66" s="4"/>
      <c r="D66" s="4"/>
      <c r="E66" s="4"/>
      <c r="F66" s="4"/>
      <c r="G66" s="4"/>
      <c r="H66" s="4"/>
      <c r="I66" s="4"/>
      <c r="J66" s="4"/>
      <c r="K66" s="4"/>
      <c r="L66" s="6">
        <v>-3323</v>
      </c>
      <c r="M66" s="6">
        <v>39534</v>
      </c>
      <c r="N66" s="6">
        <v>21376</v>
      </c>
    </row>
    <row r="67" spans="1:14" x14ac:dyDescent="0.25">
      <c r="A67" s="2" t="s">
        <v>1112</v>
      </c>
      <c r="B67" s="4"/>
      <c r="C67" s="4"/>
      <c r="D67" s="4"/>
      <c r="E67" s="4"/>
      <c r="F67" s="4"/>
      <c r="G67" s="4"/>
      <c r="H67" s="4"/>
      <c r="I67" s="4"/>
      <c r="J67" s="4"/>
      <c r="K67" s="4"/>
      <c r="L67" s="6">
        <v>32878</v>
      </c>
      <c r="M67" s="6">
        <v>-3346</v>
      </c>
      <c r="N67" s="6">
        <v>-75950</v>
      </c>
    </row>
    <row r="68" spans="1:14" x14ac:dyDescent="0.25">
      <c r="A68" s="2" t="s">
        <v>84</v>
      </c>
      <c r="B68" s="4"/>
      <c r="C68" s="4"/>
      <c r="D68" s="4"/>
      <c r="E68" s="4"/>
      <c r="F68" s="4"/>
      <c r="G68" s="4"/>
      <c r="H68" s="4"/>
      <c r="I68" s="4"/>
      <c r="J68" s="4"/>
      <c r="K68" s="4"/>
      <c r="L68" s="6">
        <v>25167</v>
      </c>
      <c r="M68" s="6">
        <v>49209</v>
      </c>
      <c r="N68" s="6">
        <v>112969</v>
      </c>
    </row>
    <row r="69" spans="1:14" ht="30" x14ac:dyDescent="0.25">
      <c r="A69" s="2" t="s">
        <v>1117</v>
      </c>
      <c r="B69" s="4"/>
      <c r="C69" s="4"/>
      <c r="D69" s="4"/>
      <c r="E69" s="4"/>
      <c r="F69" s="4"/>
      <c r="G69" s="4"/>
      <c r="H69" s="4"/>
      <c r="I69" s="4"/>
      <c r="J69" s="4"/>
      <c r="K69" s="4"/>
      <c r="L69" s="6">
        <v>15004</v>
      </c>
      <c r="M69" s="6">
        <v>16964</v>
      </c>
      <c r="N69" s="6">
        <v>22159</v>
      </c>
    </row>
    <row r="70" spans="1:14" x14ac:dyDescent="0.25">
      <c r="A70" s="2" t="s">
        <v>86</v>
      </c>
      <c r="B70" s="4"/>
      <c r="C70" s="4"/>
      <c r="D70" s="4"/>
      <c r="E70" s="4"/>
      <c r="F70" s="4"/>
      <c r="G70" s="4"/>
      <c r="H70" s="4"/>
      <c r="I70" s="4"/>
      <c r="J70" s="4"/>
      <c r="K70" s="4"/>
      <c r="L70" s="6">
        <v>10163</v>
      </c>
      <c r="M70" s="6">
        <v>32245</v>
      </c>
      <c r="N70" s="6">
        <v>90810</v>
      </c>
    </row>
    <row r="71" spans="1:14" x14ac:dyDescent="0.25">
      <c r="A71" s="2" t="s">
        <v>102</v>
      </c>
      <c r="B71" s="4"/>
      <c r="C71" s="4"/>
      <c r="D71" s="4"/>
      <c r="E71" s="4"/>
      <c r="F71" s="4"/>
      <c r="G71" s="4"/>
      <c r="H71" s="4"/>
      <c r="I71" s="4"/>
      <c r="J71" s="4"/>
      <c r="K71" s="4"/>
      <c r="L71" s="6">
        <v>-150388</v>
      </c>
      <c r="M71" s="6">
        <v>91240</v>
      </c>
      <c r="N71" s="6">
        <v>59111</v>
      </c>
    </row>
    <row r="72" spans="1:14" x14ac:dyDescent="0.25">
      <c r="A72" s="2" t="s">
        <v>2002</v>
      </c>
      <c r="B72" s="4"/>
      <c r="C72" s="4"/>
      <c r="D72" s="4"/>
      <c r="E72" s="4"/>
      <c r="F72" s="4"/>
      <c r="G72" s="4"/>
      <c r="H72" s="4"/>
      <c r="I72" s="4"/>
      <c r="J72" s="4"/>
      <c r="K72" s="4"/>
      <c r="L72" s="4"/>
      <c r="M72" s="4"/>
      <c r="N72" s="4"/>
    </row>
    <row r="73" spans="1:14" ht="30" x14ac:dyDescent="0.25">
      <c r="A73" s="3" t="s">
        <v>2005</v>
      </c>
      <c r="B73" s="4"/>
      <c r="C73" s="4"/>
      <c r="D73" s="4"/>
      <c r="E73" s="4"/>
      <c r="F73" s="4"/>
      <c r="G73" s="4"/>
      <c r="H73" s="4"/>
      <c r="I73" s="4"/>
      <c r="J73" s="4"/>
      <c r="K73" s="4"/>
      <c r="L73" s="4"/>
      <c r="M73" s="4"/>
      <c r="N73" s="4"/>
    </row>
    <row r="74" spans="1:14" x14ac:dyDescent="0.25">
      <c r="A74" s="2" t="s">
        <v>75</v>
      </c>
      <c r="B74" s="4"/>
      <c r="C74" s="4"/>
      <c r="D74" s="4"/>
      <c r="E74" s="4"/>
      <c r="F74" s="4"/>
      <c r="G74" s="4"/>
      <c r="H74" s="4"/>
      <c r="I74" s="4"/>
      <c r="J74" s="4"/>
      <c r="K74" s="4"/>
      <c r="L74" s="6">
        <v>1366437</v>
      </c>
      <c r="M74" s="6">
        <v>1476538</v>
      </c>
      <c r="N74" s="6">
        <v>1613401</v>
      </c>
    </row>
    <row r="75" spans="1:14" x14ac:dyDescent="0.25">
      <c r="A75" s="2" t="s">
        <v>76</v>
      </c>
      <c r="B75" s="4"/>
      <c r="C75" s="4"/>
      <c r="D75" s="4"/>
      <c r="E75" s="4"/>
      <c r="F75" s="4"/>
      <c r="G75" s="4"/>
      <c r="H75" s="4"/>
      <c r="I75" s="4"/>
      <c r="J75" s="4"/>
      <c r="K75" s="4"/>
      <c r="L75" s="6">
        <v>1322771</v>
      </c>
      <c r="M75" s="6">
        <v>1427391</v>
      </c>
      <c r="N75" s="6">
        <v>1532264</v>
      </c>
    </row>
    <row r="76" spans="1:14" x14ac:dyDescent="0.25">
      <c r="A76" s="2" t="s">
        <v>77</v>
      </c>
      <c r="B76" s="4"/>
      <c r="C76" s="4"/>
      <c r="D76" s="4"/>
      <c r="E76" s="4"/>
      <c r="F76" s="4"/>
      <c r="G76" s="4"/>
      <c r="H76" s="4"/>
      <c r="I76" s="4"/>
      <c r="J76" s="4"/>
      <c r="K76" s="4"/>
      <c r="L76" s="6">
        <v>43666</v>
      </c>
      <c r="M76" s="6">
        <v>49147</v>
      </c>
      <c r="N76" s="6">
        <v>81137</v>
      </c>
    </row>
    <row r="77" spans="1:14" ht="30" x14ac:dyDescent="0.25">
      <c r="A77" s="2" t="s">
        <v>78</v>
      </c>
      <c r="B77" s="4"/>
      <c r="C77" s="4"/>
      <c r="D77" s="4"/>
      <c r="E77" s="4"/>
      <c r="F77" s="4"/>
      <c r="G77" s="4"/>
      <c r="H77" s="4"/>
      <c r="I77" s="4"/>
      <c r="J77" s="4"/>
      <c r="K77" s="4"/>
      <c r="L77" s="6">
        <v>21629</v>
      </c>
      <c r="M77" s="6">
        <v>21048</v>
      </c>
      <c r="N77" s="6">
        <v>23247</v>
      </c>
    </row>
    <row r="78" spans="1:14" x14ac:dyDescent="0.25">
      <c r="A78" s="2" t="s">
        <v>1104</v>
      </c>
      <c r="B78" s="4"/>
      <c r="C78" s="4"/>
      <c r="D78" s="4"/>
      <c r="E78" s="4"/>
      <c r="F78" s="4"/>
      <c r="G78" s="4"/>
      <c r="H78" s="4"/>
      <c r="I78" s="4"/>
      <c r="J78" s="4"/>
      <c r="K78" s="4"/>
      <c r="L78" s="6">
        <v>22037</v>
      </c>
      <c r="M78" s="6">
        <v>28099</v>
      </c>
      <c r="N78" s="6">
        <v>57890</v>
      </c>
    </row>
    <row r="79" spans="1:14" x14ac:dyDescent="0.25">
      <c r="A79" s="2" t="s">
        <v>81</v>
      </c>
      <c r="B79" s="4"/>
      <c r="C79" s="4"/>
      <c r="D79" s="4"/>
      <c r="E79" s="4"/>
      <c r="F79" s="4"/>
      <c r="G79" s="4"/>
      <c r="H79" s="4"/>
      <c r="I79" s="4"/>
      <c r="J79" s="4"/>
      <c r="K79" s="4"/>
      <c r="L79" s="6">
        <v>2478</v>
      </c>
      <c r="M79" s="6">
        <v>2671</v>
      </c>
      <c r="N79" s="6">
        <v>4985</v>
      </c>
    </row>
    <row r="80" spans="1:14" ht="30" x14ac:dyDescent="0.25">
      <c r="A80" s="2" t="s">
        <v>1107</v>
      </c>
      <c r="B80" s="4"/>
      <c r="C80" s="4"/>
      <c r="D80" s="4"/>
      <c r="E80" s="4"/>
      <c r="F80" s="4"/>
      <c r="G80" s="4"/>
      <c r="H80" s="4"/>
      <c r="I80" s="4"/>
      <c r="J80" s="4"/>
      <c r="K80" s="4"/>
      <c r="L80" s="6">
        <v>11609</v>
      </c>
      <c r="M80" s="6">
        <v>12803</v>
      </c>
      <c r="N80" s="6">
        <v>11782</v>
      </c>
    </row>
    <row r="81" spans="1:14" x14ac:dyDescent="0.25">
      <c r="A81" s="2" t="s">
        <v>1109</v>
      </c>
      <c r="B81" s="4"/>
      <c r="C81" s="4"/>
      <c r="D81" s="4"/>
      <c r="E81" s="4"/>
      <c r="F81" s="4"/>
      <c r="G81" s="4"/>
      <c r="H81" s="4"/>
      <c r="I81" s="4"/>
      <c r="J81" s="4"/>
      <c r="K81" s="4"/>
      <c r="L81" s="6">
        <v>7052</v>
      </c>
      <c r="M81" s="6">
        <v>20647</v>
      </c>
      <c r="N81" s="6">
        <v>23125</v>
      </c>
    </row>
    <row r="82" spans="1:14" x14ac:dyDescent="0.25">
      <c r="A82" s="2" t="s">
        <v>84</v>
      </c>
      <c r="B82" s="4"/>
      <c r="C82" s="4"/>
      <c r="D82" s="4"/>
      <c r="E82" s="4"/>
      <c r="F82" s="4"/>
      <c r="G82" s="4"/>
      <c r="H82" s="4"/>
      <c r="I82" s="4"/>
      <c r="J82" s="4"/>
      <c r="K82" s="4"/>
      <c r="L82" s="4">
        <v>898</v>
      </c>
      <c r="M82" s="6">
        <v>-8022</v>
      </c>
      <c r="N82" s="6">
        <v>17998</v>
      </c>
    </row>
    <row r="83" spans="1:14" ht="30" x14ac:dyDescent="0.25">
      <c r="A83" s="2" t="s">
        <v>1117</v>
      </c>
      <c r="B83" s="4"/>
      <c r="C83" s="4"/>
      <c r="D83" s="4"/>
      <c r="E83" s="4"/>
      <c r="F83" s="4"/>
      <c r="G83" s="4"/>
      <c r="H83" s="4"/>
      <c r="I83" s="4"/>
      <c r="J83" s="4"/>
      <c r="K83" s="4"/>
      <c r="L83" s="6">
        <v>4011</v>
      </c>
      <c r="M83" s="6">
        <v>2593</v>
      </c>
      <c r="N83" s="6">
        <v>-3739</v>
      </c>
    </row>
    <row r="84" spans="1:14" x14ac:dyDescent="0.25">
      <c r="A84" s="2" t="s">
        <v>86</v>
      </c>
      <c r="B84" s="4"/>
      <c r="C84" s="4"/>
      <c r="D84" s="4"/>
      <c r="E84" s="4"/>
      <c r="F84" s="4"/>
      <c r="G84" s="4"/>
      <c r="H84" s="4"/>
      <c r="I84" s="4"/>
      <c r="J84" s="4"/>
      <c r="K84" s="4"/>
      <c r="L84" s="6">
        <v>-3113</v>
      </c>
      <c r="M84" s="6">
        <v>-10615</v>
      </c>
      <c r="N84" s="6">
        <v>21737</v>
      </c>
    </row>
    <row r="85" spans="1:14" x14ac:dyDescent="0.25">
      <c r="A85" s="2" t="s">
        <v>102</v>
      </c>
      <c r="B85" s="4"/>
      <c r="C85" s="4"/>
      <c r="D85" s="4"/>
      <c r="E85" s="4"/>
      <c r="F85" s="4"/>
      <c r="G85" s="4"/>
      <c r="H85" s="4"/>
      <c r="I85" s="4"/>
      <c r="J85" s="4"/>
      <c r="K85" s="4"/>
      <c r="L85" s="7">
        <v>-6157</v>
      </c>
      <c r="M85" s="7">
        <v>-5805</v>
      </c>
      <c r="N85" s="7">
        <v>24821</v>
      </c>
    </row>
  </sheetData>
  <mergeCells count="3">
    <mergeCell ref="B1:C1"/>
    <mergeCell ref="D1:K1"/>
    <mergeCell ref="L1:N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2006</v>
      </c>
      <c r="B1" s="8" t="s">
        <v>1</v>
      </c>
      <c r="C1" s="8"/>
      <c r="D1" s="8"/>
    </row>
    <row r="2" spans="1:4" ht="30" x14ac:dyDescent="0.25">
      <c r="A2" s="1" t="s">
        <v>26</v>
      </c>
      <c r="B2" s="1" t="s">
        <v>2</v>
      </c>
      <c r="C2" s="1" t="s">
        <v>27</v>
      </c>
      <c r="D2" s="1" t="s">
        <v>73</v>
      </c>
    </row>
    <row r="3" spans="1:4" x14ac:dyDescent="0.25">
      <c r="A3" s="3" t="s">
        <v>134</v>
      </c>
      <c r="B3" s="4"/>
      <c r="C3" s="4"/>
      <c r="D3" s="4"/>
    </row>
    <row r="4" spans="1:4" ht="30" x14ac:dyDescent="0.25">
      <c r="A4" s="2" t="s">
        <v>1162</v>
      </c>
      <c r="B4" s="7">
        <v>117221</v>
      </c>
      <c r="C4" s="7">
        <v>211335</v>
      </c>
      <c r="D4" s="7">
        <v>186115</v>
      </c>
    </row>
    <row r="5" spans="1:4" x14ac:dyDescent="0.25">
      <c r="A5" s="3" t="s">
        <v>152</v>
      </c>
      <c r="B5" s="4"/>
      <c r="C5" s="4"/>
      <c r="D5" s="4"/>
    </row>
    <row r="6" spans="1:4" x14ac:dyDescent="0.25">
      <c r="A6" s="2" t="s">
        <v>153</v>
      </c>
      <c r="B6" s="6">
        <v>-98606</v>
      </c>
      <c r="C6" s="6">
        <v>-73544</v>
      </c>
      <c r="D6" s="6">
        <v>-118504</v>
      </c>
    </row>
    <row r="7" spans="1:4" ht="30" x14ac:dyDescent="0.25">
      <c r="A7" s="2" t="s">
        <v>154</v>
      </c>
      <c r="B7" s="4"/>
      <c r="C7" s="6">
        <v>18769</v>
      </c>
      <c r="D7" s="6">
        <v>6079</v>
      </c>
    </row>
    <row r="8" spans="1:4" ht="30" x14ac:dyDescent="0.25">
      <c r="A8" s="2" t="s">
        <v>1207</v>
      </c>
      <c r="B8" s="6">
        <v>6257</v>
      </c>
      <c r="C8" s="6">
        <v>15221</v>
      </c>
      <c r="D8" s="4">
        <v>253</v>
      </c>
    </row>
    <row r="9" spans="1:4" x14ac:dyDescent="0.25">
      <c r="A9" s="2" t="s">
        <v>157</v>
      </c>
      <c r="B9" s="4"/>
      <c r="C9" s="6">
        <v>-2711</v>
      </c>
      <c r="D9" s="6">
        <v>2602</v>
      </c>
    </row>
    <row r="10" spans="1:4" ht="30" x14ac:dyDescent="0.25">
      <c r="A10" s="2" t="s">
        <v>156</v>
      </c>
      <c r="B10" s="4">
        <v>-700</v>
      </c>
      <c r="C10" s="4"/>
      <c r="D10" s="4"/>
    </row>
    <row r="11" spans="1:4" ht="30" x14ac:dyDescent="0.25">
      <c r="A11" s="2" t="s">
        <v>158</v>
      </c>
      <c r="B11" s="4">
        <v>978</v>
      </c>
      <c r="C11" s="6">
        <v>1055</v>
      </c>
      <c r="D11" s="4"/>
    </row>
    <row r="12" spans="1:4" x14ac:dyDescent="0.25">
      <c r="A12" s="2" t="s">
        <v>159</v>
      </c>
      <c r="B12" s="4">
        <v>-533</v>
      </c>
      <c r="C12" s="6">
        <v>7852</v>
      </c>
      <c r="D12" s="6">
        <v>-7725</v>
      </c>
    </row>
    <row r="13" spans="1:4" x14ac:dyDescent="0.25">
      <c r="A13" s="2" t="s">
        <v>160</v>
      </c>
      <c r="B13" s="6">
        <v>-92604</v>
      </c>
      <c r="C13" s="6">
        <v>-33358</v>
      </c>
      <c r="D13" s="6">
        <v>-117295</v>
      </c>
    </row>
    <row r="14" spans="1:4" x14ac:dyDescent="0.25">
      <c r="A14" s="3" t="s">
        <v>161</v>
      </c>
      <c r="B14" s="4"/>
      <c r="C14" s="4"/>
      <c r="D14" s="4"/>
    </row>
    <row r="15" spans="1:4" x14ac:dyDescent="0.25">
      <c r="A15" s="2" t="s">
        <v>163</v>
      </c>
      <c r="B15" s="4"/>
      <c r="C15" s="6">
        <v>-48255</v>
      </c>
      <c r="D15" s="6">
        <v>-8080</v>
      </c>
    </row>
    <row r="16" spans="1:4" ht="30" x14ac:dyDescent="0.25">
      <c r="A16" s="2" t="s">
        <v>162</v>
      </c>
      <c r="B16" s="6">
        <v>198087</v>
      </c>
      <c r="C16" s="4"/>
      <c r="D16" s="4"/>
    </row>
    <row r="17" spans="1:4" x14ac:dyDescent="0.25">
      <c r="A17" s="2" t="s">
        <v>1184</v>
      </c>
      <c r="B17" s="6">
        <v>-56901</v>
      </c>
      <c r="C17" s="6">
        <v>-42877</v>
      </c>
      <c r="D17" s="6">
        <v>-37887</v>
      </c>
    </row>
    <row r="18" spans="1:4" x14ac:dyDescent="0.25">
      <c r="A18" s="2" t="s">
        <v>1264</v>
      </c>
      <c r="B18" s="4"/>
      <c r="C18" s="4"/>
      <c r="D18" s="6">
        <v>162155</v>
      </c>
    </row>
    <row r="19" spans="1:4" x14ac:dyDescent="0.25">
      <c r="A19" s="2" t="s">
        <v>168</v>
      </c>
      <c r="B19" s="6">
        <v>-132500</v>
      </c>
      <c r="C19" s="4"/>
      <c r="D19" s="4"/>
    </row>
    <row r="20" spans="1:4" x14ac:dyDescent="0.25">
      <c r="A20" s="2" t="s">
        <v>166</v>
      </c>
      <c r="B20" s="4"/>
      <c r="C20" s="6">
        <v>-1239000</v>
      </c>
      <c r="D20" s="6">
        <v>-147000</v>
      </c>
    </row>
    <row r="21" spans="1:4" ht="30" x14ac:dyDescent="0.25">
      <c r="A21" s="2" t="s">
        <v>167</v>
      </c>
      <c r="B21" s="4"/>
      <c r="C21" s="6">
        <v>1325000</v>
      </c>
      <c r="D21" s="4"/>
    </row>
    <row r="22" spans="1:4" ht="30" x14ac:dyDescent="0.25">
      <c r="A22" s="2" t="s">
        <v>169</v>
      </c>
      <c r="B22" s="6">
        <v>308638</v>
      </c>
      <c r="C22" s="6">
        <v>376630</v>
      </c>
      <c r="D22" s="6">
        <v>113828</v>
      </c>
    </row>
    <row r="23" spans="1:4" ht="30" x14ac:dyDescent="0.25">
      <c r="A23" s="2" t="s">
        <v>170</v>
      </c>
      <c r="B23" s="6">
        <v>-309205</v>
      </c>
      <c r="C23" s="6">
        <v>-471696</v>
      </c>
      <c r="D23" s="6">
        <v>-130233</v>
      </c>
    </row>
    <row r="24" spans="1:4" ht="30" x14ac:dyDescent="0.25">
      <c r="A24" s="2" t="s">
        <v>1228</v>
      </c>
      <c r="B24" s="4"/>
      <c r="C24" s="6">
        <v>405000</v>
      </c>
      <c r="D24" s="6">
        <v>1105000</v>
      </c>
    </row>
    <row r="25" spans="1:4" x14ac:dyDescent="0.25">
      <c r="A25" s="2" t="s">
        <v>1229</v>
      </c>
      <c r="B25" s="4"/>
      <c r="C25" s="6">
        <v>-525000</v>
      </c>
      <c r="D25" s="6">
        <v>-1135000</v>
      </c>
    </row>
    <row r="26" spans="1:4" ht="30" x14ac:dyDescent="0.25">
      <c r="A26" s="2" t="s">
        <v>173</v>
      </c>
      <c r="B26" s="6">
        <v>8119</v>
      </c>
      <c r="C26" s="6">
        <v>-220198</v>
      </c>
      <c r="D26" s="6">
        <v>-77217</v>
      </c>
    </row>
    <row r="27" spans="1:4" x14ac:dyDescent="0.25">
      <c r="A27" s="2" t="s">
        <v>174</v>
      </c>
      <c r="B27" s="6">
        <v>-8453</v>
      </c>
      <c r="C27" s="6">
        <v>2367</v>
      </c>
      <c r="D27" s="4">
        <v>-559</v>
      </c>
    </row>
    <row r="28" spans="1:4" ht="30" x14ac:dyDescent="0.25">
      <c r="A28" s="2" t="s">
        <v>175</v>
      </c>
      <c r="B28" s="6">
        <v>24283</v>
      </c>
      <c r="C28" s="6">
        <v>-39854</v>
      </c>
      <c r="D28" s="6">
        <v>-8956</v>
      </c>
    </row>
    <row r="29" spans="1:4" ht="30" x14ac:dyDescent="0.25">
      <c r="A29" s="2" t="s">
        <v>176</v>
      </c>
      <c r="B29" s="6">
        <v>196503</v>
      </c>
      <c r="C29" s="6">
        <v>236357</v>
      </c>
      <c r="D29" s="6">
        <v>245313</v>
      </c>
    </row>
    <row r="30" spans="1:4" ht="30" x14ac:dyDescent="0.25">
      <c r="A30" s="2" t="s">
        <v>177</v>
      </c>
      <c r="B30" s="6">
        <v>220786</v>
      </c>
      <c r="C30" s="6">
        <v>196503</v>
      </c>
      <c r="D30" s="6">
        <v>236357</v>
      </c>
    </row>
    <row r="31" spans="1:4" x14ac:dyDescent="0.25">
      <c r="A31" s="2" t="s">
        <v>1701</v>
      </c>
      <c r="B31" s="4"/>
      <c r="C31" s="4"/>
      <c r="D31" s="4"/>
    </row>
    <row r="32" spans="1:4" x14ac:dyDescent="0.25">
      <c r="A32" s="3" t="s">
        <v>134</v>
      </c>
      <c r="B32" s="4"/>
      <c r="C32" s="4"/>
      <c r="D32" s="4"/>
    </row>
    <row r="33" spans="1:4" ht="30" x14ac:dyDescent="0.25">
      <c r="A33" s="2" t="s">
        <v>1162</v>
      </c>
      <c r="B33" s="6">
        <v>-1079</v>
      </c>
      <c r="C33" s="4">
        <v>-78</v>
      </c>
      <c r="D33" s="4">
        <v>-48</v>
      </c>
    </row>
    <row r="34" spans="1:4" x14ac:dyDescent="0.25">
      <c r="A34" s="3" t="s">
        <v>152</v>
      </c>
      <c r="B34" s="4"/>
      <c r="C34" s="4"/>
      <c r="D34" s="4"/>
    </row>
    <row r="35" spans="1:4" x14ac:dyDescent="0.25">
      <c r="A35" s="2" t="s">
        <v>1067</v>
      </c>
      <c r="B35" s="6">
        <v>-196400</v>
      </c>
      <c r="C35" s="4"/>
      <c r="D35" s="6">
        <v>-162155</v>
      </c>
    </row>
    <row r="36" spans="1:4" x14ac:dyDescent="0.25">
      <c r="A36" s="2" t="s">
        <v>160</v>
      </c>
      <c r="B36" s="6">
        <v>-196400</v>
      </c>
      <c r="C36" s="4"/>
      <c r="D36" s="6">
        <v>-162155</v>
      </c>
    </row>
    <row r="37" spans="1:4" x14ac:dyDescent="0.25">
      <c r="A37" s="3" t="s">
        <v>161</v>
      </c>
      <c r="B37" s="4"/>
      <c r="C37" s="4"/>
      <c r="D37" s="4"/>
    </row>
    <row r="38" spans="1:4" ht="30" x14ac:dyDescent="0.25">
      <c r="A38" s="2" t="s">
        <v>162</v>
      </c>
      <c r="B38" s="6">
        <v>198087</v>
      </c>
      <c r="C38" s="4"/>
      <c r="D38" s="4"/>
    </row>
    <row r="39" spans="1:4" ht="30" x14ac:dyDescent="0.25">
      <c r="A39" s="2" t="s">
        <v>1181</v>
      </c>
      <c r="B39" s="4">
        <v>295</v>
      </c>
      <c r="C39" s="4">
        <v>77</v>
      </c>
      <c r="D39" s="4">
        <v>51</v>
      </c>
    </row>
    <row r="40" spans="1:4" x14ac:dyDescent="0.25">
      <c r="A40" s="2" t="s">
        <v>1264</v>
      </c>
      <c r="B40" s="4"/>
      <c r="C40" s="4"/>
      <c r="D40" s="6">
        <v>162155</v>
      </c>
    </row>
    <row r="41" spans="1:4" ht="30" x14ac:dyDescent="0.25">
      <c r="A41" s="2" t="s">
        <v>173</v>
      </c>
      <c r="B41" s="6">
        <v>198382</v>
      </c>
      <c r="C41" s="4">
        <v>77</v>
      </c>
      <c r="D41" s="6">
        <v>162206</v>
      </c>
    </row>
    <row r="42" spans="1:4" x14ac:dyDescent="0.25">
      <c r="A42" s="2" t="s">
        <v>174</v>
      </c>
      <c r="B42" s="4">
        <v>-1</v>
      </c>
      <c r="C42" s="4"/>
      <c r="D42" s="4"/>
    </row>
    <row r="43" spans="1:4" ht="30" x14ac:dyDescent="0.25">
      <c r="A43" s="2" t="s">
        <v>175</v>
      </c>
      <c r="B43" s="4">
        <v>902</v>
      </c>
      <c r="C43" s="4">
        <v>-1</v>
      </c>
      <c r="D43" s="4">
        <v>3</v>
      </c>
    </row>
    <row r="44" spans="1:4" ht="30" x14ac:dyDescent="0.25">
      <c r="A44" s="2" t="s">
        <v>176</v>
      </c>
      <c r="B44" s="4">
        <v>2</v>
      </c>
      <c r="C44" s="4">
        <v>3</v>
      </c>
      <c r="D44" s="4"/>
    </row>
    <row r="45" spans="1:4" ht="30" x14ac:dyDescent="0.25">
      <c r="A45" s="2" t="s">
        <v>177</v>
      </c>
      <c r="B45" s="4">
        <v>904</v>
      </c>
      <c r="C45" s="4">
        <v>2</v>
      </c>
      <c r="D45" s="4">
        <v>3</v>
      </c>
    </row>
    <row r="46" spans="1:4" x14ac:dyDescent="0.25">
      <c r="A46" s="2" t="s">
        <v>1998</v>
      </c>
      <c r="B46" s="4"/>
      <c r="C46" s="4"/>
      <c r="D46" s="4"/>
    </row>
    <row r="47" spans="1:4" x14ac:dyDescent="0.25">
      <c r="A47" s="3" t="s">
        <v>134</v>
      </c>
      <c r="B47" s="4"/>
      <c r="C47" s="4"/>
      <c r="D47" s="4"/>
    </row>
    <row r="48" spans="1:4" ht="30" x14ac:dyDescent="0.25">
      <c r="A48" s="2" t="s">
        <v>1162</v>
      </c>
      <c r="B48" s="6">
        <v>-58667</v>
      </c>
      <c r="C48" s="6">
        <v>27101</v>
      </c>
      <c r="D48" s="6">
        <v>7865</v>
      </c>
    </row>
    <row r="49" spans="1:4" x14ac:dyDescent="0.25">
      <c r="A49" s="3" t="s">
        <v>152</v>
      </c>
      <c r="B49" s="4"/>
      <c r="C49" s="4"/>
      <c r="D49" s="4"/>
    </row>
    <row r="50" spans="1:4" x14ac:dyDescent="0.25">
      <c r="A50" s="2" t="s">
        <v>1067</v>
      </c>
      <c r="B50" s="6">
        <v>-199400</v>
      </c>
      <c r="C50" s="4"/>
      <c r="D50" s="4"/>
    </row>
    <row r="51" spans="1:4" x14ac:dyDescent="0.25">
      <c r="A51" s="2" t="s">
        <v>1173</v>
      </c>
      <c r="B51" s="6">
        <v>2462</v>
      </c>
      <c r="C51" s="6">
        <v>-4000</v>
      </c>
      <c r="D51" s="6">
        <v>144463</v>
      </c>
    </row>
    <row r="52" spans="1:4" x14ac:dyDescent="0.25">
      <c r="A52" s="2" t="s">
        <v>160</v>
      </c>
      <c r="B52" s="6">
        <v>-196938</v>
      </c>
      <c r="C52" s="6">
        <v>-4000</v>
      </c>
      <c r="D52" s="6">
        <v>144463</v>
      </c>
    </row>
    <row r="53" spans="1:4" x14ac:dyDescent="0.25">
      <c r="A53" s="3" t="s">
        <v>161</v>
      </c>
      <c r="B53" s="4"/>
      <c r="C53" s="4"/>
      <c r="D53" s="4"/>
    </row>
    <row r="54" spans="1:4" x14ac:dyDescent="0.25">
      <c r="A54" s="2" t="s">
        <v>163</v>
      </c>
      <c r="B54" s="4"/>
      <c r="C54" s="6">
        <v>-47488</v>
      </c>
      <c r="D54" s="6">
        <v>-7392</v>
      </c>
    </row>
    <row r="55" spans="1:4" ht="30" x14ac:dyDescent="0.25">
      <c r="A55" s="2" t="s">
        <v>1181</v>
      </c>
      <c r="B55" s="6">
        <v>14254</v>
      </c>
      <c r="C55" s="6">
        <v>37793</v>
      </c>
      <c r="D55" s="6">
        <v>-49818</v>
      </c>
    </row>
    <row r="56" spans="1:4" x14ac:dyDescent="0.25">
      <c r="A56" s="2" t="s">
        <v>1184</v>
      </c>
      <c r="B56" s="6">
        <v>-3646</v>
      </c>
      <c r="C56" s="6">
        <v>-7727</v>
      </c>
      <c r="D56" s="6">
        <v>-4159</v>
      </c>
    </row>
    <row r="57" spans="1:4" x14ac:dyDescent="0.25">
      <c r="A57" s="2" t="s">
        <v>1188</v>
      </c>
      <c r="B57" s="6">
        <v>189400</v>
      </c>
      <c r="C57" s="4"/>
      <c r="D57" s="6">
        <v>22155</v>
      </c>
    </row>
    <row r="58" spans="1:4" x14ac:dyDescent="0.25">
      <c r="A58" s="2" t="s">
        <v>168</v>
      </c>
      <c r="B58" s="6">
        <v>-132500</v>
      </c>
      <c r="C58" s="4"/>
      <c r="D58" s="4"/>
    </row>
    <row r="59" spans="1:4" ht="45" x14ac:dyDescent="0.25">
      <c r="A59" s="2" t="s">
        <v>2007</v>
      </c>
      <c r="B59" s="6">
        <v>189400</v>
      </c>
      <c r="C59" s="4"/>
      <c r="D59" s="4"/>
    </row>
    <row r="60" spans="1:4" x14ac:dyDescent="0.25">
      <c r="A60" s="2" t="s">
        <v>166</v>
      </c>
      <c r="B60" s="4"/>
      <c r="C60" s="6">
        <v>-1239000</v>
      </c>
      <c r="D60" s="6">
        <v>-147000</v>
      </c>
    </row>
    <row r="61" spans="1:4" ht="30" x14ac:dyDescent="0.25">
      <c r="A61" s="2" t="s">
        <v>167</v>
      </c>
      <c r="B61" s="4"/>
      <c r="C61" s="6">
        <v>1325000</v>
      </c>
      <c r="D61" s="4"/>
    </row>
    <row r="62" spans="1:4" ht="30" x14ac:dyDescent="0.25">
      <c r="A62" s="2" t="s">
        <v>1228</v>
      </c>
      <c r="B62" s="4"/>
      <c r="C62" s="6">
        <v>405000</v>
      </c>
      <c r="D62" s="6">
        <v>1105000</v>
      </c>
    </row>
    <row r="63" spans="1:4" x14ac:dyDescent="0.25">
      <c r="A63" s="2" t="s">
        <v>1229</v>
      </c>
      <c r="B63" s="4"/>
      <c r="C63" s="6">
        <v>-525000</v>
      </c>
      <c r="D63" s="6">
        <v>-1135000</v>
      </c>
    </row>
    <row r="64" spans="1:4" ht="30" x14ac:dyDescent="0.25">
      <c r="A64" s="2" t="s">
        <v>173</v>
      </c>
      <c r="B64" s="6">
        <v>256908</v>
      </c>
      <c r="C64" s="6">
        <v>-51422</v>
      </c>
      <c r="D64" s="6">
        <v>-216214</v>
      </c>
    </row>
    <row r="65" spans="1:4" x14ac:dyDescent="0.25">
      <c r="A65" s="2" t="s">
        <v>174</v>
      </c>
      <c r="B65" s="4">
        <v>396</v>
      </c>
      <c r="C65" s="4">
        <v>-136</v>
      </c>
      <c r="D65" s="4">
        <v>16</v>
      </c>
    </row>
    <row r="66" spans="1:4" ht="30" x14ac:dyDescent="0.25">
      <c r="A66" s="2" t="s">
        <v>175</v>
      </c>
      <c r="B66" s="6">
        <v>1699</v>
      </c>
      <c r="C66" s="6">
        <v>-28457</v>
      </c>
      <c r="D66" s="6">
        <v>-63870</v>
      </c>
    </row>
    <row r="67" spans="1:4" ht="30" x14ac:dyDescent="0.25">
      <c r="A67" s="2" t="s">
        <v>176</v>
      </c>
      <c r="B67" s="4">
        <v>954</v>
      </c>
      <c r="C67" s="6">
        <v>29411</v>
      </c>
      <c r="D67" s="6">
        <v>93281</v>
      </c>
    </row>
    <row r="68" spans="1:4" ht="30" x14ac:dyDescent="0.25">
      <c r="A68" s="2" t="s">
        <v>177</v>
      </c>
      <c r="B68" s="6">
        <v>2653</v>
      </c>
      <c r="C68" s="4">
        <v>954</v>
      </c>
      <c r="D68" s="6">
        <v>29411</v>
      </c>
    </row>
    <row r="69" spans="1:4" x14ac:dyDescent="0.25">
      <c r="A69" s="2" t="s">
        <v>2000</v>
      </c>
      <c r="B69" s="4"/>
      <c r="C69" s="4"/>
      <c r="D69" s="4"/>
    </row>
    <row r="70" spans="1:4" x14ac:dyDescent="0.25">
      <c r="A70" s="3" t="s">
        <v>134</v>
      </c>
      <c r="B70" s="4"/>
      <c r="C70" s="4"/>
      <c r="D70" s="4"/>
    </row>
    <row r="71" spans="1:4" ht="30" x14ac:dyDescent="0.25">
      <c r="A71" s="2" t="s">
        <v>1162</v>
      </c>
      <c r="B71" s="6">
        <v>107137</v>
      </c>
      <c r="C71" s="6">
        <v>34470</v>
      </c>
      <c r="D71" s="6">
        <v>113446</v>
      </c>
    </row>
    <row r="72" spans="1:4" x14ac:dyDescent="0.25">
      <c r="A72" s="3" t="s">
        <v>152</v>
      </c>
      <c r="B72" s="4"/>
      <c r="C72" s="4"/>
      <c r="D72" s="4"/>
    </row>
    <row r="73" spans="1:4" x14ac:dyDescent="0.25">
      <c r="A73" s="2" t="s">
        <v>153</v>
      </c>
      <c r="B73" s="6">
        <v>-85021</v>
      </c>
      <c r="C73" s="6">
        <v>-61573</v>
      </c>
      <c r="D73" s="6">
        <v>-110746</v>
      </c>
    </row>
    <row r="74" spans="1:4" ht="30" x14ac:dyDescent="0.25">
      <c r="A74" s="2" t="s">
        <v>154</v>
      </c>
      <c r="B74" s="4"/>
      <c r="C74" s="6">
        <v>18769</v>
      </c>
      <c r="D74" s="6">
        <v>6079</v>
      </c>
    </row>
    <row r="75" spans="1:4" ht="30" x14ac:dyDescent="0.25">
      <c r="A75" s="2" t="s">
        <v>1207</v>
      </c>
      <c r="B75" s="4"/>
      <c r="C75" s="6">
        <v>15221</v>
      </c>
      <c r="D75" s="4">
        <v>206</v>
      </c>
    </row>
    <row r="76" spans="1:4" ht="30" x14ac:dyDescent="0.25">
      <c r="A76" s="2" t="s">
        <v>156</v>
      </c>
      <c r="B76" s="4">
        <v>-700</v>
      </c>
      <c r="C76" s="4"/>
      <c r="D76" s="4"/>
    </row>
    <row r="77" spans="1:4" ht="30" x14ac:dyDescent="0.25">
      <c r="A77" s="2" t="s">
        <v>158</v>
      </c>
      <c r="B77" s="4">
        <v>978</v>
      </c>
      <c r="C77" s="6">
        <v>1055</v>
      </c>
      <c r="D77" s="4"/>
    </row>
    <row r="78" spans="1:4" x14ac:dyDescent="0.25">
      <c r="A78" s="2" t="s">
        <v>1067</v>
      </c>
      <c r="B78" s="6">
        <v>-196626</v>
      </c>
      <c r="C78" s="4"/>
      <c r="D78" s="6">
        <v>-22155</v>
      </c>
    </row>
    <row r="79" spans="1:4" x14ac:dyDescent="0.25">
      <c r="A79" s="2" t="s">
        <v>1173</v>
      </c>
      <c r="B79" s="6">
        <v>-181036</v>
      </c>
      <c r="C79" s="6">
        <v>-43012</v>
      </c>
      <c r="D79" s="6">
        <v>68268</v>
      </c>
    </row>
    <row r="80" spans="1:4" x14ac:dyDescent="0.25">
      <c r="A80" s="2" t="s">
        <v>159</v>
      </c>
      <c r="B80" s="4">
        <v>-533</v>
      </c>
      <c r="C80" s="4"/>
      <c r="D80" s="4"/>
    </row>
    <row r="81" spans="1:4" x14ac:dyDescent="0.25">
      <c r="A81" s="2" t="s">
        <v>160</v>
      </c>
      <c r="B81" s="6">
        <v>-462938</v>
      </c>
      <c r="C81" s="6">
        <v>-69540</v>
      </c>
      <c r="D81" s="6">
        <v>-58348</v>
      </c>
    </row>
    <row r="82" spans="1:4" x14ac:dyDescent="0.25">
      <c r="A82" s="3" t="s">
        <v>161</v>
      </c>
      <c r="B82" s="4"/>
      <c r="C82" s="4"/>
      <c r="D82" s="4"/>
    </row>
    <row r="83" spans="1:4" x14ac:dyDescent="0.25">
      <c r="A83" s="2" t="s">
        <v>163</v>
      </c>
      <c r="B83" s="4"/>
      <c r="C83" s="4">
        <v>-767</v>
      </c>
      <c r="D83" s="4">
        <v>-688</v>
      </c>
    </row>
    <row r="84" spans="1:4" ht="30" x14ac:dyDescent="0.25">
      <c r="A84" s="2" t="s">
        <v>1181</v>
      </c>
      <c r="B84" s="6">
        <v>-34986</v>
      </c>
      <c r="C84" s="6">
        <v>5991</v>
      </c>
      <c r="D84" s="6">
        <v>1444</v>
      </c>
    </row>
    <row r="85" spans="1:4" x14ac:dyDescent="0.25">
      <c r="A85" s="2" t="s">
        <v>1184</v>
      </c>
      <c r="B85" s="4">
        <v>-273</v>
      </c>
      <c r="C85" s="4">
        <v>-267</v>
      </c>
      <c r="D85" s="4">
        <v>-407</v>
      </c>
    </row>
    <row r="86" spans="1:4" x14ac:dyDescent="0.25">
      <c r="A86" s="2" t="s">
        <v>1188</v>
      </c>
      <c r="B86" s="6">
        <v>395800</v>
      </c>
      <c r="C86" s="4"/>
      <c r="D86" s="6">
        <v>162155</v>
      </c>
    </row>
    <row r="87" spans="1:4" ht="45" x14ac:dyDescent="0.25">
      <c r="A87" s="2" t="s">
        <v>2007</v>
      </c>
      <c r="B87" s="6">
        <v>13000</v>
      </c>
      <c r="C87" s="4"/>
      <c r="D87" s="6">
        <v>-144183</v>
      </c>
    </row>
    <row r="88" spans="1:4" ht="30" x14ac:dyDescent="0.25">
      <c r="A88" s="2" t="s">
        <v>173</v>
      </c>
      <c r="B88" s="6">
        <v>373541</v>
      </c>
      <c r="C88" s="6">
        <v>4957</v>
      </c>
      <c r="D88" s="6">
        <v>18321</v>
      </c>
    </row>
    <row r="89" spans="1:4" x14ac:dyDescent="0.25">
      <c r="A89" s="2" t="s">
        <v>174</v>
      </c>
      <c r="B89" s="6">
        <v>-6404</v>
      </c>
      <c r="C89" s="6">
        <v>2795</v>
      </c>
      <c r="D89" s="4">
        <v>246</v>
      </c>
    </row>
    <row r="90" spans="1:4" ht="30" x14ac:dyDescent="0.25">
      <c r="A90" s="2" t="s">
        <v>175</v>
      </c>
      <c r="B90" s="6">
        <v>11336</v>
      </c>
      <c r="C90" s="6">
        <v>-27318</v>
      </c>
      <c r="D90" s="6">
        <v>73665</v>
      </c>
    </row>
    <row r="91" spans="1:4" ht="30" x14ac:dyDescent="0.25">
      <c r="A91" s="2" t="s">
        <v>176</v>
      </c>
      <c r="B91" s="6">
        <v>154770</v>
      </c>
      <c r="C91" s="6">
        <v>182088</v>
      </c>
      <c r="D91" s="6">
        <v>108423</v>
      </c>
    </row>
    <row r="92" spans="1:4" ht="30" x14ac:dyDescent="0.25">
      <c r="A92" s="2" t="s">
        <v>177</v>
      </c>
      <c r="B92" s="6">
        <v>166106</v>
      </c>
      <c r="C92" s="6">
        <v>154770</v>
      </c>
      <c r="D92" s="6">
        <v>182088</v>
      </c>
    </row>
    <row r="93" spans="1:4" x14ac:dyDescent="0.25">
      <c r="A93" s="2" t="s">
        <v>2002</v>
      </c>
      <c r="B93" s="4"/>
      <c r="C93" s="4"/>
      <c r="D93" s="4"/>
    </row>
    <row r="94" spans="1:4" x14ac:dyDescent="0.25">
      <c r="A94" s="3" t="s">
        <v>134</v>
      </c>
      <c r="B94" s="4"/>
      <c r="C94" s="4"/>
      <c r="D94" s="4"/>
    </row>
    <row r="95" spans="1:4" ht="30" x14ac:dyDescent="0.25">
      <c r="A95" s="2" t="s">
        <v>1162</v>
      </c>
      <c r="B95" s="6">
        <v>81641</v>
      </c>
      <c r="C95" s="6">
        <v>149842</v>
      </c>
      <c r="D95" s="6">
        <v>64852</v>
      </c>
    </row>
    <row r="96" spans="1:4" x14ac:dyDescent="0.25">
      <c r="A96" s="3" t="s">
        <v>152</v>
      </c>
      <c r="B96" s="4"/>
      <c r="C96" s="4"/>
      <c r="D96" s="4"/>
    </row>
    <row r="97" spans="1:4" x14ac:dyDescent="0.25">
      <c r="A97" s="2" t="s">
        <v>153</v>
      </c>
      <c r="B97" s="6">
        <v>-13585</v>
      </c>
      <c r="C97" s="6">
        <v>-11971</v>
      </c>
      <c r="D97" s="6">
        <v>-7758</v>
      </c>
    </row>
    <row r="98" spans="1:4" ht="30" x14ac:dyDescent="0.25">
      <c r="A98" s="2" t="s">
        <v>1207</v>
      </c>
      <c r="B98" s="6">
        <v>6257</v>
      </c>
      <c r="C98" s="4"/>
      <c r="D98" s="4">
        <v>47</v>
      </c>
    </row>
    <row r="99" spans="1:4" x14ac:dyDescent="0.25">
      <c r="A99" s="2" t="s">
        <v>157</v>
      </c>
      <c r="B99" s="4"/>
      <c r="C99" s="6">
        <v>-2711</v>
      </c>
      <c r="D99" s="6">
        <v>2602</v>
      </c>
    </row>
    <row r="100" spans="1:4" x14ac:dyDescent="0.25">
      <c r="A100" s="2" t="s">
        <v>159</v>
      </c>
      <c r="B100" s="4"/>
      <c r="C100" s="6">
        <v>7852</v>
      </c>
      <c r="D100" s="6">
        <v>-7725</v>
      </c>
    </row>
    <row r="101" spans="1:4" x14ac:dyDescent="0.25">
      <c r="A101" s="2" t="s">
        <v>160</v>
      </c>
      <c r="B101" s="6">
        <v>-7328</v>
      </c>
      <c r="C101" s="6">
        <v>-6830</v>
      </c>
      <c r="D101" s="6">
        <v>-12834</v>
      </c>
    </row>
    <row r="102" spans="1:4" x14ac:dyDescent="0.25">
      <c r="A102" s="3" t="s">
        <v>161</v>
      </c>
      <c r="B102" s="4"/>
      <c r="C102" s="4"/>
      <c r="D102" s="4"/>
    </row>
    <row r="103" spans="1:4" ht="30" x14ac:dyDescent="0.25">
      <c r="A103" s="2" t="s">
        <v>1181</v>
      </c>
      <c r="B103" s="4">
        <v>-927</v>
      </c>
      <c r="C103" s="4">
        <v>-849</v>
      </c>
      <c r="D103" s="6">
        <v>-18625</v>
      </c>
    </row>
    <row r="104" spans="1:4" x14ac:dyDescent="0.25">
      <c r="A104" s="2" t="s">
        <v>1184</v>
      </c>
      <c r="B104" s="6">
        <v>-52982</v>
      </c>
      <c r="C104" s="6">
        <v>-34883</v>
      </c>
      <c r="D104" s="6">
        <v>-33321</v>
      </c>
    </row>
    <row r="105" spans="1:4" x14ac:dyDescent="0.25">
      <c r="A105" s="2" t="s">
        <v>1188</v>
      </c>
      <c r="B105" s="6">
        <v>7226</v>
      </c>
      <c r="C105" s="4"/>
      <c r="D105" s="4"/>
    </row>
    <row r="106" spans="1:4" x14ac:dyDescent="0.25">
      <c r="A106" s="2" t="s">
        <v>1190</v>
      </c>
      <c r="B106" s="6">
        <v>-11811</v>
      </c>
      <c r="C106" s="4"/>
      <c r="D106" s="4"/>
    </row>
    <row r="107" spans="1:4" ht="45" x14ac:dyDescent="0.25">
      <c r="A107" s="2" t="s">
        <v>2007</v>
      </c>
      <c r="B107" s="6">
        <v>-2462</v>
      </c>
      <c r="C107" s="6">
        <v>4000</v>
      </c>
      <c r="D107" s="6">
        <v>-1600</v>
      </c>
    </row>
    <row r="108" spans="1:4" ht="30" x14ac:dyDescent="0.25">
      <c r="A108" s="2" t="s">
        <v>169</v>
      </c>
      <c r="B108" s="6">
        <v>308638</v>
      </c>
      <c r="C108" s="6">
        <v>376630</v>
      </c>
      <c r="D108" s="6">
        <v>113828</v>
      </c>
    </row>
    <row r="109" spans="1:4" ht="30" x14ac:dyDescent="0.25">
      <c r="A109" s="2" t="s">
        <v>170</v>
      </c>
      <c r="B109" s="6">
        <v>-309205</v>
      </c>
      <c r="C109" s="6">
        <v>-471696</v>
      </c>
      <c r="D109" s="6">
        <v>-130233</v>
      </c>
    </row>
    <row r="110" spans="1:4" ht="30" x14ac:dyDescent="0.25">
      <c r="A110" s="2" t="s">
        <v>173</v>
      </c>
      <c r="B110" s="6">
        <v>-61523</v>
      </c>
      <c r="C110" s="6">
        <v>-126798</v>
      </c>
      <c r="D110" s="6">
        <v>-69951</v>
      </c>
    </row>
    <row r="111" spans="1:4" x14ac:dyDescent="0.25">
      <c r="A111" s="2" t="s">
        <v>174</v>
      </c>
      <c r="B111" s="6">
        <v>-2444</v>
      </c>
      <c r="C111" s="4">
        <v>-292</v>
      </c>
      <c r="D111" s="4">
        <v>-821</v>
      </c>
    </row>
    <row r="112" spans="1:4" ht="30" x14ac:dyDescent="0.25">
      <c r="A112" s="2" t="s">
        <v>175</v>
      </c>
      <c r="B112" s="6">
        <v>10346</v>
      </c>
      <c r="C112" s="6">
        <v>15922</v>
      </c>
      <c r="D112" s="6">
        <v>-18754</v>
      </c>
    </row>
    <row r="113" spans="1:4" ht="30" x14ac:dyDescent="0.25">
      <c r="A113" s="2" t="s">
        <v>176</v>
      </c>
      <c r="B113" s="6">
        <v>40777</v>
      </c>
      <c r="C113" s="6">
        <v>24855</v>
      </c>
      <c r="D113" s="6">
        <v>43609</v>
      </c>
    </row>
    <row r="114" spans="1:4" ht="30" x14ac:dyDescent="0.25">
      <c r="A114" s="2" t="s">
        <v>177</v>
      </c>
      <c r="B114" s="6">
        <v>51123</v>
      </c>
      <c r="C114" s="6">
        <v>40777</v>
      </c>
      <c r="D114" s="6">
        <v>24855</v>
      </c>
    </row>
    <row r="115" spans="1:4" x14ac:dyDescent="0.25">
      <c r="A115" s="2" t="s">
        <v>2003</v>
      </c>
      <c r="B115" s="4"/>
      <c r="C115" s="4"/>
      <c r="D115" s="4"/>
    </row>
    <row r="116" spans="1:4" x14ac:dyDescent="0.25">
      <c r="A116" s="3" t="s">
        <v>134</v>
      </c>
      <c r="B116" s="4"/>
      <c r="C116" s="4"/>
      <c r="D116" s="4"/>
    </row>
    <row r="117" spans="1:4" ht="30" x14ac:dyDescent="0.25">
      <c r="A117" s="2" t="s">
        <v>1162</v>
      </c>
      <c r="B117" s="6">
        <v>-11811</v>
      </c>
      <c r="C117" s="4"/>
      <c r="D117" s="4"/>
    </row>
    <row r="118" spans="1:4" x14ac:dyDescent="0.25">
      <c r="A118" s="3" t="s">
        <v>152</v>
      </c>
      <c r="B118" s="4"/>
      <c r="C118" s="4"/>
      <c r="D118" s="4"/>
    </row>
    <row r="119" spans="1:4" x14ac:dyDescent="0.25">
      <c r="A119" s="2" t="s">
        <v>1067</v>
      </c>
      <c r="B119" s="6">
        <v>592426</v>
      </c>
      <c r="C119" s="4"/>
      <c r="D119" s="6">
        <v>184310</v>
      </c>
    </row>
    <row r="120" spans="1:4" x14ac:dyDescent="0.25">
      <c r="A120" s="2" t="s">
        <v>1173</v>
      </c>
      <c r="B120" s="6">
        <v>178574</v>
      </c>
      <c r="C120" s="6">
        <v>47012</v>
      </c>
      <c r="D120" s="6">
        <v>-212731</v>
      </c>
    </row>
    <row r="121" spans="1:4" x14ac:dyDescent="0.25">
      <c r="A121" s="2" t="s">
        <v>160</v>
      </c>
      <c r="B121" s="6">
        <v>771000</v>
      </c>
      <c r="C121" s="6">
        <v>47012</v>
      </c>
      <c r="D121" s="6">
        <v>-28421</v>
      </c>
    </row>
    <row r="122" spans="1:4" x14ac:dyDescent="0.25">
      <c r="A122" s="3" t="s">
        <v>161</v>
      </c>
      <c r="B122" s="4"/>
      <c r="C122" s="4"/>
      <c r="D122" s="4"/>
    </row>
    <row r="123" spans="1:4" ht="30" x14ac:dyDescent="0.25">
      <c r="A123" s="2" t="s">
        <v>1181</v>
      </c>
      <c r="B123" s="6">
        <v>21364</v>
      </c>
      <c r="C123" s="6">
        <v>-43012</v>
      </c>
      <c r="D123" s="6">
        <v>66948</v>
      </c>
    </row>
    <row r="124" spans="1:4" x14ac:dyDescent="0.25">
      <c r="A124" s="2" t="s">
        <v>1188</v>
      </c>
      <c r="B124" s="6">
        <v>-592426</v>
      </c>
      <c r="C124" s="4"/>
      <c r="D124" s="6">
        <v>-184310</v>
      </c>
    </row>
    <row r="125" spans="1:4" x14ac:dyDescent="0.25">
      <c r="A125" s="2" t="s">
        <v>1190</v>
      </c>
      <c r="B125" s="6">
        <v>11811</v>
      </c>
      <c r="C125" s="4"/>
      <c r="D125" s="4"/>
    </row>
    <row r="126" spans="1:4" ht="45" x14ac:dyDescent="0.25">
      <c r="A126" s="2" t="s">
        <v>2007</v>
      </c>
      <c r="B126" s="6">
        <v>-199938</v>
      </c>
      <c r="C126" s="6">
        <v>-4000</v>
      </c>
      <c r="D126" s="6">
        <v>145783</v>
      </c>
    </row>
    <row r="127" spans="1:4" ht="30" x14ac:dyDescent="0.25">
      <c r="A127" s="2" t="s">
        <v>173</v>
      </c>
      <c r="B127" s="7">
        <v>-759189</v>
      </c>
      <c r="C127" s="7">
        <v>-47012</v>
      </c>
      <c r="D127" s="7">
        <v>28421</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1" bestFit="1" customWidth="1"/>
    <col min="2" max="2" width="36.5703125" customWidth="1"/>
    <col min="3" max="4" width="8.85546875" customWidth="1"/>
    <col min="5" max="5" width="31.5703125" customWidth="1"/>
    <col min="6" max="6" width="9.5703125" customWidth="1"/>
    <col min="7" max="8" width="8.85546875" customWidth="1"/>
    <col min="9" max="9" width="31.5703125" customWidth="1"/>
    <col min="10" max="10" width="9.5703125" customWidth="1"/>
  </cols>
  <sheetData>
    <row r="1" spans="1:10" ht="15" customHeight="1" x14ac:dyDescent="0.25">
      <c r="A1" s="8" t="s">
        <v>300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301</v>
      </c>
      <c r="B3" s="11"/>
      <c r="C3" s="11"/>
      <c r="D3" s="11"/>
      <c r="E3" s="11"/>
      <c r="F3" s="11"/>
      <c r="G3" s="11"/>
      <c r="H3" s="11"/>
      <c r="I3" s="11"/>
      <c r="J3" s="11"/>
    </row>
    <row r="4" spans="1:10" x14ac:dyDescent="0.25">
      <c r="A4" s="12" t="s">
        <v>300</v>
      </c>
      <c r="B4" s="33" t="s">
        <v>302</v>
      </c>
      <c r="C4" s="33"/>
      <c r="D4" s="33"/>
      <c r="E4" s="33"/>
      <c r="F4" s="33"/>
      <c r="G4" s="33"/>
      <c r="H4" s="33"/>
      <c r="I4" s="33"/>
      <c r="J4" s="33"/>
    </row>
    <row r="5" spans="1:10" x14ac:dyDescent="0.25">
      <c r="A5" s="12"/>
      <c r="B5" s="35" t="s">
        <v>303</v>
      </c>
      <c r="C5" s="35"/>
      <c r="D5" s="35"/>
      <c r="E5" s="35"/>
      <c r="F5" s="35"/>
      <c r="G5" s="35"/>
      <c r="H5" s="35"/>
      <c r="I5" s="35"/>
      <c r="J5" s="35"/>
    </row>
    <row r="6" spans="1:10" ht="15.75" x14ac:dyDescent="0.25">
      <c r="A6" s="12"/>
      <c r="B6" s="36"/>
      <c r="C6" s="36"/>
      <c r="D6" s="36"/>
      <c r="E6" s="36"/>
      <c r="F6" s="36"/>
      <c r="G6" s="36"/>
      <c r="H6" s="36"/>
      <c r="I6" s="36"/>
      <c r="J6" s="36"/>
    </row>
    <row r="7" spans="1:10" x14ac:dyDescent="0.25">
      <c r="A7" s="12"/>
      <c r="B7" s="15"/>
      <c r="C7" s="15"/>
      <c r="D7" s="15"/>
      <c r="E7" s="15"/>
      <c r="F7" s="15"/>
      <c r="G7" s="15"/>
      <c r="H7" s="15"/>
      <c r="I7" s="15"/>
      <c r="J7" s="15"/>
    </row>
    <row r="8" spans="1:10" ht="15.75" thickBot="1" x14ac:dyDescent="0.3">
      <c r="A8" s="12"/>
      <c r="B8" s="38"/>
      <c r="C8" s="38" t="s">
        <v>57</v>
      </c>
      <c r="D8" s="41" t="s">
        <v>293</v>
      </c>
      <c r="E8" s="41"/>
      <c r="F8" s="41"/>
      <c r="G8" s="41"/>
      <c r="H8" s="41"/>
      <c r="I8" s="41"/>
      <c r="J8" s="38"/>
    </row>
    <row r="9" spans="1:10" ht="15.75" thickBot="1" x14ac:dyDescent="0.3">
      <c r="A9" s="12"/>
      <c r="B9" s="38"/>
      <c r="C9" s="38" t="s">
        <v>57</v>
      </c>
      <c r="D9" s="42">
        <v>2014</v>
      </c>
      <c r="E9" s="42"/>
      <c r="F9" s="38"/>
      <c r="G9" s="38" t="s">
        <v>57</v>
      </c>
      <c r="H9" s="42">
        <v>2013</v>
      </c>
      <c r="I9" s="42"/>
      <c r="J9" s="38"/>
    </row>
    <row r="10" spans="1:10" x14ac:dyDescent="0.25">
      <c r="A10" s="12"/>
      <c r="B10" s="22" t="s">
        <v>304</v>
      </c>
      <c r="C10" s="19" t="s">
        <v>57</v>
      </c>
      <c r="D10" s="19" t="s">
        <v>273</v>
      </c>
      <c r="E10" s="23">
        <v>497538</v>
      </c>
      <c r="F10" s="24" t="s">
        <v>57</v>
      </c>
      <c r="G10" s="19" t="s">
        <v>57</v>
      </c>
      <c r="H10" s="19" t="s">
        <v>273</v>
      </c>
      <c r="I10" s="23">
        <v>584160</v>
      </c>
      <c r="J10" s="24" t="s">
        <v>57</v>
      </c>
    </row>
    <row r="11" spans="1:10" x14ac:dyDescent="0.25">
      <c r="A11" s="12"/>
      <c r="B11" s="20" t="s">
        <v>305</v>
      </c>
      <c r="C11" s="15" t="s">
        <v>57</v>
      </c>
      <c r="D11" s="15"/>
      <c r="E11" s="21">
        <v>75083</v>
      </c>
      <c r="F11" s="16" t="s">
        <v>57</v>
      </c>
      <c r="G11" s="15" t="s">
        <v>57</v>
      </c>
      <c r="H11" s="15"/>
      <c r="I11" s="21">
        <v>94069</v>
      </c>
      <c r="J11" s="16" t="s">
        <v>57</v>
      </c>
    </row>
    <row r="12" spans="1:10" x14ac:dyDescent="0.25">
      <c r="A12" s="12"/>
      <c r="B12" s="22" t="s">
        <v>306</v>
      </c>
      <c r="C12" s="19" t="s">
        <v>57</v>
      </c>
      <c r="D12" s="19"/>
      <c r="E12" s="23">
        <v>34713</v>
      </c>
      <c r="F12" s="24" t="s">
        <v>57</v>
      </c>
      <c r="G12" s="19" t="s">
        <v>57</v>
      </c>
      <c r="H12" s="19"/>
      <c r="I12" s="23">
        <v>45119</v>
      </c>
      <c r="J12" s="24" t="s">
        <v>57</v>
      </c>
    </row>
    <row r="13" spans="1:10" ht="15.75" thickBot="1" x14ac:dyDescent="0.3">
      <c r="A13" s="12"/>
      <c r="B13" s="20" t="s">
        <v>307</v>
      </c>
      <c r="C13" s="15" t="s">
        <v>57</v>
      </c>
      <c r="D13" s="15"/>
      <c r="E13" s="28" t="s">
        <v>308</v>
      </c>
      <c r="F13" s="16" t="s">
        <v>309</v>
      </c>
      <c r="G13" s="15" t="s">
        <v>57</v>
      </c>
      <c r="H13" s="15"/>
      <c r="I13" s="28" t="s">
        <v>310</v>
      </c>
      <c r="J13" s="16" t="s">
        <v>309</v>
      </c>
    </row>
    <row r="14" spans="1:10" x14ac:dyDescent="0.25">
      <c r="A14" s="12"/>
      <c r="B14" s="26"/>
      <c r="C14" s="26" t="s">
        <v>57</v>
      </c>
      <c r="D14" s="27"/>
      <c r="E14" s="27"/>
      <c r="F14" s="26"/>
      <c r="G14" s="26" t="s">
        <v>57</v>
      </c>
      <c r="H14" s="27"/>
      <c r="I14" s="27"/>
      <c r="J14" s="26"/>
    </row>
    <row r="15" spans="1:10" ht="15.75" thickBot="1" x14ac:dyDescent="0.3">
      <c r="A15" s="12"/>
      <c r="B15" s="22" t="s">
        <v>114</v>
      </c>
      <c r="C15" s="19"/>
      <c r="D15" s="19" t="s">
        <v>273</v>
      </c>
      <c r="E15" s="23">
        <v>601066</v>
      </c>
      <c r="F15" s="24" t="s">
        <v>57</v>
      </c>
      <c r="G15" s="19"/>
      <c r="H15" s="19" t="s">
        <v>273</v>
      </c>
      <c r="I15" s="23">
        <v>717482</v>
      </c>
      <c r="J15" s="24" t="s">
        <v>57</v>
      </c>
    </row>
    <row r="16" spans="1:10" ht="15.75" thickTop="1" x14ac:dyDescent="0.25">
      <c r="A16" s="12"/>
      <c r="B16" s="26"/>
      <c r="C16" s="26" t="s">
        <v>57</v>
      </c>
      <c r="D16" s="32"/>
      <c r="E16" s="32"/>
      <c r="F16" s="26"/>
      <c r="G16" s="26" t="s">
        <v>57</v>
      </c>
      <c r="H16" s="32"/>
      <c r="I16" s="32"/>
      <c r="J16" s="26"/>
    </row>
    <row r="17" spans="1:10" ht="38.25" customHeight="1" x14ac:dyDescent="0.25">
      <c r="A17" s="12"/>
      <c r="B17" s="35" t="s">
        <v>311</v>
      </c>
      <c r="C17" s="35"/>
      <c r="D17" s="35"/>
      <c r="E17" s="35"/>
      <c r="F17" s="35"/>
      <c r="G17" s="35"/>
      <c r="H17" s="35"/>
      <c r="I17" s="35"/>
      <c r="J17" s="35"/>
    </row>
  </sheetData>
  <mergeCells count="12">
    <mergeCell ref="B6:J6"/>
    <mergeCell ref="B17:J17"/>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2008</v>
      </c>
      <c r="B1" s="8" t="s">
        <v>1</v>
      </c>
      <c r="C1" s="8"/>
      <c r="D1" s="8"/>
    </row>
    <row r="2" spans="1:4" x14ac:dyDescent="0.25">
      <c r="A2" s="1" t="s">
        <v>105</v>
      </c>
      <c r="B2" s="1" t="s">
        <v>2</v>
      </c>
      <c r="C2" s="1" t="s">
        <v>27</v>
      </c>
      <c r="D2" s="1" t="s">
        <v>73</v>
      </c>
    </row>
    <row r="3" spans="1:4" ht="30" x14ac:dyDescent="0.25">
      <c r="A3" s="2" t="s">
        <v>2009</v>
      </c>
      <c r="B3" s="4"/>
      <c r="C3" s="4"/>
      <c r="D3" s="4"/>
    </row>
    <row r="4" spans="1:4" ht="30" x14ac:dyDescent="0.25">
      <c r="A4" s="3" t="s">
        <v>2010</v>
      </c>
      <c r="B4" s="4"/>
      <c r="C4" s="4"/>
      <c r="D4" s="4"/>
    </row>
    <row r="5" spans="1:4" x14ac:dyDescent="0.25">
      <c r="A5" s="2" t="s">
        <v>2011</v>
      </c>
      <c r="B5" s="9">
        <v>5.9</v>
      </c>
      <c r="C5" s="9">
        <v>8.4</v>
      </c>
      <c r="D5" s="9">
        <v>8.6999999999999993</v>
      </c>
    </row>
    <row r="6" spans="1:4" ht="30" x14ac:dyDescent="0.25">
      <c r="A6" s="2" t="s">
        <v>2012</v>
      </c>
      <c r="B6" s="4">
        <v>1.1000000000000001</v>
      </c>
      <c r="C6" s="4">
        <v>-3</v>
      </c>
      <c r="D6" s="4">
        <v>0.3</v>
      </c>
    </row>
    <row r="7" spans="1:4" x14ac:dyDescent="0.25">
      <c r="A7" s="2" t="s">
        <v>2013</v>
      </c>
      <c r="B7" s="4">
        <v>0</v>
      </c>
      <c r="C7" s="4">
        <v>-0.1</v>
      </c>
      <c r="D7" s="4">
        <v>-0.3</v>
      </c>
    </row>
    <row r="8" spans="1:4" ht="30" x14ac:dyDescent="0.25">
      <c r="A8" s="2" t="s">
        <v>2014</v>
      </c>
      <c r="B8" s="4">
        <v>-0.7</v>
      </c>
      <c r="C8" s="4">
        <v>0.6</v>
      </c>
      <c r="D8" s="4">
        <v>-0.3</v>
      </c>
    </row>
    <row r="9" spans="1:4" x14ac:dyDescent="0.25">
      <c r="A9" s="2" t="s">
        <v>2015</v>
      </c>
      <c r="B9" s="4">
        <v>6.3</v>
      </c>
      <c r="C9" s="4">
        <v>5.9</v>
      </c>
      <c r="D9" s="4">
        <v>8.4</v>
      </c>
    </row>
    <row r="10" spans="1:4" ht="30" x14ac:dyDescent="0.25">
      <c r="A10" s="2" t="s">
        <v>2016</v>
      </c>
      <c r="B10" s="4"/>
      <c r="C10" s="4"/>
      <c r="D10" s="4"/>
    </row>
    <row r="11" spans="1:4" ht="30" x14ac:dyDescent="0.25">
      <c r="A11" s="3" t="s">
        <v>2010</v>
      </c>
      <c r="B11" s="4"/>
      <c r="C11" s="4"/>
      <c r="D11" s="4"/>
    </row>
    <row r="12" spans="1:4" x14ac:dyDescent="0.25">
      <c r="A12" s="2" t="s">
        <v>2011</v>
      </c>
      <c r="B12" s="4">
        <v>50.4</v>
      </c>
      <c r="C12" s="4">
        <v>41.3</v>
      </c>
      <c r="D12" s="4">
        <v>47.4</v>
      </c>
    </row>
    <row r="13" spans="1:4" ht="30" x14ac:dyDescent="0.25">
      <c r="A13" s="2" t="s">
        <v>2012</v>
      </c>
      <c r="B13" s="4">
        <v>18.2</v>
      </c>
      <c r="C13" s="4">
        <v>10.7</v>
      </c>
      <c r="D13" s="4">
        <v>-5.5</v>
      </c>
    </row>
    <row r="14" spans="1:4" ht="30" x14ac:dyDescent="0.25">
      <c r="A14" s="2" t="s">
        <v>2014</v>
      </c>
      <c r="B14" s="4">
        <v>-1.7</v>
      </c>
      <c r="C14" s="4">
        <v>-1.6</v>
      </c>
      <c r="D14" s="4">
        <v>-0.6</v>
      </c>
    </row>
    <row r="15" spans="1:4" x14ac:dyDescent="0.25">
      <c r="A15" s="2" t="s">
        <v>2015</v>
      </c>
      <c r="B15" s="9">
        <v>66.900000000000006</v>
      </c>
      <c r="C15" s="9">
        <v>50.4</v>
      </c>
      <c r="D15" s="9">
        <v>41.3</v>
      </c>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2017</v>
      </c>
      <c r="B1" s="1" t="s">
        <v>1</v>
      </c>
    </row>
    <row r="2" spans="1:2" x14ac:dyDescent="0.25">
      <c r="A2" s="1" t="s">
        <v>105</v>
      </c>
      <c r="B2" s="1" t="s">
        <v>2</v>
      </c>
    </row>
    <row r="3" spans="1:2" x14ac:dyDescent="0.25">
      <c r="A3" s="2" t="s">
        <v>1434</v>
      </c>
      <c r="B3" s="4"/>
    </row>
    <row r="4" spans="1:2" ht="30" x14ac:dyDescent="0.25">
      <c r="A4" s="3" t="s">
        <v>2010</v>
      </c>
      <c r="B4" s="4"/>
    </row>
    <row r="5" spans="1:2" x14ac:dyDescent="0.25">
      <c r="A5" s="2" t="s">
        <v>2018</v>
      </c>
      <c r="B5" s="9">
        <v>0.1</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2.57031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312</v>
      </c>
      <c r="B3" s="11"/>
      <c r="C3" s="11"/>
      <c r="D3" s="11"/>
      <c r="E3" s="11"/>
      <c r="F3" s="11"/>
      <c r="G3" s="11"/>
      <c r="H3" s="11"/>
      <c r="I3" s="11"/>
      <c r="J3" s="11"/>
    </row>
    <row r="4" spans="1:10" x14ac:dyDescent="0.25">
      <c r="A4" s="12" t="s">
        <v>31</v>
      </c>
      <c r="B4" s="33" t="s">
        <v>313</v>
      </c>
      <c r="C4" s="33"/>
      <c r="D4" s="33"/>
      <c r="E4" s="33"/>
      <c r="F4" s="33"/>
      <c r="G4" s="33"/>
      <c r="H4" s="33"/>
      <c r="I4" s="33"/>
      <c r="J4" s="33"/>
    </row>
    <row r="5" spans="1:10" x14ac:dyDescent="0.25">
      <c r="A5" s="12"/>
      <c r="B5" s="35" t="s">
        <v>314</v>
      </c>
      <c r="C5" s="35"/>
      <c r="D5" s="35"/>
      <c r="E5" s="35"/>
      <c r="F5" s="35"/>
      <c r="G5" s="35"/>
      <c r="H5" s="35"/>
      <c r="I5" s="35"/>
      <c r="J5" s="35"/>
    </row>
    <row r="6" spans="1:10" ht="15.75" x14ac:dyDescent="0.25">
      <c r="A6" s="12"/>
      <c r="B6" s="36"/>
      <c r="C6" s="36"/>
      <c r="D6" s="36"/>
      <c r="E6" s="36"/>
      <c r="F6" s="36"/>
      <c r="G6" s="36"/>
      <c r="H6" s="36"/>
      <c r="I6" s="36"/>
      <c r="J6" s="36"/>
    </row>
    <row r="7" spans="1:10" x14ac:dyDescent="0.25">
      <c r="A7" s="12"/>
      <c r="B7" s="15"/>
      <c r="C7" s="15"/>
      <c r="D7" s="15"/>
      <c r="E7" s="15"/>
      <c r="F7" s="15"/>
      <c r="G7" s="15"/>
      <c r="H7" s="15"/>
      <c r="I7" s="15"/>
      <c r="J7" s="15"/>
    </row>
    <row r="8" spans="1:10" ht="15.75" thickBot="1" x14ac:dyDescent="0.3">
      <c r="A8" s="12"/>
      <c r="B8" s="38"/>
      <c r="C8" s="38" t="s">
        <v>57</v>
      </c>
      <c r="D8" s="41" t="s">
        <v>293</v>
      </c>
      <c r="E8" s="41"/>
      <c r="F8" s="41"/>
      <c r="G8" s="41"/>
      <c r="H8" s="41"/>
      <c r="I8" s="41"/>
      <c r="J8" s="38"/>
    </row>
    <row r="9" spans="1:10" ht="15.75" thickBot="1" x14ac:dyDescent="0.3">
      <c r="A9" s="12"/>
      <c r="B9" s="38"/>
      <c r="C9" s="38" t="s">
        <v>57</v>
      </c>
      <c r="D9" s="42">
        <v>2014</v>
      </c>
      <c r="E9" s="42"/>
      <c r="F9" s="38"/>
      <c r="G9" s="38" t="s">
        <v>57</v>
      </c>
      <c r="H9" s="42">
        <v>2013</v>
      </c>
      <c r="I9" s="42"/>
      <c r="J9" s="38"/>
    </row>
    <row r="10" spans="1:10" x14ac:dyDescent="0.25">
      <c r="A10" s="12"/>
      <c r="B10" s="22" t="s">
        <v>315</v>
      </c>
      <c r="C10" s="19" t="s">
        <v>57</v>
      </c>
      <c r="D10" s="19" t="s">
        <v>273</v>
      </c>
      <c r="E10" s="23">
        <v>235949</v>
      </c>
      <c r="F10" s="24" t="s">
        <v>57</v>
      </c>
      <c r="G10" s="19" t="s">
        <v>57</v>
      </c>
      <c r="H10" s="19" t="s">
        <v>273</v>
      </c>
      <c r="I10" s="23">
        <v>252602</v>
      </c>
      <c r="J10" s="24" t="s">
        <v>57</v>
      </c>
    </row>
    <row r="11" spans="1:10" x14ac:dyDescent="0.25">
      <c r="A11" s="12"/>
      <c r="B11" s="20" t="s">
        <v>316</v>
      </c>
      <c r="C11" s="15" t="s">
        <v>57</v>
      </c>
      <c r="D11" s="15"/>
      <c r="E11" s="21">
        <v>205061</v>
      </c>
      <c r="F11" s="16" t="s">
        <v>57</v>
      </c>
      <c r="G11" s="15" t="s">
        <v>57</v>
      </c>
      <c r="H11" s="15"/>
      <c r="I11" s="21">
        <v>240858</v>
      </c>
      <c r="J11" s="16" t="s">
        <v>57</v>
      </c>
    </row>
    <row r="12" spans="1:10" ht="15.75" thickBot="1" x14ac:dyDescent="0.3">
      <c r="A12" s="12"/>
      <c r="B12" s="22" t="s">
        <v>317</v>
      </c>
      <c r="C12" s="19" t="s">
        <v>57</v>
      </c>
      <c r="D12" s="19"/>
      <c r="E12" s="23">
        <v>32851</v>
      </c>
      <c r="F12" s="24" t="s">
        <v>57</v>
      </c>
      <c r="G12" s="19" t="s">
        <v>57</v>
      </c>
      <c r="H12" s="19"/>
      <c r="I12" s="23">
        <v>36731</v>
      </c>
      <c r="J12" s="24" t="s">
        <v>57</v>
      </c>
    </row>
    <row r="13" spans="1:10" x14ac:dyDescent="0.25">
      <c r="A13" s="12"/>
      <c r="B13" s="26"/>
      <c r="C13" s="26" t="s">
        <v>57</v>
      </c>
      <c r="D13" s="27"/>
      <c r="E13" s="27"/>
      <c r="F13" s="26"/>
      <c r="G13" s="26" t="s">
        <v>57</v>
      </c>
      <c r="H13" s="27"/>
      <c r="I13" s="27"/>
      <c r="J13" s="26"/>
    </row>
    <row r="14" spans="1:10" ht="15.75" thickBot="1" x14ac:dyDescent="0.3">
      <c r="A14" s="12"/>
      <c r="B14" s="20" t="s">
        <v>114</v>
      </c>
      <c r="C14" s="15"/>
      <c r="D14" s="15" t="s">
        <v>273</v>
      </c>
      <c r="E14" s="21">
        <v>473861</v>
      </c>
      <c r="F14" s="16" t="s">
        <v>57</v>
      </c>
      <c r="G14" s="15"/>
      <c r="H14" s="15" t="s">
        <v>273</v>
      </c>
      <c r="I14" s="21">
        <v>530191</v>
      </c>
      <c r="J14" s="16" t="s">
        <v>57</v>
      </c>
    </row>
    <row r="15" spans="1:10" ht="15.75" thickTop="1" x14ac:dyDescent="0.25">
      <c r="A15" s="12"/>
      <c r="B15" s="26"/>
      <c r="C15" s="26" t="s">
        <v>57</v>
      </c>
      <c r="D15" s="32"/>
      <c r="E15" s="32"/>
      <c r="F15" s="26"/>
      <c r="G15" s="26" t="s">
        <v>57</v>
      </c>
      <c r="H15" s="32"/>
      <c r="I15" s="32"/>
      <c r="J15" s="26"/>
    </row>
  </sheetData>
  <mergeCells count="11">
    <mergeCell ref="B6:J6"/>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7.7109375" customWidth="1"/>
    <col min="6" max="6" width="5.7109375" customWidth="1"/>
    <col min="7" max="7" width="22.42578125" customWidth="1"/>
    <col min="8" max="8" width="6.140625" customWidth="1"/>
    <col min="9" max="9" width="17.7109375" customWidth="1"/>
    <col min="10" max="10" width="5.7109375" customWidth="1"/>
    <col min="11" max="11" width="22.42578125" customWidth="1"/>
    <col min="12" max="12" width="6.140625" customWidth="1"/>
    <col min="13" max="13" width="17.7109375" customWidth="1"/>
    <col min="14" max="14" width="5.7109375" customWidth="1"/>
  </cols>
  <sheetData>
    <row r="1" spans="1:14" ht="15" customHeight="1" x14ac:dyDescent="0.25">
      <c r="A1" s="8" t="s">
        <v>220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318</v>
      </c>
      <c r="B3" s="11"/>
      <c r="C3" s="11"/>
      <c r="D3" s="11"/>
      <c r="E3" s="11"/>
      <c r="F3" s="11"/>
      <c r="G3" s="11"/>
      <c r="H3" s="11"/>
      <c r="I3" s="11"/>
      <c r="J3" s="11"/>
      <c r="K3" s="11"/>
      <c r="L3" s="11"/>
      <c r="M3" s="11"/>
      <c r="N3" s="11"/>
    </row>
    <row r="4" spans="1:14" x14ac:dyDescent="0.25">
      <c r="A4" s="12" t="s">
        <v>220</v>
      </c>
      <c r="B4" s="33" t="s">
        <v>319</v>
      </c>
      <c r="C4" s="33"/>
      <c r="D4" s="33"/>
      <c r="E4" s="33"/>
      <c r="F4" s="33"/>
      <c r="G4" s="33"/>
      <c r="H4" s="33"/>
      <c r="I4" s="33"/>
      <c r="J4" s="33"/>
      <c r="K4" s="33"/>
      <c r="L4" s="33"/>
      <c r="M4" s="33"/>
      <c r="N4" s="33"/>
    </row>
    <row r="5" spans="1:14" x14ac:dyDescent="0.25">
      <c r="A5" s="12"/>
      <c r="B5" s="35" t="s">
        <v>320</v>
      </c>
      <c r="C5" s="35"/>
      <c r="D5" s="35"/>
      <c r="E5" s="35"/>
      <c r="F5" s="35"/>
      <c r="G5" s="35"/>
      <c r="H5" s="35"/>
      <c r="I5" s="35"/>
      <c r="J5" s="35"/>
      <c r="K5" s="35"/>
      <c r="L5" s="35"/>
      <c r="M5" s="35"/>
      <c r="N5" s="35"/>
    </row>
    <row r="6" spans="1:14" ht="15.75" x14ac:dyDescent="0.25">
      <c r="A6" s="12"/>
      <c r="B6" s="36"/>
      <c r="C6" s="36"/>
      <c r="D6" s="36"/>
      <c r="E6" s="36"/>
      <c r="F6" s="36"/>
      <c r="G6" s="36"/>
      <c r="H6" s="36"/>
      <c r="I6" s="36"/>
      <c r="J6" s="36"/>
      <c r="K6" s="36"/>
      <c r="L6" s="36"/>
      <c r="M6" s="36"/>
      <c r="N6" s="36"/>
    </row>
    <row r="7" spans="1:14" x14ac:dyDescent="0.25">
      <c r="A7" s="12"/>
      <c r="B7" s="15"/>
      <c r="C7" s="15"/>
      <c r="D7" s="15"/>
      <c r="E7" s="15"/>
      <c r="F7" s="15"/>
      <c r="G7" s="15"/>
      <c r="H7" s="15"/>
      <c r="I7" s="15"/>
      <c r="J7" s="15"/>
      <c r="K7" s="15"/>
      <c r="L7" s="15"/>
    </row>
    <row r="8" spans="1:14" ht="15.75" thickBot="1" x14ac:dyDescent="0.3">
      <c r="A8" s="12"/>
      <c r="B8" s="38"/>
      <c r="C8" s="38" t="s">
        <v>57</v>
      </c>
      <c r="D8" s="39" t="s">
        <v>321</v>
      </c>
      <c r="E8" s="38" t="s">
        <v>57</v>
      </c>
      <c r="F8" s="41" t="s">
        <v>293</v>
      </c>
      <c r="G8" s="41"/>
      <c r="H8" s="41"/>
      <c r="I8" s="41"/>
      <c r="J8" s="41"/>
      <c r="K8" s="41"/>
      <c r="L8" s="38"/>
    </row>
    <row r="9" spans="1:14" ht="15.75" thickBot="1" x14ac:dyDescent="0.3">
      <c r="A9" s="12"/>
      <c r="B9" s="38"/>
      <c r="C9" s="38" t="s">
        <v>57</v>
      </c>
      <c r="D9" s="40" t="s">
        <v>322</v>
      </c>
      <c r="E9" s="38" t="s">
        <v>57</v>
      </c>
      <c r="F9" s="42">
        <v>2014</v>
      </c>
      <c r="G9" s="42"/>
      <c r="H9" s="38"/>
      <c r="I9" s="38" t="s">
        <v>57</v>
      </c>
      <c r="J9" s="42">
        <v>2013</v>
      </c>
      <c r="K9" s="42"/>
      <c r="L9" s="38"/>
    </row>
    <row r="10" spans="1:14" x14ac:dyDescent="0.25">
      <c r="A10" s="12"/>
      <c r="B10" s="22" t="s">
        <v>323</v>
      </c>
      <c r="C10" s="19" t="s">
        <v>57</v>
      </c>
      <c r="D10" s="45" t="s">
        <v>324</v>
      </c>
      <c r="E10" s="19" t="s">
        <v>57</v>
      </c>
      <c r="F10" s="19" t="s">
        <v>273</v>
      </c>
      <c r="G10" s="23">
        <v>47196</v>
      </c>
      <c r="H10" s="24" t="s">
        <v>57</v>
      </c>
      <c r="I10" s="19" t="s">
        <v>57</v>
      </c>
      <c r="J10" s="19" t="s">
        <v>273</v>
      </c>
      <c r="K10" s="23">
        <v>50982</v>
      </c>
      <c r="L10" s="24" t="s">
        <v>57</v>
      </c>
    </row>
    <row r="11" spans="1:14" x14ac:dyDescent="0.25">
      <c r="A11" s="12"/>
      <c r="B11" s="20" t="s">
        <v>325</v>
      </c>
      <c r="C11" s="15" t="s">
        <v>57</v>
      </c>
      <c r="D11" s="46">
        <v>42024</v>
      </c>
      <c r="E11" s="15" t="s">
        <v>57</v>
      </c>
      <c r="F11" s="15"/>
      <c r="G11" s="21">
        <v>13139</v>
      </c>
      <c r="H11" s="16" t="s">
        <v>57</v>
      </c>
      <c r="I11" s="15" t="s">
        <v>57</v>
      </c>
      <c r="J11" s="15"/>
      <c r="K11" s="21">
        <v>13603</v>
      </c>
      <c r="L11" s="16" t="s">
        <v>57</v>
      </c>
    </row>
    <row r="12" spans="1:14" x14ac:dyDescent="0.25">
      <c r="A12" s="12"/>
      <c r="B12" s="22" t="s">
        <v>326</v>
      </c>
      <c r="C12" s="19" t="s">
        <v>57</v>
      </c>
      <c r="D12" s="47">
        <v>14642</v>
      </c>
      <c r="E12" s="19" t="s">
        <v>57</v>
      </c>
      <c r="F12" s="19"/>
      <c r="G12" s="23">
        <v>55693</v>
      </c>
      <c r="H12" s="24" t="s">
        <v>57</v>
      </c>
      <c r="I12" s="19" t="s">
        <v>57</v>
      </c>
      <c r="J12" s="19"/>
      <c r="K12" s="23">
        <v>58447</v>
      </c>
      <c r="L12" s="24" t="s">
        <v>57</v>
      </c>
    </row>
    <row r="13" spans="1:14" x14ac:dyDescent="0.25">
      <c r="A13" s="12"/>
      <c r="B13" s="20" t="s">
        <v>327</v>
      </c>
      <c r="C13" s="15" t="s">
        <v>57</v>
      </c>
      <c r="D13" s="46">
        <v>42024</v>
      </c>
      <c r="E13" s="15" t="s">
        <v>57</v>
      </c>
      <c r="F13" s="15"/>
      <c r="G13" s="21">
        <v>640861</v>
      </c>
      <c r="H13" s="16" t="s">
        <v>57</v>
      </c>
      <c r="I13" s="15" t="s">
        <v>57</v>
      </c>
      <c r="J13" s="15"/>
      <c r="K13" s="21">
        <v>627068</v>
      </c>
      <c r="L13" s="16" t="s">
        <v>57</v>
      </c>
    </row>
    <row r="14" spans="1:14" x14ac:dyDescent="0.25">
      <c r="A14" s="12"/>
      <c r="B14" s="22" t="s">
        <v>328</v>
      </c>
      <c r="C14" s="19" t="s">
        <v>57</v>
      </c>
      <c r="D14" s="48">
        <v>42014</v>
      </c>
      <c r="E14" s="19" t="s">
        <v>57</v>
      </c>
      <c r="F14" s="19"/>
      <c r="G14" s="23">
        <v>7679</v>
      </c>
      <c r="H14" s="24" t="s">
        <v>57</v>
      </c>
      <c r="I14" s="19" t="s">
        <v>57</v>
      </c>
      <c r="J14" s="19"/>
      <c r="K14" s="23">
        <v>7100</v>
      </c>
      <c r="L14" s="24" t="s">
        <v>57</v>
      </c>
    </row>
    <row r="15" spans="1:14" x14ac:dyDescent="0.25">
      <c r="A15" s="12"/>
      <c r="B15" s="20" t="s">
        <v>329</v>
      </c>
      <c r="C15" s="15" t="s">
        <v>57</v>
      </c>
      <c r="D15" s="49">
        <v>16438</v>
      </c>
      <c r="E15" s="15" t="s">
        <v>57</v>
      </c>
      <c r="F15" s="15"/>
      <c r="G15" s="21">
        <v>45759</v>
      </c>
      <c r="H15" s="16" t="s">
        <v>57</v>
      </c>
      <c r="I15" s="15" t="s">
        <v>57</v>
      </c>
      <c r="J15" s="15"/>
      <c r="K15" s="21">
        <v>50009</v>
      </c>
      <c r="L15" s="16" t="s">
        <v>57</v>
      </c>
    </row>
    <row r="16" spans="1:14" x14ac:dyDescent="0.25">
      <c r="A16" s="12"/>
      <c r="B16" s="22" t="s">
        <v>330</v>
      </c>
      <c r="C16" s="19" t="s">
        <v>57</v>
      </c>
      <c r="D16" s="48">
        <v>42012</v>
      </c>
      <c r="E16" s="19" t="s">
        <v>57</v>
      </c>
      <c r="F16" s="19"/>
      <c r="G16" s="23">
        <v>24560</v>
      </c>
      <c r="H16" s="24" t="s">
        <v>57</v>
      </c>
      <c r="I16" s="19" t="s">
        <v>57</v>
      </c>
      <c r="J16" s="19"/>
      <c r="K16" s="23">
        <v>27260</v>
      </c>
      <c r="L16" s="24" t="s">
        <v>57</v>
      </c>
    </row>
    <row r="17" spans="1:14" ht="15.75" thickBot="1" x14ac:dyDescent="0.3">
      <c r="A17" s="12"/>
      <c r="B17" s="20" t="s">
        <v>331</v>
      </c>
      <c r="C17" s="15" t="s">
        <v>57</v>
      </c>
      <c r="D17" s="50" t="s">
        <v>332</v>
      </c>
      <c r="E17" s="15" t="s">
        <v>57</v>
      </c>
      <c r="F17" s="15"/>
      <c r="G17" s="21">
        <v>46193</v>
      </c>
      <c r="H17" s="16" t="s">
        <v>57</v>
      </c>
      <c r="I17" s="15" t="s">
        <v>57</v>
      </c>
      <c r="J17" s="15"/>
      <c r="K17" s="21">
        <v>55753</v>
      </c>
      <c r="L17" s="16" t="s">
        <v>57</v>
      </c>
    </row>
    <row r="18" spans="1:14" x14ac:dyDescent="0.25">
      <c r="A18" s="12"/>
      <c r="B18" s="26"/>
      <c r="C18" s="26" t="s">
        <v>57</v>
      </c>
      <c r="D18" s="26"/>
      <c r="E18" s="26" t="s">
        <v>57</v>
      </c>
      <c r="F18" s="27"/>
      <c r="G18" s="27"/>
      <c r="H18" s="26"/>
      <c r="I18" s="26" t="s">
        <v>57</v>
      </c>
      <c r="J18" s="27"/>
      <c r="K18" s="27"/>
      <c r="L18" s="26"/>
    </row>
    <row r="19" spans="1:14" x14ac:dyDescent="0.25">
      <c r="A19" s="12"/>
      <c r="B19" s="22" t="s">
        <v>333</v>
      </c>
      <c r="C19" s="19"/>
      <c r="D19" s="19"/>
      <c r="E19" s="19"/>
      <c r="F19" s="19"/>
      <c r="G19" s="23">
        <v>881080</v>
      </c>
      <c r="H19" s="24" t="s">
        <v>57</v>
      </c>
      <c r="I19" s="19"/>
      <c r="J19" s="19"/>
      <c r="K19" s="23">
        <v>890222</v>
      </c>
      <c r="L19" s="24" t="s">
        <v>57</v>
      </c>
    </row>
    <row r="20" spans="1:14" ht="15.75" thickBot="1" x14ac:dyDescent="0.3">
      <c r="A20" s="12"/>
      <c r="B20" s="20" t="s">
        <v>334</v>
      </c>
      <c r="C20" s="15"/>
      <c r="D20" s="15"/>
      <c r="E20" s="15"/>
      <c r="F20" s="15"/>
      <c r="G20" s="28" t="s">
        <v>335</v>
      </c>
      <c r="H20" s="16" t="s">
        <v>309</v>
      </c>
      <c r="I20" s="15"/>
      <c r="J20" s="15"/>
      <c r="K20" s="28" t="s">
        <v>336</v>
      </c>
      <c r="L20" s="16" t="s">
        <v>309</v>
      </c>
    </row>
    <row r="21" spans="1:14" x14ac:dyDescent="0.25">
      <c r="A21" s="12"/>
      <c r="B21" s="26"/>
      <c r="C21" s="26" t="s">
        <v>57</v>
      </c>
      <c r="D21" s="26"/>
      <c r="E21" s="26" t="s">
        <v>57</v>
      </c>
      <c r="F21" s="27"/>
      <c r="G21" s="27"/>
      <c r="H21" s="26"/>
      <c r="I21" s="26" t="s">
        <v>57</v>
      </c>
      <c r="J21" s="27"/>
      <c r="K21" s="27"/>
      <c r="L21" s="26"/>
    </row>
    <row r="22" spans="1:14" ht="15.75" thickBot="1" x14ac:dyDescent="0.3">
      <c r="A22" s="12"/>
      <c r="B22" s="22" t="s">
        <v>36</v>
      </c>
      <c r="C22" s="19"/>
      <c r="D22" s="19"/>
      <c r="E22" s="19"/>
      <c r="F22" s="19" t="s">
        <v>273</v>
      </c>
      <c r="G22" s="23">
        <v>556697</v>
      </c>
      <c r="H22" s="24" t="s">
        <v>57</v>
      </c>
      <c r="I22" s="19"/>
      <c r="J22" s="19" t="s">
        <v>273</v>
      </c>
      <c r="K22" s="23">
        <v>606427</v>
      </c>
      <c r="L22" s="24" t="s">
        <v>57</v>
      </c>
    </row>
    <row r="23" spans="1:14" ht="15.75" thickTop="1" x14ac:dyDescent="0.25">
      <c r="A23" s="12"/>
      <c r="B23" s="26"/>
      <c r="C23" s="26" t="s">
        <v>57</v>
      </c>
      <c r="D23" s="26"/>
      <c r="E23" s="26" t="s">
        <v>57</v>
      </c>
      <c r="F23" s="32"/>
      <c r="G23" s="32"/>
      <c r="H23" s="26"/>
      <c r="I23" s="26" t="s">
        <v>57</v>
      </c>
      <c r="J23" s="32"/>
      <c r="K23" s="32"/>
      <c r="L23" s="26"/>
    </row>
    <row r="24" spans="1:14" x14ac:dyDescent="0.25">
      <c r="A24" s="12"/>
      <c r="B24" s="37"/>
      <c r="C24" s="37"/>
      <c r="D24" s="37"/>
      <c r="E24" s="37"/>
      <c r="F24" s="37"/>
      <c r="G24" s="37"/>
      <c r="H24" s="37"/>
      <c r="I24" s="37"/>
      <c r="J24" s="37"/>
      <c r="K24" s="37"/>
      <c r="L24" s="37"/>
      <c r="M24" s="37"/>
      <c r="N24" s="37"/>
    </row>
    <row r="25" spans="1:14" ht="38.25" x14ac:dyDescent="0.25">
      <c r="A25" s="12"/>
      <c r="B25" s="51">
        <v>-1</v>
      </c>
      <c r="C25" s="51" t="s">
        <v>337</v>
      </c>
    </row>
    <row r="26" spans="1:14" ht="15.75" x14ac:dyDescent="0.25">
      <c r="A26" s="12"/>
      <c r="B26" s="36"/>
      <c r="C26" s="36"/>
      <c r="D26" s="36"/>
      <c r="E26" s="36"/>
      <c r="F26" s="36"/>
      <c r="G26" s="36"/>
      <c r="H26" s="36"/>
      <c r="I26" s="36"/>
      <c r="J26" s="36"/>
      <c r="K26" s="36"/>
      <c r="L26" s="36"/>
      <c r="M26" s="36"/>
      <c r="N26" s="36"/>
    </row>
    <row r="27" spans="1:14" x14ac:dyDescent="0.25">
      <c r="A27" s="12"/>
      <c r="B27" s="38"/>
      <c r="C27" s="38"/>
      <c r="D27" s="38"/>
      <c r="E27" s="38"/>
      <c r="F27" s="38"/>
      <c r="G27" s="38"/>
      <c r="H27" s="38"/>
      <c r="I27" s="38"/>
      <c r="J27" s="38"/>
      <c r="K27" s="38"/>
      <c r="L27" s="38"/>
      <c r="M27" s="38"/>
      <c r="N27" s="38"/>
    </row>
    <row r="28" spans="1:14" x14ac:dyDescent="0.25">
      <c r="A28" s="12"/>
      <c r="B28" s="43"/>
      <c r="C28" s="43" t="s">
        <v>57</v>
      </c>
      <c r="D28" s="44" t="s">
        <v>296</v>
      </c>
      <c r="E28" s="44"/>
      <c r="F28" s="44"/>
      <c r="G28" s="44"/>
      <c r="H28" s="44"/>
      <c r="I28" s="44"/>
      <c r="J28" s="44"/>
      <c r="K28" s="44"/>
      <c r="L28" s="44"/>
      <c r="M28" s="44"/>
      <c r="N28" s="43"/>
    </row>
    <row r="29" spans="1:14" ht="15.75" thickBot="1" x14ac:dyDescent="0.3">
      <c r="A29" s="12"/>
      <c r="B29" s="43"/>
      <c r="C29" s="43"/>
      <c r="D29" s="41" t="s">
        <v>293</v>
      </c>
      <c r="E29" s="41"/>
      <c r="F29" s="41"/>
      <c r="G29" s="41"/>
      <c r="H29" s="41"/>
      <c r="I29" s="41"/>
      <c r="J29" s="41"/>
      <c r="K29" s="41"/>
      <c r="L29" s="41"/>
      <c r="M29" s="41"/>
      <c r="N29" s="43"/>
    </row>
    <row r="30" spans="1:14" ht="15.75" thickBot="1" x14ac:dyDescent="0.3">
      <c r="A30" s="12"/>
      <c r="B30" s="38"/>
      <c r="C30" s="38" t="s">
        <v>57</v>
      </c>
      <c r="D30" s="42">
        <v>2014</v>
      </c>
      <c r="E30" s="42"/>
      <c r="F30" s="38"/>
      <c r="G30" s="38" t="s">
        <v>57</v>
      </c>
      <c r="H30" s="42">
        <v>2013</v>
      </c>
      <c r="I30" s="42"/>
      <c r="J30" s="38"/>
      <c r="K30" s="38" t="s">
        <v>57</v>
      </c>
      <c r="L30" s="42">
        <v>2012</v>
      </c>
      <c r="M30" s="42"/>
      <c r="N30" s="38"/>
    </row>
    <row r="31" spans="1:14" x14ac:dyDescent="0.25">
      <c r="A31" s="12"/>
      <c r="B31" s="22" t="s">
        <v>338</v>
      </c>
      <c r="C31" s="19" t="s">
        <v>57</v>
      </c>
      <c r="D31" s="19" t="s">
        <v>273</v>
      </c>
      <c r="E31" s="23">
        <v>75286</v>
      </c>
      <c r="F31" s="24" t="s">
        <v>57</v>
      </c>
      <c r="G31" s="19" t="s">
        <v>57</v>
      </c>
      <c r="H31" s="19" t="s">
        <v>273</v>
      </c>
      <c r="I31" s="23">
        <v>75401</v>
      </c>
      <c r="J31" s="24" t="s">
        <v>57</v>
      </c>
      <c r="K31" s="19" t="s">
        <v>57</v>
      </c>
      <c r="L31" s="19" t="s">
        <v>273</v>
      </c>
      <c r="M31" s="23">
        <v>68312</v>
      </c>
      <c r="N31" s="24" t="s">
        <v>57</v>
      </c>
    </row>
    <row r="32" spans="1:14" x14ac:dyDescent="0.25">
      <c r="A32" s="12"/>
      <c r="B32" s="20" t="s">
        <v>339</v>
      </c>
      <c r="C32" s="15" t="s">
        <v>57</v>
      </c>
      <c r="D32" s="15" t="s">
        <v>273</v>
      </c>
      <c r="E32" s="21">
        <v>4192</v>
      </c>
      <c r="F32" s="16" t="s">
        <v>57</v>
      </c>
      <c r="G32" s="15" t="s">
        <v>57</v>
      </c>
      <c r="H32" s="15" t="s">
        <v>273</v>
      </c>
      <c r="I32" s="21">
        <v>3142</v>
      </c>
      <c r="J32" s="16" t="s">
        <v>57</v>
      </c>
      <c r="K32" s="15" t="s">
        <v>57</v>
      </c>
      <c r="L32" s="15" t="s">
        <v>273</v>
      </c>
      <c r="M32" s="21">
        <v>6178</v>
      </c>
      <c r="N32" s="16" t="s">
        <v>57</v>
      </c>
    </row>
    <row r="33" spans="1:14" ht="38.25" customHeight="1" x14ac:dyDescent="0.25">
      <c r="A33" s="12"/>
      <c r="B33" s="35" t="s">
        <v>340</v>
      </c>
      <c r="C33" s="35"/>
      <c r="D33" s="35"/>
      <c r="E33" s="35"/>
      <c r="F33" s="35"/>
      <c r="G33" s="35"/>
      <c r="H33" s="35"/>
      <c r="I33" s="35"/>
      <c r="J33" s="35"/>
      <c r="K33" s="35"/>
      <c r="L33" s="35"/>
      <c r="M33" s="35"/>
      <c r="N33" s="35"/>
    </row>
    <row r="34" spans="1:14" ht="25.5" customHeight="1" x14ac:dyDescent="0.25">
      <c r="A34" s="12"/>
      <c r="B34" s="35" t="s">
        <v>341</v>
      </c>
      <c r="C34" s="35"/>
      <c r="D34" s="35"/>
      <c r="E34" s="35"/>
      <c r="F34" s="35"/>
      <c r="G34" s="35"/>
      <c r="H34" s="35"/>
      <c r="I34" s="35"/>
      <c r="J34" s="35"/>
      <c r="K34" s="35"/>
      <c r="L34" s="35"/>
      <c r="M34" s="35"/>
      <c r="N34" s="35"/>
    </row>
  </sheetData>
  <mergeCells count="23">
    <mergeCell ref="B5:N5"/>
    <mergeCell ref="B6:N6"/>
    <mergeCell ref="B24:N24"/>
    <mergeCell ref="B26:N26"/>
    <mergeCell ref="B33:N33"/>
    <mergeCell ref="B34:N34"/>
    <mergeCell ref="N28:N29"/>
    <mergeCell ref="D30:E30"/>
    <mergeCell ref="H30:I30"/>
    <mergeCell ref="L30:M30"/>
    <mergeCell ref="A1:A2"/>
    <mergeCell ref="B1:N1"/>
    <mergeCell ref="B2:N2"/>
    <mergeCell ref="B3:N3"/>
    <mergeCell ref="A4:A34"/>
    <mergeCell ref="B4:N4"/>
    <mergeCell ref="F8:K8"/>
    <mergeCell ref="F9:G9"/>
    <mergeCell ref="J9:K9"/>
    <mergeCell ref="B28:B29"/>
    <mergeCell ref="C28:C29"/>
    <mergeCell ref="D28:M28"/>
    <mergeCell ref="D29:M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42578125" customWidth="1"/>
    <col min="5" max="5" width="29.140625" customWidth="1"/>
    <col min="6" max="6" width="10.140625" customWidth="1"/>
    <col min="7" max="7" width="29.140625" customWidth="1"/>
    <col min="8" max="8" width="9.42578125" customWidth="1"/>
    <col min="9" max="9" width="33.42578125" customWidth="1"/>
    <col min="10" max="10" width="10.140625" customWidth="1"/>
    <col min="11" max="11" width="29.140625" customWidth="1"/>
    <col min="12" max="12" width="9.42578125" customWidth="1"/>
    <col min="13" max="13" width="31.85546875" customWidth="1"/>
    <col min="14" max="14" width="10.140625" customWidth="1"/>
    <col min="15" max="15" width="29.140625" customWidth="1"/>
    <col min="16" max="16" width="9.42578125" customWidth="1"/>
    <col min="17" max="17" width="33.42578125" customWidth="1"/>
    <col min="18" max="18" width="10.140625" customWidth="1"/>
    <col min="19" max="19" width="29.140625" customWidth="1"/>
    <col min="20" max="20" width="9.42578125" customWidth="1"/>
    <col min="21" max="21" width="33.42578125" customWidth="1"/>
    <col min="22" max="22" width="10.140625" customWidth="1"/>
    <col min="23" max="23" width="36.5703125" customWidth="1"/>
    <col min="24" max="24" width="9.42578125" customWidth="1"/>
    <col min="25" max="25" width="31.85546875" customWidth="1"/>
    <col min="26" max="26" width="10.140625" customWidth="1"/>
    <col min="27" max="27" width="36.5703125" customWidth="1"/>
    <col min="28" max="28" width="9.42578125" customWidth="1"/>
    <col min="29" max="29" width="33.42578125" customWidth="1"/>
    <col min="30" max="30" width="9.42578125" customWidth="1"/>
  </cols>
  <sheetData>
    <row r="1" spans="1:30" ht="15" customHeight="1" x14ac:dyDescent="0.25">
      <c r="A1" s="8" t="s">
        <v>342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343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342</v>
      </c>
      <c r="B4" s="33" t="s">
        <v>344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12"/>
      <c r="B5" s="34" t="s">
        <v>38</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25">
      <c r="A6" s="12"/>
      <c r="B6" s="35" t="s">
        <v>345</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ht="15.75" x14ac:dyDescent="0.25">
      <c r="A7" s="12"/>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0" x14ac:dyDescent="0.25">
      <c r="A8" s="12"/>
      <c r="B8" s="15"/>
      <c r="C8" s="15"/>
      <c r="D8" s="15"/>
      <c r="E8" s="15"/>
      <c r="F8" s="15"/>
      <c r="G8" s="15"/>
      <c r="H8" s="15"/>
      <c r="I8" s="15"/>
      <c r="J8" s="15"/>
      <c r="K8" s="15"/>
      <c r="L8" s="15"/>
      <c r="M8" s="15"/>
      <c r="N8" s="15"/>
      <c r="O8" s="15"/>
      <c r="P8" s="15"/>
      <c r="Q8" s="15"/>
      <c r="R8" s="15"/>
      <c r="S8" s="15"/>
      <c r="T8" s="15"/>
      <c r="U8" s="15"/>
      <c r="V8" s="15"/>
    </row>
    <row r="9" spans="1:30" ht="15.75" thickBot="1" x14ac:dyDescent="0.3">
      <c r="A9" s="12"/>
      <c r="B9" s="38"/>
      <c r="C9" s="38" t="s">
        <v>57</v>
      </c>
      <c r="D9" s="41" t="s">
        <v>346</v>
      </c>
      <c r="E9" s="41"/>
      <c r="F9" s="41"/>
      <c r="G9" s="41"/>
      <c r="H9" s="41"/>
      <c r="I9" s="41"/>
      <c r="J9" s="38"/>
      <c r="K9" s="38"/>
      <c r="L9" s="41" t="s">
        <v>347</v>
      </c>
      <c r="M9" s="41"/>
      <c r="N9" s="41"/>
      <c r="O9" s="41"/>
      <c r="P9" s="41"/>
      <c r="Q9" s="41"/>
      <c r="R9" s="38"/>
      <c r="S9" s="38"/>
      <c r="T9" s="44" t="s">
        <v>114</v>
      </c>
      <c r="U9" s="44"/>
      <c r="V9" s="43"/>
    </row>
    <row r="10" spans="1:30" x14ac:dyDescent="0.25">
      <c r="A10" s="12"/>
      <c r="B10" s="43"/>
      <c r="C10" s="43" t="s">
        <v>57</v>
      </c>
      <c r="D10" s="53" t="s">
        <v>348</v>
      </c>
      <c r="E10" s="53"/>
      <c r="F10" s="54"/>
      <c r="G10" s="54"/>
      <c r="H10" s="53" t="s">
        <v>349</v>
      </c>
      <c r="I10" s="53"/>
      <c r="J10" s="43"/>
      <c r="K10" s="43"/>
      <c r="L10" s="53" t="s">
        <v>351</v>
      </c>
      <c r="M10" s="53"/>
      <c r="N10" s="54"/>
      <c r="O10" s="54"/>
      <c r="P10" s="53" t="s">
        <v>352</v>
      </c>
      <c r="Q10" s="53"/>
      <c r="R10" s="43"/>
      <c r="S10" s="43"/>
      <c r="T10" s="44"/>
      <c r="U10" s="44"/>
      <c r="V10" s="43"/>
    </row>
    <row r="11" spans="1:30" ht="15.75" thickBot="1" x14ac:dyDescent="0.3">
      <c r="A11" s="12"/>
      <c r="B11" s="43"/>
      <c r="C11" s="43"/>
      <c r="D11" s="41"/>
      <c r="E11" s="41"/>
      <c r="F11" s="43"/>
      <c r="G11" s="43"/>
      <c r="H11" s="41" t="s">
        <v>350</v>
      </c>
      <c r="I11" s="41"/>
      <c r="J11" s="43"/>
      <c r="K11" s="43"/>
      <c r="L11" s="41"/>
      <c r="M11" s="41"/>
      <c r="N11" s="43"/>
      <c r="O11" s="43"/>
      <c r="P11" s="41" t="s">
        <v>353</v>
      </c>
      <c r="Q11" s="41"/>
      <c r="R11" s="43"/>
      <c r="S11" s="43"/>
      <c r="T11" s="41"/>
      <c r="U11" s="41"/>
      <c r="V11" s="43"/>
    </row>
    <row r="12" spans="1:30" x14ac:dyDescent="0.25">
      <c r="A12" s="12"/>
      <c r="B12" s="18" t="s">
        <v>354</v>
      </c>
      <c r="C12" s="19" t="s">
        <v>57</v>
      </c>
      <c r="D12" s="19" t="s">
        <v>273</v>
      </c>
      <c r="E12" s="23">
        <v>14280</v>
      </c>
      <c r="F12" s="24" t="s">
        <v>57</v>
      </c>
      <c r="G12" s="19"/>
      <c r="H12" s="19" t="s">
        <v>273</v>
      </c>
      <c r="I12" s="23">
        <v>9780</v>
      </c>
      <c r="J12" s="24" t="s">
        <v>57</v>
      </c>
      <c r="K12" s="19"/>
      <c r="L12" s="19" t="s">
        <v>273</v>
      </c>
      <c r="M12" s="23">
        <v>8691</v>
      </c>
      <c r="N12" s="24" t="s">
        <v>57</v>
      </c>
      <c r="O12" s="19"/>
      <c r="P12" s="19" t="s">
        <v>273</v>
      </c>
      <c r="Q12" s="23">
        <v>3352</v>
      </c>
      <c r="R12" s="24" t="s">
        <v>57</v>
      </c>
      <c r="S12" s="19"/>
      <c r="T12" s="19" t="s">
        <v>273</v>
      </c>
      <c r="U12" s="23">
        <v>36103</v>
      </c>
      <c r="V12" s="24" t="s">
        <v>57</v>
      </c>
    </row>
    <row r="13" spans="1:30" x14ac:dyDescent="0.25">
      <c r="A13" s="12"/>
      <c r="B13" s="20" t="s">
        <v>355</v>
      </c>
      <c r="C13" s="15" t="s">
        <v>57</v>
      </c>
      <c r="D13" s="16"/>
      <c r="E13" s="52" t="s">
        <v>356</v>
      </c>
      <c r="F13" s="16"/>
      <c r="G13" s="15"/>
      <c r="H13" s="16"/>
      <c r="I13" s="52" t="s">
        <v>356</v>
      </c>
      <c r="J13" s="16"/>
      <c r="K13" s="15"/>
      <c r="L13" s="15"/>
      <c r="M13" s="28" t="s">
        <v>357</v>
      </c>
      <c r="N13" s="16" t="s">
        <v>309</v>
      </c>
      <c r="O13" s="15"/>
      <c r="P13" s="16"/>
      <c r="Q13" s="52" t="s">
        <v>356</v>
      </c>
      <c r="R13" s="16"/>
      <c r="S13" s="15"/>
      <c r="T13" s="15"/>
      <c r="U13" s="28" t="s">
        <v>357</v>
      </c>
      <c r="V13" s="16" t="s">
        <v>309</v>
      </c>
    </row>
    <row r="14" spans="1:30" ht="15.75" thickBot="1" x14ac:dyDescent="0.3">
      <c r="A14" s="12"/>
      <c r="B14" s="22" t="s">
        <v>358</v>
      </c>
      <c r="C14" s="19" t="s">
        <v>57</v>
      </c>
      <c r="D14" s="19"/>
      <c r="E14" s="25">
        <v>621</v>
      </c>
      <c r="F14" s="24" t="s">
        <v>57</v>
      </c>
      <c r="G14" s="19"/>
      <c r="H14" s="19"/>
      <c r="I14" s="25">
        <v>425</v>
      </c>
      <c r="J14" s="24" t="s">
        <v>57</v>
      </c>
      <c r="K14" s="19"/>
      <c r="L14" s="19"/>
      <c r="M14" s="25">
        <v>361</v>
      </c>
      <c r="N14" s="24" t="s">
        <v>57</v>
      </c>
      <c r="O14" s="19"/>
      <c r="P14" s="19"/>
      <c r="Q14" s="25">
        <v>146</v>
      </c>
      <c r="R14" s="24" t="s">
        <v>57</v>
      </c>
      <c r="S14" s="19"/>
      <c r="T14" s="19"/>
      <c r="U14" s="23">
        <v>1553</v>
      </c>
      <c r="V14" s="24" t="s">
        <v>57</v>
      </c>
    </row>
    <row r="15" spans="1:30" x14ac:dyDescent="0.25">
      <c r="A15" s="12"/>
      <c r="B15" s="26"/>
      <c r="C15" s="26" t="s">
        <v>57</v>
      </c>
      <c r="D15" s="27"/>
      <c r="E15" s="27"/>
      <c r="F15" s="26"/>
      <c r="G15" s="26"/>
      <c r="H15" s="27"/>
      <c r="I15" s="27"/>
      <c r="J15" s="26"/>
      <c r="K15" s="26"/>
      <c r="L15" s="27"/>
      <c r="M15" s="27"/>
      <c r="N15" s="26"/>
      <c r="O15" s="26"/>
      <c r="P15" s="27"/>
      <c r="Q15" s="27"/>
      <c r="R15" s="26"/>
      <c r="S15" s="26"/>
      <c r="T15" s="27"/>
      <c r="U15" s="27"/>
      <c r="V15" s="26"/>
    </row>
    <row r="16" spans="1:30" x14ac:dyDescent="0.25">
      <c r="A16" s="12"/>
      <c r="B16" s="29" t="s">
        <v>359</v>
      </c>
      <c r="C16" s="15"/>
      <c r="D16" s="15" t="s">
        <v>273</v>
      </c>
      <c r="E16" s="21">
        <v>14901</v>
      </c>
      <c r="F16" s="16" t="s">
        <v>57</v>
      </c>
      <c r="G16" s="15"/>
      <c r="H16" s="15" t="s">
        <v>273</v>
      </c>
      <c r="I16" s="21">
        <v>10205</v>
      </c>
      <c r="J16" s="16" t="s">
        <v>57</v>
      </c>
      <c r="K16" s="15"/>
      <c r="L16" s="15" t="s">
        <v>273</v>
      </c>
      <c r="M16" s="21">
        <v>8669</v>
      </c>
      <c r="N16" s="16" t="s">
        <v>57</v>
      </c>
      <c r="O16" s="15"/>
      <c r="P16" s="15" t="s">
        <v>273</v>
      </c>
      <c r="Q16" s="21">
        <v>3498</v>
      </c>
      <c r="R16" s="16" t="s">
        <v>57</v>
      </c>
      <c r="S16" s="15"/>
      <c r="T16" s="15" t="s">
        <v>273</v>
      </c>
      <c r="U16" s="21">
        <v>37273</v>
      </c>
      <c r="V16" s="16" t="s">
        <v>57</v>
      </c>
    </row>
    <row r="17" spans="1:30" x14ac:dyDescent="0.25">
      <c r="A17" s="12"/>
      <c r="B17" s="22" t="s">
        <v>360</v>
      </c>
      <c r="C17" s="19"/>
      <c r="D17" s="19"/>
      <c r="E17" s="25">
        <v>664</v>
      </c>
      <c r="F17" s="24" t="s">
        <v>57</v>
      </c>
      <c r="G17" s="19"/>
      <c r="H17" s="19"/>
      <c r="I17" s="25">
        <v>455</v>
      </c>
      <c r="J17" s="24" t="s">
        <v>57</v>
      </c>
      <c r="K17" s="19"/>
      <c r="L17" s="19"/>
      <c r="M17" s="25">
        <v>404</v>
      </c>
      <c r="N17" s="24" t="s">
        <v>57</v>
      </c>
      <c r="O17" s="19"/>
      <c r="P17" s="19"/>
      <c r="Q17" s="25">
        <v>156</v>
      </c>
      <c r="R17" s="24" t="s">
        <v>57</v>
      </c>
      <c r="S17" s="19"/>
      <c r="T17" s="19"/>
      <c r="U17" s="23">
        <v>1679</v>
      </c>
      <c r="V17" s="24" t="s">
        <v>57</v>
      </c>
    </row>
    <row r="18" spans="1:30" ht="15.75" thickBot="1" x14ac:dyDescent="0.3">
      <c r="A18" s="12"/>
      <c r="B18" s="20" t="s">
        <v>358</v>
      </c>
      <c r="C18" s="15"/>
      <c r="D18" s="15"/>
      <c r="E18" s="28" t="s">
        <v>361</v>
      </c>
      <c r="F18" s="16" t="s">
        <v>309</v>
      </c>
      <c r="G18" s="15"/>
      <c r="H18" s="15"/>
      <c r="I18" s="28" t="s">
        <v>362</v>
      </c>
      <c r="J18" s="16" t="s">
        <v>309</v>
      </c>
      <c r="K18" s="15"/>
      <c r="L18" s="15"/>
      <c r="M18" s="28" t="s">
        <v>363</v>
      </c>
      <c r="N18" s="16" t="s">
        <v>309</v>
      </c>
      <c r="O18" s="15"/>
      <c r="P18" s="15"/>
      <c r="Q18" s="28" t="s">
        <v>364</v>
      </c>
      <c r="R18" s="16" t="s">
        <v>309</v>
      </c>
      <c r="S18" s="15"/>
      <c r="T18" s="15"/>
      <c r="U18" s="28" t="s">
        <v>365</v>
      </c>
      <c r="V18" s="16" t="s">
        <v>309</v>
      </c>
    </row>
    <row r="19" spans="1:30" x14ac:dyDescent="0.25">
      <c r="A19" s="12"/>
      <c r="B19" s="26"/>
      <c r="C19" s="26" t="s">
        <v>57</v>
      </c>
      <c r="D19" s="27"/>
      <c r="E19" s="27"/>
      <c r="F19" s="26"/>
      <c r="G19" s="26"/>
      <c r="H19" s="27"/>
      <c r="I19" s="27"/>
      <c r="J19" s="26"/>
      <c r="K19" s="26"/>
      <c r="L19" s="27"/>
      <c r="M19" s="27"/>
      <c r="N19" s="26"/>
      <c r="O19" s="26"/>
      <c r="P19" s="27"/>
      <c r="Q19" s="27"/>
      <c r="R19" s="26"/>
      <c r="S19" s="26"/>
      <c r="T19" s="27"/>
      <c r="U19" s="27"/>
      <c r="V19" s="26"/>
    </row>
    <row r="20" spans="1:30" ht="15.75" thickBot="1" x14ac:dyDescent="0.3">
      <c r="A20" s="12"/>
      <c r="B20" s="18" t="s">
        <v>366</v>
      </c>
      <c r="C20" s="19"/>
      <c r="D20" s="19" t="s">
        <v>273</v>
      </c>
      <c r="E20" s="23">
        <v>13815</v>
      </c>
      <c r="F20" s="24" t="s">
        <v>57</v>
      </c>
      <c r="G20" s="19"/>
      <c r="H20" s="19" t="s">
        <v>273</v>
      </c>
      <c r="I20" s="23">
        <v>9461</v>
      </c>
      <c r="J20" s="24" t="s">
        <v>57</v>
      </c>
      <c r="K20" s="19"/>
      <c r="L20" s="19" t="s">
        <v>273</v>
      </c>
      <c r="M20" s="23">
        <v>8055</v>
      </c>
      <c r="N20" s="24" t="s">
        <v>57</v>
      </c>
      <c r="O20" s="19"/>
      <c r="P20" s="19" t="s">
        <v>273</v>
      </c>
      <c r="Q20" s="23">
        <v>3243</v>
      </c>
      <c r="R20" s="24" t="s">
        <v>57</v>
      </c>
      <c r="S20" s="19"/>
      <c r="T20" s="19" t="s">
        <v>273</v>
      </c>
      <c r="U20" s="23">
        <v>34574</v>
      </c>
      <c r="V20" s="24" t="s">
        <v>57</v>
      </c>
    </row>
    <row r="21" spans="1:30" ht="15.75" thickTop="1" x14ac:dyDescent="0.25">
      <c r="A21" s="12"/>
      <c r="B21" s="26"/>
      <c r="C21" s="26" t="s">
        <v>57</v>
      </c>
      <c r="D21" s="32"/>
      <c r="E21" s="32"/>
      <c r="F21" s="26"/>
      <c r="G21" s="26"/>
      <c r="H21" s="32"/>
      <c r="I21" s="32"/>
      <c r="J21" s="26"/>
      <c r="K21" s="26"/>
      <c r="L21" s="32"/>
      <c r="M21" s="32"/>
      <c r="N21" s="26"/>
      <c r="O21" s="26"/>
      <c r="P21" s="32"/>
      <c r="Q21" s="32"/>
      <c r="R21" s="26"/>
      <c r="S21" s="26"/>
      <c r="T21" s="32"/>
      <c r="U21" s="32"/>
      <c r="V21" s="26"/>
    </row>
    <row r="22" spans="1:30" ht="15.75" x14ac:dyDescent="0.25">
      <c r="A22" s="12"/>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row>
    <row r="23" spans="1:30" ht="89.25" x14ac:dyDescent="0.25">
      <c r="A23" s="12"/>
      <c r="B23" s="51" t="s">
        <v>367</v>
      </c>
      <c r="C23" s="51" t="s">
        <v>368</v>
      </c>
    </row>
    <row r="24" spans="1:30" x14ac:dyDescent="0.25">
      <c r="A24" s="12"/>
      <c r="B24" s="35" t="s">
        <v>369</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row>
    <row r="25" spans="1:30" x14ac:dyDescent="0.25">
      <c r="A25" s="12"/>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row>
    <row r="26" spans="1:30" x14ac:dyDescent="0.25">
      <c r="A26" s="12"/>
      <c r="B26" s="34" t="s">
        <v>370</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row>
    <row r="27" spans="1:30" x14ac:dyDescent="0.25">
      <c r="A27" s="12"/>
      <c r="B27" s="35" t="s">
        <v>371</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row>
    <row r="28" spans="1:30" ht="15.75" x14ac:dyDescent="0.25">
      <c r="A28" s="12"/>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row>
    <row r="29" spans="1:30" x14ac:dyDescent="0.25">
      <c r="A29" s="12"/>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ht="15.75" thickBot="1" x14ac:dyDescent="0.3">
      <c r="A30" s="12"/>
      <c r="B30" s="38"/>
      <c r="C30" s="38"/>
      <c r="D30" s="43"/>
      <c r="E30" s="43"/>
      <c r="F30" s="38"/>
      <c r="G30" s="38"/>
      <c r="H30" s="41" t="s">
        <v>372</v>
      </c>
      <c r="I30" s="41"/>
      <c r="J30" s="41"/>
      <c r="K30" s="41"/>
      <c r="L30" s="41"/>
      <c r="M30" s="41"/>
      <c r="N30" s="41"/>
      <c r="O30" s="41"/>
      <c r="P30" s="41"/>
      <c r="Q30" s="41"/>
      <c r="R30" s="38"/>
      <c r="S30" s="38"/>
      <c r="T30" s="41" t="s">
        <v>373</v>
      </c>
      <c r="U30" s="41"/>
      <c r="V30" s="41"/>
      <c r="W30" s="41"/>
      <c r="X30" s="41"/>
      <c r="Y30" s="41"/>
      <c r="Z30" s="41"/>
      <c r="AA30" s="41"/>
      <c r="AB30" s="41"/>
      <c r="AC30" s="41"/>
      <c r="AD30" s="38"/>
    </row>
    <row r="31" spans="1:30" x14ac:dyDescent="0.25">
      <c r="A31" s="12"/>
      <c r="B31" s="43"/>
      <c r="C31" s="43"/>
      <c r="D31" s="44" t="s">
        <v>374</v>
      </c>
      <c r="E31" s="44"/>
      <c r="F31" s="43"/>
      <c r="G31" s="43"/>
      <c r="H31" s="53" t="s">
        <v>377</v>
      </c>
      <c r="I31" s="53"/>
      <c r="J31" s="54"/>
      <c r="K31" s="54"/>
      <c r="L31" s="53" t="s">
        <v>380</v>
      </c>
      <c r="M31" s="53"/>
      <c r="N31" s="54"/>
      <c r="O31" s="54"/>
      <c r="P31" s="53" t="s">
        <v>382</v>
      </c>
      <c r="Q31" s="53"/>
      <c r="R31" s="43"/>
      <c r="S31" s="43"/>
      <c r="T31" s="53" t="s">
        <v>377</v>
      </c>
      <c r="U31" s="53"/>
      <c r="V31" s="54"/>
      <c r="W31" s="54"/>
      <c r="X31" s="53" t="s">
        <v>380</v>
      </c>
      <c r="Y31" s="53"/>
      <c r="Z31" s="54"/>
      <c r="AA31" s="54"/>
      <c r="AB31" s="53" t="s">
        <v>382</v>
      </c>
      <c r="AC31" s="53"/>
      <c r="AD31" s="43"/>
    </row>
    <row r="32" spans="1:30" x14ac:dyDescent="0.25">
      <c r="A32" s="12"/>
      <c r="B32" s="43"/>
      <c r="C32" s="43"/>
      <c r="D32" s="44" t="s">
        <v>375</v>
      </c>
      <c r="E32" s="44"/>
      <c r="F32" s="43"/>
      <c r="G32" s="43"/>
      <c r="H32" s="44" t="s">
        <v>378</v>
      </c>
      <c r="I32" s="44"/>
      <c r="J32" s="43"/>
      <c r="K32" s="43"/>
      <c r="L32" s="44" t="s">
        <v>381</v>
      </c>
      <c r="M32" s="44"/>
      <c r="N32" s="43"/>
      <c r="O32" s="43"/>
      <c r="P32" s="44"/>
      <c r="Q32" s="44"/>
      <c r="R32" s="43"/>
      <c r="S32" s="43"/>
      <c r="T32" s="44" t="s">
        <v>378</v>
      </c>
      <c r="U32" s="44"/>
      <c r="V32" s="43"/>
      <c r="W32" s="43"/>
      <c r="X32" s="44" t="s">
        <v>381</v>
      </c>
      <c r="Y32" s="44"/>
      <c r="Z32" s="43"/>
      <c r="AA32" s="43"/>
      <c r="AB32" s="44"/>
      <c r="AC32" s="44"/>
      <c r="AD32" s="43"/>
    </row>
    <row r="33" spans="1:30" ht="15.75" thickBot="1" x14ac:dyDescent="0.3">
      <c r="A33" s="12"/>
      <c r="B33" s="43"/>
      <c r="C33" s="43"/>
      <c r="D33" s="41" t="s">
        <v>376</v>
      </c>
      <c r="E33" s="41"/>
      <c r="F33" s="43"/>
      <c r="G33" s="43"/>
      <c r="H33" s="41" t="s">
        <v>379</v>
      </c>
      <c r="I33" s="41"/>
      <c r="J33" s="43"/>
      <c r="K33" s="43"/>
      <c r="L33" s="41"/>
      <c r="M33" s="41"/>
      <c r="N33" s="43"/>
      <c r="O33" s="43"/>
      <c r="P33" s="41"/>
      <c r="Q33" s="41"/>
      <c r="R33" s="43"/>
      <c r="S33" s="43"/>
      <c r="T33" s="41" t="s">
        <v>379</v>
      </c>
      <c r="U33" s="41"/>
      <c r="V33" s="43"/>
      <c r="W33" s="43"/>
      <c r="X33" s="41"/>
      <c r="Y33" s="41"/>
      <c r="Z33" s="43"/>
      <c r="AA33" s="43"/>
      <c r="AB33" s="41"/>
      <c r="AC33" s="41"/>
      <c r="AD33" s="43"/>
    </row>
    <row r="34" spans="1:30" x14ac:dyDescent="0.25">
      <c r="A34" s="12"/>
      <c r="B34" s="22" t="s">
        <v>383</v>
      </c>
      <c r="C34" s="19"/>
      <c r="D34" s="19"/>
      <c r="E34" s="25">
        <v>15</v>
      </c>
      <c r="F34" s="24" t="s">
        <v>57</v>
      </c>
      <c r="G34" s="19"/>
      <c r="H34" s="19" t="s">
        <v>273</v>
      </c>
      <c r="I34" s="23">
        <v>188854</v>
      </c>
      <c r="J34" s="24" t="s">
        <v>57</v>
      </c>
      <c r="K34" s="19"/>
      <c r="L34" s="19" t="s">
        <v>273</v>
      </c>
      <c r="M34" s="25" t="s">
        <v>384</v>
      </c>
      <c r="N34" s="24" t="s">
        <v>309</v>
      </c>
      <c r="O34" s="19"/>
      <c r="P34" s="19" t="s">
        <v>273</v>
      </c>
      <c r="Q34" s="23">
        <v>132072</v>
      </c>
      <c r="R34" s="24" t="s">
        <v>57</v>
      </c>
      <c r="S34" s="19"/>
      <c r="T34" s="19" t="s">
        <v>273</v>
      </c>
      <c r="U34" s="23">
        <v>210546</v>
      </c>
      <c r="V34" s="24" t="s">
        <v>57</v>
      </c>
      <c r="W34" s="19"/>
      <c r="X34" s="19" t="s">
        <v>273</v>
      </c>
      <c r="Y34" s="25" t="s">
        <v>385</v>
      </c>
      <c r="Z34" s="24" t="s">
        <v>309</v>
      </c>
      <c r="AA34" s="19"/>
      <c r="AB34" s="19" t="s">
        <v>273</v>
      </c>
      <c r="AC34" s="23">
        <v>160833</v>
      </c>
      <c r="AD34" s="24" t="s">
        <v>57</v>
      </c>
    </row>
    <row r="35" spans="1:30" x14ac:dyDescent="0.25">
      <c r="A35" s="12"/>
      <c r="B35" s="20" t="s">
        <v>386</v>
      </c>
      <c r="C35" s="15"/>
      <c r="D35" s="15"/>
      <c r="E35" s="28">
        <v>6</v>
      </c>
      <c r="F35" s="16" t="s">
        <v>57</v>
      </c>
      <c r="G35" s="15"/>
      <c r="H35" s="15"/>
      <c r="I35" s="21">
        <v>23095</v>
      </c>
      <c r="J35" s="16" t="s">
        <v>57</v>
      </c>
      <c r="K35" s="15"/>
      <c r="L35" s="15"/>
      <c r="M35" s="28" t="s">
        <v>387</v>
      </c>
      <c r="N35" s="16" t="s">
        <v>309</v>
      </c>
      <c r="O35" s="15"/>
      <c r="P35" s="15"/>
      <c r="Q35" s="21">
        <v>20286</v>
      </c>
      <c r="R35" s="16" t="s">
        <v>57</v>
      </c>
      <c r="S35" s="15"/>
      <c r="T35" s="16"/>
      <c r="U35" s="52" t="s">
        <v>356</v>
      </c>
      <c r="V35" s="16"/>
      <c r="W35" s="15"/>
      <c r="X35" s="16"/>
      <c r="Y35" s="52" t="s">
        <v>356</v>
      </c>
      <c r="Z35" s="16"/>
      <c r="AA35" s="15"/>
      <c r="AB35" s="16"/>
      <c r="AC35" s="52" t="s">
        <v>356</v>
      </c>
      <c r="AD35" s="16"/>
    </row>
    <row r="36" spans="1:30" x14ac:dyDescent="0.25">
      <c r="A36" s="12"/>
      <c r="B36" s="22" t="s">
        <v>388</v>
      </c>
      <c r="C36" s="19"/>
      <c r="D36" s="19"/>
      <c r="E36" s="25">
        <v>5</v>
      </c>
      <c r="F36" s="24" t="s">
        <v>57</v>
      </c>
      <c r="G36" s="19"/>
      <c r="H36" s="19"/>
      <c r="I36" s="23">
        <v>13177</v>
      </c>
      <c r="J36" s="24" t="s">
        <v>57</v>
      </c>
      <c r="K36" s="19"/>
      <c r="L36" s="19"/>
      <c r="M36" s="25" t="s">
        <v>389</v>
      </c>
      <c r="N36" s="24" t="s">
        <v>309</v>
      </c>
      <c r="O36" s="19"/>
      <c r="P36" s="19"/>
      <c r="Q36" s="23">
        <v>6736</v>
      </c>
      <c r="R36" s="24" t="s">
        <v>57</v>
      </c>
      <c r="S36" s="19"/>
      <c r="T36" s="19"/>
      <c r="U36" s="23">
        <v>11034</v>
      </c>
      <c r="V36" s="24" t="s">
        <v>57</v>
      </c>
      <c r="W36" s="19"/>
      <c r="X36" s="19"/>
      <c r="Y36" s="25" t="s">
        <v>390</v>
      </c>
      <c r="Z36" s="24" t="s">
        <v>309</v>
      </c>
      <c r="AA36" s="19"/>
      <c r="AB36" s="19"/>
      <c r="AC36" s="23">
        <v>6935</v>
      </c>
      <c r="AD36" s="24" t="s">
        <v>57</v>
      </c>
    </row>
    <row r="37" spans="1:30" x14ac:dyDescent="0.25">
      <c r="A37" s="12"/>
      <c r="B37" s="20" t="s">
        <v>391</v>
      </c>
      <c r="C37" s="15"/>
      <c r="D37" s="15"/>
      <c r="E37" s="28" t="s">
        <v>392</v>
      </c>
      <c r="F37" s="16" t="s">
        <v>57</v>
      </c>
      <c r="G37" s="15"/>
      <c r="H37" s="15"/>
      <c r="I37" s="21">
        <v>6000</v>
      </c>
      <c r="J37" s="16" t="s">
        <v>57</v>
      </c>
      <c r="K37" s="15"/>
      <c r="L37" s="16"/>
      <c r="M37" s="52" t="s">
        <v>356</v>
      </c>
      <c r="N37" s="16"/>
      <c r="O37" s="15"/>
      <c r="P37" s="15"/>
      <c r="Q37" s="21">
        <v>6000</v>
      </c>
      <c r="R37" s="16" t="s">
        <v>57</v>
      </c>
      <c r="S37" s="15"/>
      <c r="T37" s="15"/>
      <c r="U37" s="21">
        <v>3746</v>
      </c>
      <c r="V37" s="16" t="s">
        <v>57</v>
      </c>
      <c r="W37" s="15"/>
      <c r="X37" s="16"/>
      <c r="Y37" s="52" t="s">
        <v>356</v>
      </c>
      <c r="Z37" s="16"/>
      <c r="AA37" s="15"/>
      <c r="AB37" s="15"/>
      <c r="AC37" s="21">
        <v>3746</v>
      </c>
      <c r="AD37" s="16" t="s">
        <v>57</v>
      </c>
    </row>
    <row r="38" spans="1:30" ht="15.75" thickBot="1" x14ac:dyDescent="0.3">
      <c r="A38" s="12"/>
      <c r="B38" s="22" t="s">
        <v>393</v>
      </c>
      <c r="C38" s="19"/>
      <c r="D38" s="19"/>
      <c r="E38" s="25" t="s">
        <v>392</v>
      </c>
      <c r="F38" s="24" t="s">
        <v>57</v>
      </c>
      <c r="G38" s="19"/>
      <c r="H38" s="19"/>
      <c r="I38" s="25">
        <v>264</v>
      </c>
      <c r="J38" s="24" t="s">
        <v>57</v>
      </c>
      <c r="K38" s="19"/>
      <c r="L38" s="24"/>
      <c r="M38" s="55" t="s">
        <v>356</v>
      </c>
      <c r="N38" s="24"/>
      <c r="O38" s="19"/>
      <c r="P38" s="19"/>
      <c r="Q38" s="25">
        <v>264</v>
      </c>
      <c r="R38" s="24" t="s">
        <v>57</v>
      </c>
      <c r="S38" s="19"/>
      <c r="T38" s="24"/>
      <c r="U38" s="55" t="s">
        <v>356</v>
      </c>
      <c r="V38" s="24"/>
      <c r="W38" s="19"/>
      <c r="X38" s="24"/>
      <c r="Y38" s="55" t="s">
        <v>356</v>
      </c>
      <c r="Z38" s="24"/>
      <c r="AA38" s="19"/>
      <c r="AB38" s="24"/>
      <c r="AC38" s="55" t="s">
        <v>356</v>
      </c>
      <c r="AD38" s="24"/>
    </row>
    <row r="39" spans="1:30" x14ac:dyDescent="0.25">
      <c r="A39" s="12"/>
      <c r="B39" s="26"/>
      <c r="C39" s="26"/>
      <c r="D39" s="26"/>
      <c r="E39" s="26"/>
      <c r="F39" s="26"/>
      <c r="G39" s="26"/>
      <c r="H39" s="27"/>
      <c r="I39" s="27"/>
      <c r="J39" s="26"/>
      <c r="K39" s="26"/>
      <c r="L39" s="27"/>
      <c r="M39" s="27"/>
      <c r="N39" s="26"/>
      <c r="O39" s="26"/>
      <c r="P39" s="27"/>
      <c r="Q39" s="27"/>
      <c r="R39" s="26"/>
      <c r="S39" s="26"/>
      <c r="T39" s="27"/>
      <c r="U39" s="27"/>
      <c r="V39" s="26"/>
      <c r="W39" s="26"/>
      <c r="X39" s="27"/>
      <c r="Y39" s="27"/>
      <c r="Z39" s="26"/>
      <c r="AA39" s="26"/>
      <c r="AB39" s="27"/>
      <c r="AC39" s="27"/>
      <c r="AD39" s="26"/>
    </row>
    <row r="40" spans="1:30" ht="15.75" thickBot="1" x14ac:dyDescent="0.3">
      <c r="A40" s="12"/>
      <c r="B40" s="20" t="s">
        <v>114</v>
      </c>
      <c r="C40" s="15"/>
      <c r="D40" s="15"/>
      <c r="E40" s="15"/>
      <c r="F40" s="15"/>
      <c r="G40" s="15"/>
      <c r="H40" s="15" t="s">
        <v>273</v>
      </c>
      <c r="I40" s="21">
        <v>231390</v>
      </c>
      <c r="J40" s="16" t="s">
        <v>57</v>
      </c>
      <c r="K40" s="15"/>
      <c r="L40" s="15" t="s">
        <v>273</v>
      </c>
      <c r="M40" s="28" t="s">
        <v>394</v>
      </c>
      <c r="N40" s="16" t="s">
        <v>309</v>
      </c>
      <c r="O40" s="15"/>
      <c r="P40" s="15" t="s">
        <v>273</v>
      </c>
      <c r="Q40" s="21">
        <v>165358</v>
      </c>
      <c r="R40" s="16" t="s">
        <v>57</v>
      </c>
      <c r="S40" s="15"/>
      <c r="T40" s="15" t="s">
        <v>273</v>
      </c>
      <c r="U40" s="21">
        <v>225326</v>
      </c>
      <c r="V40" s="16" t="s">
        <v>57</v>
      </c>
      <c r="W40" s="15"/>
      <c r="X40" s="15" t="s">
        <v>273</v>
      </c>
      <c r="Y40" s="28" t="s">
        <v>395</v>
      </c>
      <c r="Z40" s="16" t="s">
        <v>309</v>
      </c>
      <c r="AA40" s="15"/>
      <c r="AB40" s="15" t="s">
        <v>273</v>
      </c>
      <c r="AC40" s="21">
        <v>171514</v>
      </c>
      <c r="AD40" s="16" t="s">
        <v>57</v>
      </c>
    </row>
    <row r="41" spans="1:30" ht="15.75" thickTop="1" x14ac:dyDescent="0.25">
      <c r="A41" s="12"/>
      <c r="B41" s="26"/>
      <c r="C41" s="26"/>
      <c r="D41" s="26"/>
      <c r="E41" s="26"/>
      <c r="F41" s="26"/>
      <c r="G41" s="26"/>
      <c r="H41" s="32"/>
      <c r="I41" s="32"/>
      <c r="J41" s="26"/>
      <c r="K41" s="26"/>
      <c r="L41" s="32"/>
      <c r="M41" s="32"/>
      <c r="N41" s="26"/>
      <c r="O41" s="26"/>
      <c r="P41" s="32"/>
      <c r="Q41" s="32"/>
      <c r="R41" s="26"/>
      <c r="S41" s="26"/>
      <c r="T41" s="32"/>
      <c r="U41" s="32"/>
      <c r="V41" s="26"/>
      <c r="W41" s="26"/>
      <c r="X41" s="32"/>
      <c r="Y41" s="32"/>
      <c r="Z41" s="26"/>
      <c r="AA41" s="26"/>
      <c r="AB41" s="32"/>
      <c r="AC41" s="32"/>
      <c r="AD41" s="26"/>
    </row>
    <row r="42" spans="1:30" ht="25.5" customHeight="1" x14ac:dyDescent="0.25">
      <c r="A42" s="12"/>
      <c r="B42" s="35" t="s">
        <v>396</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row>
    <row r="43" spans="1:30" x14ac:dyDescent="0.25">
      <c r="A43" s="12"/>
      <c r="B43" s="35" t="s">
        <v>397</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row>
    <row r="44" spans="1:30" x14ac:dyDescent="0.25">
      <c r="A44" s="12"/>
      <c r="B44" s="35" t="s">
        <v>398</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row>
    <row r="45" spans="1:30" ht="15.75" x14ac:dyDescent="0.25">
      <c r="A45" s="12"/>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row>
    <row r="46" spans="1:30" x14ac:dyDescent="0.25">
      <c r="A46" s="12"/>
      <c r="B46" s="38"/>
      <c r="C46" s="38"/>
      <c r="D46" s="38"/>
      <c r="E46" s="38"/>
      <c r="F46" s="38"/>
      <c r="G46" s="38"/>
      <c r="H46" s="38"/>
      <c r="I46" s="38"/>
      <c r="J46" s="38"/>
      <c r="K46" s="38"/>
      <c r="L46" s="38"/>
      <c r="M46" s="38"/>
      <c r="N46" s="38"/>
      <c r="O46" s="38"/>
      <c r="P46" s="38"/>
      <c r="Q46" s="38"/>
      <c r="R46" s="38"/>
      <c r="S46" s="38"/>
      <c r="T46" s="38"/>
    </row>
    <row r="47" spans="1:30" ht="15.75" thickBot="1" x14ac:dyDescent="0.3">
      <c r="A47" s="12"/>
      <c r="B47" s="59" t="s">
        <v>399</v>
      </c>
      <c r="C47" s="59"/>
      <c r="D47" s="59"/>
      <c r="E47" s="59"/>
      <c r="F47" s="59"/>
      <c r="G47" s="59"/>
      <c r="H47" s="59"/>
      <c r="I47" s="59"/>
      <c r="J47" s="59"/>
      <c r="K47" s="59"/>
      <c r="L47" s="59"/>
      <c r="M47" s="59"/>
      <c r="N47" s="59"/>
      <c r="O47" s="59"/>
      <c r="P47" s="59"/>
      <c r="Q47" s="59"/>
      <c r="R47" s="59"/>
      <c r="S47" s="59"/>
      <c r="T47" s="38"/>
    </row>
    <row r="48" spans="1:30" ht="15.75" thickBot="1" x14ac:dyDescent="0.3">
      <c r="A48" s="12"/>
      <c r="B48" s="42">
        <v>2015</v>
      </c>
      <c r="C48" s="42"/>
      <c r="D48" s="38"/>
      <c r="E48" s="38"/>
      <c r="F48" s="42">
        <v>2016</v>
      </c>
      <c r="G48" s="42"/>
      <c r="H48" s="38"/>
      <c r="I48" s="38"/>
      <c r="J48" s="42">
        <v>2017</v>
      </c>
      <c r="K48" s="42"/>
      <c r="L48" s="38"/>
      <c r="M48" s="38"/>
      <c r="N48" s="42">
        <v>2018</v>
      </c>
      <c r="O48" s="42"/>
      <c r="P48" s="38"/>
      <c r="Q48" s="38"/>
      <c r="R48" s="42">
        <v>2019</v>
      </c>
      <c r="S48" s="42"/>
      <c r="T48" s="38"/>
    </row>
    <row r="49" spans="1:20" x14ac:dyDescent="0.25">
      <c r="A49" s="12"/>
      <c r="B49" s="56"/>
      <c r="C49" s="57">
        <v>19353</v>
      </c>
      <c r="D49" s="58" t="s">
        <v>57</v>
      </c>
      <c r="E49" s="19"/>
      <c r="F49" s="19" t="s">
        <v>273</v>
      </c>
      <c r="G49" s="23">
        <v>18788</v>
      </c>
      <c r="H49" s="24" t="s">
        <v>57</v>
      </c>
      <c r="I49" s="19"/>
      <c r="J49" s="19" t="s">
        <v>273</v>
      </c>
      <c r="K49" s="23">
        <v>17952</v>
      </c>
      <c r="L49" s="24" t="s">
        <v>57</v>
      </c>
      <c r="M49" s="19"/>
      <c r="N49" s="19" t="s">
        <v>273</v>
      </c>
      <c r="O49" s="23">
        <v>17252</v>
      </c>
      <c r="P49" s="24" t="s">
        <v>57</v>
      </c>
      <c r="Q49" s="19"/>
      <c r="R49" s="19" t="s">
        <v>273</v>
      </c>
      <c r="S49" s="23">
        <v>17000</v>
      </c>
      <c r="T49" s="24" t="s">
        <v>57</v>
      </c>
    </row>
  </sheetData>
  <mergeCells count="80">
    <mergeCell ref="B28:AD28"/>
    <mergeCell ref="B42:AD42"/>
    <mergeCell ref="B43:AD43"/>
    <mergeCell ref="B44:AD44"/>
    <mergeCell ref="B45:AD45"/>
    <mergeCell ref="A1:A2"/>
    <mergeCell ref="B1:AD1"/>
    <mergeCell ref="B2:AD2"/>
    <mergeCell ref="B3:AD3"/>
    <mergeCell ref="A4:A49"/>
    <mergeCell ref="B4:AD4"/>
    <mergeCell ref="B5:AD5"/>
    <mergeCell ref="B6:AD6"/>
    <mergeCell ref="B7:AD7"/>
    <mergeCell ref="B22:AD22"/>
    <mergeCell ref="AA31:AA33"/>
    <mergeCell ref="AB31:AC33"/>
    <mergeCell ref="AD31:AD33"/>
    <mergeCell ref="B47:S47"/>
    <mergeCell ref="B48:C48"/>
    <mergeCell ref="F48:G48"/>
    <mergeCell ref="J48:K48"/>
    <mergeCell ref="N48:O48"/>
    <mergeCell ref="R48:S48"/>
    <mergeCell ref="V31:V33"/>
    <mergeCell ref="W31:W33"/>
    <mergeCell ref="X31:Y31"/>
    <mergeCell ref="X32:Y32"/>
    <mergeCell ref="X33:Y33"/>
    <mergeCell ref="Z31:Z33"/>
    <mergeCell ref="N31:N33"/>
    <mergeCell ref="O31:O33"/>
    <mergeCell ref="P31:Q33"/>
    <mergeCell ref="R31:R33"/>
    <mergeCell ref="S31:S33"/>
    <mergeCell ref="T31:U31"/>
    <mergeCell ref="T32:U32"/>
    <mergeCell ref="T33:U33"/>
    <mergeCell ref="H33:I33"/>
    <mergeCell ref="J31:J33"/>
    <mergeCell ref="K31:K33"/>
    <mergeCell ref="L31:M31"/>
    <mergeCell ref="L32:M32"/>
    <mergeCell ref="L33:M33"/>
    <mergeCell ref="T30:AC30"/>
    <mergeCell ref="B31:B33"/>
    <mergeCell ref="C31:C33"/>
    <mergeCell ref="D31:E31"/>
    <mergeCell ref="D32:E32"/>
    <mergeCell ref="D33:E33"/>
    <mergeCell ref="F31:F33"/>
    <mergeCell ref="G31:G33"/>
    <mergeCell ref="H31:I31"/>
    <mergeCell ref="H32:I32"/>
    <mergeCell ref="P10:Q10"/>
    <mergeCell ref="P11:Q11"/>
    <mergeCell ref="R10:R11"/>
    <mergeCell ref="S10:S11"/>
    <mergeCell ref="D30:E30"/>
    <mergeCell ref="H30:Q30"/>
    <mergeCell ref="B24:AD24"/>
    <mergeCell ref="B25:AD25"/>
    <mergeCell ref="B26:AD26"/>
    <mergeCell ref="B27:AD27"/>
    <mergeCell ref="H11:I11"/>
    <mergeCell ref="J10:J11"/>
    <mergeCell ref="K10:K11"/>
    <mergeCell ref="L10:M11"/>
    <mergeCell ref="N10:N11"/>
    <mergeCell ref="O10:O11"/>
    <mergeCell ref="D9:I9"/>
    <mergeCell ref="L9:Q9"/>
    <mergeCell ref="T9:U11"/>
    <mergeCell ref="V9:V11"/>
    <mergeCell ref="B10:B11"/>
    <mergeCell ref="C10:C11"/>
    <mergeCell ref="D10:E11"/>
    <mergeCell ref="F10:F11"/>
    <mergeCell ref="G10:G11"/>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14.1406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400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401</v>
      </c>
      <c r="B3" s="11"/>
      <c r="C3" s="11"/>
      <c r="D3" s="11"/>
      <c r="E3" s="11"/>
      <c r="F3" s="11"/>
      <c r="G3" s="11"/>
      <c r="H3" s="11"/>
      <c r="I3" s="11"/>
      <c r="J3" s="11"/>
    </row>
    <row r="4" spans="1:10" x14ac:dyDescent="0.25">
      <c r="A4" s="12" t="s">
        <v>400</v>
      </c>
      <c r="B4" s="33" t="s">
        <v>402</v>
      </c>
      <c r="C4" s="33"/>
      <c r="D4" s="33"/>
      <c r="E4" s="33"/>
      <c r="F4" s="33"/>
      <c r="G4" s="33"/>
      <c r="H4" s="33"/>
      <c r="I4" s="33"/>
      <c r="J4" s="33"/>
    </row>
    <row r="5" spans="1:10" x14ac:dyDescent="0.25">
      <c r="A5" s="12"/>
      <c r="B5" s="35" t="s">
        <v>403</v>
      </c>
      <c r="C5" s="35"/>
      <c r="D5" s="35"/>
      <c r="E5" s="35"/>
      <c r="F5" s="35"/>
      <c r="G5" s="35"/>
      <c r="H5" s="35"/>
      <c r="I5" s="35"/>
      <c r="J5" s="35"/>
    </row>
    <row r="6" spans="1:10" ht="15.75" x14ac:dyDescent="0.25">
      <c r="A6" s="12"/>
      <c r="B6" s="36"/>
      <c r="C6" s="36"/>
      <c r="D6" s="36"/>
      <c r="E6" s="36"/>
      <c r="F6" s="36"/>
      <c r="G6" s="36"/>
      <c r="H6" s="36"/>
      <c r="I6" s="36"/>
      <c r="J6" s="36"/>
    </row>
    <row r="7" spans="1:10" x14ac:dyDescent="0.25">
      <c r="A7" s="12"/>
      <c r="B7" s="15"/>
      <c r="C7" s="15"/>
      <c r="D7" s="15"/>
      <c r="E7" s="15"/>
      <c r="F7" s="15"/>
      <c r="G7" s="15"/>
      <c r="H7" s="15"/>
      <c r="I7" s="15"/>
      <c r="J7" s="15"/>
    </row>
    <row r="8" spans="1:10" ht="15.75" thickBot="1" x14ac:dyDescent="0.3">
      <c r="A8" s="12"/>
      <c r="B8" s="38"/>
      <c r="C8" s="38" t="s">
        <v>57</v>
      </c>
      <c r="D8" s="41" t="s">
        <v>293</v>
      </c>
      <c r="E8" s="41"/>
      <c r="F8" s="41"/>
      <c r="G8" s="41"/>
      <c r="H8" s="41"/>
      <c r="I8" s="41"/>
      <c r="J8" s="38"/>
    </row>
    <row r="9" spans="1:10" ht="15.75" thickBot="1" x14ac:dyDescent="0.3">
      <c r="A9" s="12"/>
      <c r="B9" s="38"/>
      <c r="C9" s="38" t="s">
        <v>57</v>
      </c>
      <c r="D9" s="42">
        <v>2014</v>
      </c>
      <c r="E9" s="42"/>
      <c r="F9" s="38"/>
      <c r="G9" s="38" t="s">
        <v>57</v>
      </c>
      <c r="H9" s="42">
        <v>2013</v>
      </c>
      <c r="I9" s="42"/>
      <c r="J9" s="38"/>
    </row>
    <row r="10" spans="1:10" x14ac:dyDescent="0.25">
      <c r="A10" s="12"/>
      <c r="B10" s="22" t="s">
        <v>404</v>
      </c>
      <c r="C10" s="19" t="s">
        <v>57</v>
      </c>
      <c r="D10" s="19" t="s">
        <v>273</v>
      </c>
      <c r="E10" s="23">
        <v>383297</v>
      </c>
      <c r="F10" s="24" t="s">
        <v>57</v>
      </c>
      <c r="G10" s="19" t="s">
        <v>57</v>
      </c>
      <c r="H10" s="19" t="s">
        <v>273</v>
      </c>
      <c r="I10" s="23">
        <v>462304</v>
      </c>
      <c r="J10" s="24" t="s">
        <v>57</v>
      </c>
    </row>
    <row r="11" spans="1:10" ht="15.75" thickBot="1" x14ac:dyDescent="0.3">
      <c r="A11" s="12"/>
      <c r="B11" s="20" t="s">
        <v>405</v>
      </c>
      <c r="C11" s="15" t="s">
        <v>57</v>
      </c>
      <c r="D11" s="15"/>
      <c r="E11" s="21">
        <v>51395</v>
      </c>
      <c r="F11" s="16" t="s">
        <v>57</v>
      </c>
      <c r="G11" s="15" t="s">
        <v>57</v>
      </c>
      <c r="H11" s="15"/>
      <c r="I11" s="21">
        <v>46789</v>
      </c>
      <c r="J11" s="16" t="s">
        <v>57</v>
      </c>
    </row>
    <row r="12" spans="1:10" x14ac:dyDescent="0.25">
      <c r="A12" s="12"/>
      <c r="B12" s="26"/>
      <c r="C12" s="26" t="s">
        <v>57</v>
      </c>
      <c r="D12" s="27"/>
      <c r="E12" s="27"/>
      <c r="F12" s="26"/>
      <c r="G12" s="26" t="s">
        <v>57</v>
      </c>
      <c r="H12" s="27"/>
      <c r="I12" s="27"/>
      <c r="J12" s="26"/>
    </row>
    <row r="13" spans="1:10" ht="15.75" thickBot="1" x14ac:dyDescent="0.3">
      <c r="A13" s="12"/>
      <c r="B13" s="22" t="s">
        <v>114</v>
      </c>
      <c r="C13" s="19"/>
      <c r="D13" s="19" t="s">
        <v>273</v>
      </c>
      <c r="E13" s="23">
        <v>434692</v>
      </c>
      <c r="F13" s="24" t="s">
        <v>57</v>
      </c>
      <c r="G13" s="19"/>
      <c r="H13" s="19" t="s">
        <v>273</v>
      </c>
      <c r="I13" s="23">
        <v>509093</v>
      </c>
      <c r="J13" s="24" t="s">
        <v>57</v>
      </c>
    </row>
    <row r="14" spans="1:10" ht="15.75" thickTop="1" x14ac:dyDescent="0.25">
      <c r="A14" s="12"/>
      <c r="B14" s="26"/>
      <c r="C14" s="26" t="s">
        <v>57</v>
      </c>
      <c r="D14" s="32"/>
      <c r="E14" s="32"/>
      <c r="F14" s="26"/>
      <c r="G14" s="26" t="s">
        <v>57</v>
      </c>
      <c r="H14" s="32"/>
      <c r="I14" s="32"/>
      <c r="J14" s="26"/>
    </row>
  </sheetData>
  <mergeCells count="11">
    <mergeCell ref="B6:J6"/>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24.42578125" bestFit="1" customWidth="1"/>
    <col min="2" max="2" width="36.5703125" bestFit="1" customWidth="1"/>
    <col min="3" max="4" width="8.85546875" customWidth="1"/>
    <col min="5" max="5" width="36.5703125" customWidth="1"/>
    <col min="6" max="6" width="14.28515625" customWidth="1"/>
    <col min="7" max="8" width="8.85546875" customWidth="1"/>
    <col min="9" max="9" width="36.5703125" customWidth="1"/>
    <col min="10" max="10" width="9.5703125" customWidth="1"/>
  </cols>
  <sheetData>
    <row r="1" spans="1:10" ht="15" customHeight="1" x14ac:dyDescent="0.25">
      <c r="A1" s="8" t="s">
        <v>406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407</v>
      </c>
      <c r="B3" s="11"/>
      <c r="C3" s="11"/>
      <c r="D3" s="11"/>
      <c r="E3" s="11"/>
      <c r="F3" s="11"/>
      <c r="G3" s="11"/>
      <c r="H3" s="11"/>
      <c r="I3" s="11"/>
      <c r="J3" s="11"/>
    </row>
    <row r="4" spans="1:10" x14ac:dyDescent="0.25">
      <c r="A4" s="12" t="s">
        <v>406</v>
      </c>
      <c r="B4" s="33" t="s">
        <v>408</v>
      </c>
      <c r="C4" s="33"/>
      <c r="D4" s="33"/>
      <c r="E4" s="33"/>
      <c r="F4" s="33"/>
      <c r="G4" s="33"/>
      <c r="H4" s="33"/>
      <c r="I4" s="33"/>
      <c r="J4" s="33"/>
    </row>
    <row r="5" spans="1:10" x14ac:dyDescent="0.25">
      <c r="A5" s="12"/>
      <c r="B5" s="35" t="s">
        <v>409</v>
      </c>
      <c r="C5" s="35"/>
      <c r="D5" s="35"/>
      <c r="E5" s="35"/>
      <c r="F5" s="35"/>
      <c r="G5" s="35"/>
      <c r="H5" s="35"/>
      <c r="I5" s="35"/>
      <c r="J5" s="35"/>
    </row>
    <row r="6" spans="1:10" ht="15.75" x14ac:dyDescent="0.25">
      <c r="A6" s="12"/>
      <c r="B6" s="36"/>
      <c r="C6" s="36"/>
      <c r="D6" s="36"/>
      <c r="E6" s="36"/>
      <c r="F6" s="36"/>
      <c r="G6" s="36"/>
      <c r="H6" s="36"/>
      <c r="I6" s="36"/>
      <c r="J6" s="36"/>
    </row>
    <row r="7" spans="1:10" x14ac:dyDescent="0.25">
      <c r="A7" s="12"/>
      <c r="B7" s="15"/>
      <c r="C7" s="15"/>
      <c r="D7" s="15"/>
      <c r="E7" s="15"/>
      <c r="F7" s="15"/>
      <c r="G7" s="15"/>
      <c r="H7" s="15"/>
      <c r="I7" s="15"/>
      <c r="J7" s="15"/>
    </row>
    <row r="8" spans="1:10" ht="15.75" thickBot="1" x14ac:dyDescent="0.3">
      <c r="A8" s="12"/>
      <c r="B8" s="38"/>
      <c r="C8" s="38" t="s">
        <v>57</v>
      </c>
      <c r="D8" s="41" t="s">
        <v>293</v>
      </c>
      <c r="E8" s="41"/>
      <c r="F8" s="41"/>
      <c r="G8" s="41"/>
      <c r="H8" s="41"/>
      <c r="I8" s="41"/>
      <c r="J8" s="38"/>
    </row>
    <row r="9" spans="1:10" ht="15.75" thickBot="1" x14ac:dyDescent="0.3">
      <c r="A9" s="12"/>
      <c r="B9" s="38"/>
      <c r="C9" s="38" t="s">
        <v>57</v>
      </c>
      <c r="D9" s="42">
        <v>2014</v>
      </c>
      <c r="E9" s="42"/>
      <c r="F9" s="38"/>
      <c r="G9" s="38" t="s">
        <v>57</v>
      </c>
      <c r="H9" s="42">
        <v>2013</v>
      </c>
      <c r="I9" s="42"/>
      <c r="J9" s="38"/>
    </row>
    <row r="10" spans="1:10" x14ac:dyDescent="0.25">
      <c r="A10" s="12"/>
      <c r="B10" s="22" t="s">
        <v>410</v>
      </c>
      <c r="C10" s="19" t="s">
        <v>57</v>
      </c>
      <c r="D10" s="19"/>
      <c r="E10" s="19"/>
      <c r="F10" s="19"/>
      <c r="G10" s="19" t="s">
        <v>57</v>
      </c>
      <c r="H10" s="19"/>
      <c r="I10" s="19"/>
      <c r="J10" s="19"/>
    </row>
    <row r="11" spans="1:10" x14ac:dyDescent="0.25">
      <c r="A11" s="12"/>
      <c r="B11" s="60" t="s">
        <v>411</v>
      </c>
      <c r="C11" s="15" t="s">
        <v>57</v>
      </c>
      <c r="D11" s="16" t="s">
        <v>273</v>
      </c>
      <c r="E11" s="52" t="s">
        <v>356</v>
      </c>
      <c r="F11" s="16"/>
      <c r="G11" s="15" t="s">
        <v>57</v>
      </c>
      <c r="H11" s="16" t="s">
        <v>273</v>
      </c>
      <c r="I11" s="52" t="s">
        <v>356</v>
      </c>
      <c r="J11" s="16"/>
    </row>
    <row r="12" spans="1:10" x14ac:dyDescent="0.25">
      <c r="A12" s="12"/>
      <c r="B12" s="61" t="s">
        <v>412</v>
      </c>
      <c r="C12" s="19" t="s">
        <v>57</v>
      </c>
      <c r="D12" s="24"/>
      <c r="E12" s="55" t="s">
        <v>356</v>
      </c>
      <c r="F12" s="24"/>
      <c r="G12" s="19" t="s">
        <v>57</v>
      </c>
      <c r="H12" s="24"/>
      <c r="I12" s="55" t="s">
        <v>356</v>
      </c>
      <c r="J12" s="24"/>
    </row>
    <row r="13" spans="1:10" x14ac:dyDescent="0.25">
      <c r="A13" s="12"/>
      <c r="B13" s="20" t="s">
        <v>413</v>
      </c>
      <c r="C13" s="15" t="s">
        <v>57</v>
      </c>
      <c r="D13" s="15"/>
      <c r="E13" s="21">
        <v>1192500</v>
      </c>
      <c r="F13" s="16" t="s">
        <v>57</v>
      </c>
      <c r="G13" s="15" t="s">
        <v>57</v>
      </c>
      <c r="H13" s="15"/>
      <c r="I13" s="21">
        <v>1325000</v>
      </c>
      <c r="J13" s="16" t="s">
        <v>57</v>
      </c>
    </row>
    <row r="14" spans="1:10" x14ac:dyDescent="0.25">
      <c r="A14" s="12"/>
      <c r="B14" s="22" t="s">
        <v>414</v>
      </c>
      <c r="C14" s="19" t="s">
        <v>57</v>
      </c>
      <c r="D14" s="24"/>
      <c r="E14" s="55" t="s">
        <v>356</v>
      </c>
      <c r="F14" s="24"/>
      <c r="G14" s="19" t="s">
        <v>57</v>
      </c>
      <c r="H14" s="24"/>
      <c r="I14" s="55" t="s">
        <v>356</v>
      </c>
      <c r="J14" s="24"/>
    </row>
    <row r="15" spans="1:10" ht="15.75" thickBot="1" x14ac:dyDescent="0.3">
      <c r="A15" s="12"/>
      <c r="B15" s="20" t="s">
        <v>415</v>
      </c>
      <c r="C15" s="15" t="s">
        <v>57</v>
      </c>
      <c r="D15" s="15"/>
      <c r="E15" s="21">
        <v>9707</v>
      </c>
      <c r="F15" s="16" t="s">
        <v>57</v>
      </c>
      <c r="G15" s="15" t="s">
        <v>57</v>
      </c>
      <c r="H15" s="15"/>
      <c r="I15" s="21">
        <v>11421</v>
      </c>
      <c r="J15" s="16" t="s">
        <v>57</v>
      </c>
    </row>
    <row r="16" spans="1:10" x14ac:dyDescent="0.25">
      <c r="A16" s="12"/>
      <c r="B16" s="26"/>
      <c r="C16" s="26" t="s">
        <v>57</v>
      </c>
      <c r="D16" s="27"/>
      <c r="E16" s="27"/>
      <c r="F16" s="26"/>
      <c r="G16" s="26" t="s">
        <v>57</v>
      </c>
      <c r="H16" s="27"/>
      <c r="I16" s="27"/>
      <c r="J16" s="26"/>
    </row>
    <row r="17" spans="1:10" x14ac:dyDescent="0.25">
      <c r="A17" s="12"/>
      <c r="B17" s="22" t="s">
        <v>416</v>
      </c>
      <c r="C17" s="19"/>
      <c r="D17" s="19"/>
      <c r="E17" s="23">
        <v>1202207</v>
      </c>
      <c r="F17" s="24" t="s">
        <v>57</v>
      </c>
      <c r="G17" s="19"/>
      <c r="H17" s="19"/>
      <c r="I17" s="23">
        <v>1336421</v>
      </c>
      <c r="J17" s="24" t="s">
        <v>57</v>
      </c>
    </row>
    <row r="18" spans="1:10" ht="15.75" thickBot="1" x14ac:dyDescent="0.3">
      <c r="A18" s="12"/>
      <c r="B18" s="20" t="s">
        <v>417</v>
      </c>
      <c r="C18" s="15"/>
      <c r="D18" s="15"/>
      <c r="E18" s="28" t="s">
        <v>418</v>
      </c>
      <c r="F18" s="16" t="s">
        <v>309</v>
      </c>
      <c r="G18" s="15"/>
      <c r="H18" s="15"/>
      <c r="I18" s="28" t="s">
        <v>419</v>
      </c>
      <c r="J18" s="16" t="s">
        <v>309</v>
      </c>
    </row>
    <row r="19" spans="1:10" x14ac:dyDescent="0.25">
      <c r="A19" s="12"/>
      <c r="B19" s="26"/>
      <c r="C19" s="26" t="s">
        <v>57</v>
      </c>
      <c r="D19" s="27"/>
      <c r="E19" s="27"/>
      <c r="F19" s="26"/>
      <c r="G19" s="26" t="s">
        <v>57</v>
      </c>
      <c r="H19" s="27"/>
      <c r="I19" s="27"/>
      <c r="J19" s="26"/>
    </row>
    <row r="20" spans="1:10" ht="15.75" thickBot="1" x14ac:dyDescent="0.3">
      <c r="A20" s="12"/>
      <c r="B20" s="22" t="s">
        <v>420</v>
      </c>
      <c r="C20" s="19"/>
      <c r="D20" s="19" t="s">
        <v>273</v>
      </c>
      <c r="E20" s="23">
        <v>1194648</v>
      </c>
      <c r="F20" s="24" t="s">
        <v>57</v>
      </c>
      <c r="G20" s="19"/>
      <c r="H20" s="19" t="s">
        <v>273</v>
      </c>
      <c r="I20" s="23">
        <v>1327667</v>
      </c>
      <c r="J20" s="24" t="s">
        <v>57</v>
      </c>
    </row>
    <row r="21" spans="1:10" ht="15.75" thickTop="1" x14ac:dyDescent="0.25">
      <c r="A21" s="12"/>
      <c r="B21" s="26"/>
      <c r="C21" s="26" t="s">
        <v>57</v>
      </c>
      <c r="D21" s="32"/>
      <c r="E21" s="32"/>
      <c r="F21" s="26"/>
      <c r="G21" s="26" t="s">
        <v>57</v>
      </c>
      <c r="H21" s="32"/>
      <c r="I21" s="32"/>
      <c r="J21" s="26"/>
    </row>
    <row r="22" spans="1:10" ht="25.5" customHeight="1" x14ac:dyDescent="0.25">
      <c r="A22" s="12"/>
      <c r="B22" s="35" t="s">
        <v>421</v>
      </c>
      <c r="C22" s="35"/>
      <c r="D22" s="35"/>
      <c r="E22" s="35"/>
      <c r="F22" s="35"/>
      <c r="G22" s="35"/>
      <c r="H22" s="35"/>
      <c r="I22" s="35"/>
      <c r="J22" s="35"/>
    </row>
    <row r="23" spans="1:10" x14ac:dyDescent="0.25">
      <c r="A23" s="12"/>
      <c r="B23" s="35" t="s">
        <v>422</v>
      </c>
      <c r="C23" s="35"/>
      <c r="D23" s="35"/>
      <c r="E23" s="35"/>
      <c r="F23" s="35"/>
      <c r="G23" s="35"/>
      <c r="H23" s="35"/>
      <c r="I23" s="35"/>
      <c r="J23" s="35"/>
    </row>
    <row r="24" spans="1:10" x14ac:dyDescent="0.25">
      <c r="A24" s="12"/>
      <c r="B24" s="34" t="s">
        <v>410</v>
      </c>
      <c r="C24" s="34"/>
      <c r="D24" s="34"/>
      <c r="E24" s="34"/>
      <c r="F24" s="34"/>
      <c r="G24" s="34"/>
      <c r="H24" s="34"/>
      <c r="I24" s="34"/>
      <c r="J24" s="34"/>
    </row>
    <row r="25" spans="1:10" ht="51" customHeight="1" x14ac:dyDescent="0.25">
      <c r="A25" s="12"/>
      <c r="B25" s="35" t="s">
        <v>423</v>
      </c>
      <c r="C25" s="35"/>
      <c r="D25" s="35"/>
      <c r="E25" s="35"/>
      <c r="F25" s="35"/>
      <c r="G25" s="35"/>
      <c r="H25" s="35"/>
      <c r="I25" s="35"/>
      <c r="J25" s="35"/>
    </row>
    <row r="26" spans="1:10" ht="76.5" customHeight="1" x14ac:dyDescent="0.25">
      <c r="A26" s="12"/>
      <c r="B26" s="35" t="s">
        <v>424</v>
      </c>
      <c r="C26" s="35"/>
      <c r="D26" s="35"/>
      <c r="E26" s="35"/>
      <c r="F26" s="35"/>
      <c r="G26" s="35"/>
      <c r="H26" s="35"/>
      <c r="I26" s="35"/>
      <c r="J26" s="35"/>
    </row>
    <row r="27" spans="1:10" ht="63.75" customHeight="1" x14ac:dyDescent="0.25">
      <c r="A27" s="12"/>
      <c r="B27" s="35" t="s">
        <v>425</v>
      </c>
      <c r="C27" s="35"/>
      <c r="D27" s="35"/>
      <c r="E27" s="35"/>
      <c r="F27" s="35"/>
      <c r="G27" s="35"/>
      <c r="H27" s="35"/>
      <c r="I27" s="35"/>
      <c r="J27" s="35"/>
    </row>
    <row r="28" spans="1:10" ht="63.75" customHeight="1" x14ac:dyDescent="0.25">
      <c r="A28" s="12"/>
      <c r="B28" s="35" t="s">
        <v>426</v>
      </c>
      <c r="C28" s="35"/>
      <c r="D28" s="35"/>
      <c r="E28" s="35"/>
      <c r="F28" s="35"/>
      <c r="G28" s="35"/>
      <c r="H28" s="35"/>
      <c r="I28" s="35"/>
      <c r="J28" s="35"/>
    </row>
    <row r="29" spans="1:10" ht="51" customHeight="1" x14ac:dyDescent="0.25">
      <c r="A29" s="12"/>
      <c r="B29" s="35" t="s">
        <v>427</v>
      </c>
      <c r="C29" s="35"/>
      <c r="D29" s="35"/>
      <c r="E29" s="35"/>
      <c r="F29" s="35"/>
      <c r="G29" s="35"/>
      <c r="H29" s="35"/>
      <c r="I29" s="35"/>
      <c r="J29" s="35"/>
    </row>
    <row r="30" spans="1:10" ht="25.5" customHeight="1" x14ac:dyDescent="0.25">
      <c r="A30" s="12"/>
      <c r="B30" s="35" t="s">
        <v>428</v>
      </c>
      <c r="C30" s="35"/>
      <c r="D30" s="35"/>
      <c r="E30" s="35"/>
      <c r="F30" s="35"/>
      <c r="G30" s="35"/>
      <c r="H30" s="35"/>
      <c r="I30" s="35"/>
      <c r="J30" s="35"/>
    </row>
    <row r="31" spans="1:10" ht="38.25" customHeight="1" x14ac:dyDescent="0.25">
      <c r="A31" s="12"/>
      <c r="B31" s="35" t="s">
        <v>429</v>
      </c>
      <c r="C31" s="35"/>
      <c r="D31" s="35"/>
      <c r="E31" s="35"/>
      <c r="F31" s="35"/>
      <c r="G31" s="35"/>
      <c r="H31" s="35"/>
      <c r="I31" s="35"/>
      <c r="J31" s="35"/>
    </row>
    <row r="32" spans="1:10" ht="38.25" customHeight="1" x14ac:dyDescent="0.25">
      <c r="A32" s="12"/>
      <c r="B32" s="35" t="s">
        <v>430</v>
      </c>
      <c r="C32" s="35"/>
      <c r="D32" s="35"/>
      <c r="E32" s="35"/>
      <c r="F32" s="35"/>
      <c r="G32" s="35"/>
      <c r="H32" s="35"/>
      <c r="I32" s="35"/>
      <c r="J32" s="35"/>
    </row>
    <row r="33" spans="1:10" ht="38.25" customHeight="1" x14ac:dyDescent="0.25">
      <c r="A33" s="12"/>
      <c r="B33" s="35" t="s">
        <v>431</v>
      </c>
      <c r="C33" s="35"/>
      <c r="D33" s="35"/>
      <c r="E33" s="35"/>
      <c r="F33" s="35"/>
      <c r="G33" s="35"/>
      <c r="H33" s="35"/>
      <c r="I33" s="35"/>
      <c r="J33" s="35"/>
    </row>
    <row r="34" spans="1:10" ht="51" customHeight="1" x14ac:dyDescent="0.25">
      <c r="A34" s="12"/>
      <c r="B34" s="35" t="s">
        <v>432</v>
      </c>
      <c r="C34" s="35"/>
      <c r="D34" s="35"/>
      <c r="E34" s="35"/>
      <c r="F34" s="35"/>
      <c r="G34" s="35"/>
      <c r="H34" s="35"/>
      <c r="I34" s="35"/>
      <c r="J34" s="35"/>
    </row>
    <row r="35" spans="1:10" x14ac:dyDescent="0.25">
      <c r="A35" s="12"/>
      <c r="B35" s="37"/>
      <c r="C35" s="37"/>
      <c r="D35" s="37"/>
      <c r="E35" s="37"/>
      <c r="F35" s="37"/>
      <c r="G35" s="37"/>
      <c r="H35" s="37"/>
      <c r="I35" s="37"/>
      <c r="J35" s="37"/>
    </row>
    <row r="36" spans="1:10" x14ac:dyDescent="0.25">
      <c r="A36" s="12"/>
      <c r="B36" s="34" t="s">
        <v>413</v>
      </c>
      <c r="C36" s="34"/>
      <c r="D36" s="34"/>
      <c r="E36" s="34"/>
      <c r="F36" s="34"/>
      <c r="G36" s="34"/>
      <c r="H36" s="34"/>
      <c r="I36" s="34"/>
      <c r="J36" s="34"/>
    </row>
    <row r="37" spans="1:10" ht="38.25" customHeight="1" x14ac:dyDescent="0.25">
      <c r="A37" s="12"/>
      <c r="B37" s="35" t="s">
        <v>433</v>
      </c>
      <c r="C37" s="35"/>
      <c r="D37" s="35"/>
      <c r="E37" s="35"/>
      <c r="F37" s="35"/>
      <c r="G37" s="35"/>
      <c r="H37" s="35"/>
      <c r="I37" s="35"/>
      <c r="J37" s="35"/>
    </row>
    <row r="38" spans="1:10" ht="38.25" customHeight="1" x14ac:dyDescent="0.25">
      <c r="A38" s="12"/>
      <c r="B38" s="35" t="s">
        <v>434</v>
      </c>
      <c r="C38" s="35"/>
      <c r="D38" s="35"/>
      <c r="E38" s="35"/>
      <c r="F38" s="35"/>
      <c r="G38" s="35"/>
      <c r="H38" s="35"/>
      <c r="I38" s="35"/>
      <c r="J38" s="35"/>
    </row>
    <row r="39" spans="1:10" ht="15.75" x14ac:dyDescent="0.25">
      <c r="A39" s="12"/>
      <c r="B39" s="36"/>
      <c r="C39" s="36"/>
      <c r="D39" s="36"/>
      <c r="E39" s="36"/>
      <c r="F39" s="36"/>
      <c r="G39" s="36"/>
      <c r="H39" s="36"/>
      <c r="I39" s="36"/>
      <c r="J39" s="36"/>
    </row>
    <row r="40" spans="1:10" x14ac:dyDescent="0.25">
      <c r="A40" s="12"/>
      <c r="B40" s="15"/>
      <c r="C40" s="15"/>
      <c r="D40" s="15"/>
      <c r="E40" s="15"/>
      <c r="F40" s="15"/>
    </row>
    <row r="41" spans="1:10" ht="15.75" thickBot="1" x14ac:dyDescent="0.3">
      <c r="A41" s="12"/>
      <c r="B41" s="62" t="s">
        <v>435</v>
      </c>
      <c r="C41" s="38" t="s">
        <v>57</v>
      </c>
      <c r="D41" s="41" t="s">
        <v>436</v>
      </c>
      <c r="E41" s="41"/>
      <c r="F41" s="38"/>
    </row>
    <row r="42" spans="1:10" x14ac:dyDescent="0.25">
      <c r="A42" s="12"/>
      <c r="B42" s="22">
        <v>2015</v>
      </c>
      <c r="C42" s="19" t="s">
        <v>57</v>
      </c>
      <c r="D42" s="19"/>
      <c r="E42" s="25">
        <v>104.375</v>
      </c>
      <c r="F42" s="24" t="s">
        <v>437</v>
      </c>
    </row>
    <row r="43" spans="1:10" x14ac:dyDescent="0.25">
      <c r="A43" s="12"/>
      <c r="B43" s="20">
        <v>2016</v>
      </c>
      <c r="C43" s="15" t="s">
        <v>57</v>
      </c>
      <c r="D43" s="15"/>
      <c r="E43" s="28">
        <v>102.188</v>
      </c>
      <c r="F43" s="16" t="s">
        <v>437</v>
      </c>
    </row>
    <row r="44" spans="1:10" x14ac:dyDescent="0.25">
      <c r="A44" s="12"/>
      <c r="B44" s="22" t="s">
        <v>438</v>
      </c>
      <c r="C44" s="19" t="s">
        <v>57</v>
      </c>
      <c r="D44" s="19"/>
      <c r="E44" s="25">
        <v>100</v>
      </c>
      <c r="F44" s="24" t="s">
        <v>437</v>
      </c>
    </row>
    <row r="45" spans="1:10" ht="51" customHeight="1" x14ac:dyDescent="0.25">
      <c r="A45" s="12"/>
      <c r="B45" s="35" t="s">
        <v>439</v>
      </c>
      <c r="C45" s="35"/>
      <c r="D45" s="35"/>
      <c r="E45" s="35"/>
      <c r="F45" s="35"/>
      <c r="G45" s="35"/>
      <c r="H45" s="35"/>
      <c r="I45" s="35"/>
      <c r="J45" s="35"/>
    </row>
    <row r="46" spans="1:10" ht="51" customHeight="1" x14ac:dyDescent="0.25">
      <c r="A46" s="12"/>
      <c r="B46" s="35" t="s">
        <v>440</v>
      </c>
      <c r="C46" s="35"/>
      <c r="D46" s="35"/>
      <c r="E46" s="35"/>
      <c r="F46" s="35"/>
      <c r="G46" s="35"/>
      <c r="H46" s="35"/>
      <c r="I46" s="35"/>
      <c r="J46" s="35"/>
    </row>
    <row r="47" spans="1:10" ht="89.25" customHeight="1" x14ac:dyDescent="0.25">
      <c r="A47" s="12"/>
      <c r="B47" s="35" t="s">
        <v>441</v>
      </c>
      <c r="C47" s="35"/>
      <c r="D47" s="35"/>
      <c r="E47" s="35"/>
      <c r="F47" s="35"/>
      <c r="G47" s="35"/>
      <c r="H47" s="35"/>
      <c r="I47" s="35"/>
      <c r="J47" s="35"/>
    </row>
    <row r="48" spans="1:10" ht="38.25" customHeight="1" x14ac:dyDescent="0.25">
      <c r="A48" s="12"/>
      <c r="B48" s="35" t="s">
        <v>442</v>
      </c>
      <c r="C48" s="35"/>
      <c r="D48" s="35"/>
      <c r="E48" s="35"/>
      <c r="F48" s="35"/>
      <c r="G48" s="35"/>
      <c r="H48" s="35"/>
      <c r="I48" s="35"/>
      <c r="J48" s="35"/>
    </row>
    <row r="49" spans="1:10" ht="63.75" customHeight="1" x14ac:dyDescent="0.25">
      <c r="A49" s="12"/>
      <c r="B49" s="35" t="s">
        <v>443</v>
      </c>
      <c r="C49" s="35"/>
      <c r="D49" s="35"/>
      <c r="E49" s="35"/>
      <c r="F49" s="35"/>
      <c r="G49" s="35"/>
      <c r="H49" s="35"/>
      <c r="I49" s="35"/>
      <c r="J49" s="35"/>
    </row>
    <row r="50" spans="1:10" ht="25.5" customHeight="1" x14ac:dyDescent="0.25">
      <c r="A50" s="12"/>
      <c r="B50" s="35" t="s">
        <v>444</v>
      </c>
      <c r="C50" s="35"/>
      <c r="D50" s="35"/>
      <c r="E50" s="35"/>
      <c r="F50" s="35"/>
      <c r="G50" s="35"/>
      <c r="H50" s="35"/>
      <c r="I50" s="35"/>
      <c r="J50" s="35"/>
    </row>
    <row r="51" spans="1:10" x14ac:dyDescent="0.25">
      <c r="A51" s="12"/>
      <c r="B51" s="34" t="s">
        <v>414</v>
      </c>
      <c r="C51" s="34"/>
      <c r="D51" s="34"/>
      <c r="E51" s="34"/>
      <c r="F51" s="34"/>
      <c r="G51" s="34"/>
      <c r="H51" s="34"/>
      <c r="I51" s="34"/>
      <c r="J51" s="34"/>
    </row>
    <row r="52" spans="1:10" ht="63.75" customHeight="1" x14ac:dyDescent="0.25">
      <c r="A52" s="12"/>
      <c r="B52" s="35" t="s">
        <v>445</v>
      </c>
      <c r="C52" s="35"/>
      <c r="D52" s="35"/>
      <c r="E52" s="35"/>
      <c r="F52" s="35"/>
      <c r="G52" s="35"/>
      <c r="H52" s="35"/>
      <c r="I52" s="35"/>
      <c r="J52" s="35"/>
    </row>
    <row r="53" spans="1:10" ht="63.75" customHeight="1" x14ac:dyDescent="0.25">
      <c r="A53" s="12"/>
      <c r="B53" s="35" t="s">
        <v>446</v>
      </c>
      <c r="C53" s="35"/>
      <c r="D53" s="35"/>
      <c r="E53" s="35"/>
      <c r="F53" s="35"/>
      <c r="G53" s="35"/>
      <c r="H53" s="35"/>
      <c r="I53" s="35"/>
      <c r="J53" s="35"/>
    </row>
    <row r="54" spans="1:10" ht="38.25" customHeight="1" x14ac:dyDescent="0.25">
      <c r="A54" s="12"/>
      <c r="B54" s="35" t="s">
        <v>447</v>
      </c>
      <c r="C54" s="35"/>
      <c r="D54" s="35"/>
      <c r="E54" s="35"/>
      <c r="F54" s="35"/>
      <c r="G54" s="35"/>
      <c r="H54" s="35"/>
      <c r="I54" s="35"/>
      <c r="J54" s="35"/>
    </row>
    <row r="55" spans="1:10" ht="38.25" customHeight="1" x14ac:dyDescent="0.25">
      <c r="A55" s="12"/>
      <c r="B55" s="35" t="s">
        <v>448</v>
      </c>
      <c r="C55" s="35"/>
      <c r="D55" s="35"/>
      <c r="E55" s="35"/>
      <c r="F55" s="35"/>
      <c r="G55" s="35"/>
      <c r="H55" s="35"/>
      <c r="I55" s="35"/>
      <c r="J55" s="35"/>
    </row>
    <row r="56" spans="1:10" x14ac:dyDescent="0.25">
      <c r="A56" s="12"/>
      <c r="B56" s="37"/>
      <c r="C56" s="37"/>
      <c r="D56" s="37"/>
      <c r="E56" s="37"/>
      <c r="F56" s="37"/>
      <c r="G56" s="37"/>
      <c r="H56" s="37"/>
      <c r="I56" s="37"/>
      <c r="J56" s="37"/>
    </row>
    <row r="57" spans="1:10" ht="51" customHeight="1" x14ac:dyDescent="0.25">
      <c r="A57" s="12"/>
      <c r="B57" s="35" t="s">
        <v>449</v>
      </c>
      <c r="C57" s="35"/>
      <c r="D57" s="35"/>
      <c r="E57" s="35"/>
      <c r="F57" s="35"/>
      <c r="G57" s="35"/>
      <c r="H57" s="35"/>
      <c r="I57" s="35"/>
      <c r="J57" s="35"/>
    </row>
    <row r="58" spans="1:10" x14ac:dyDescent="0.25">
      <c r="A58" s="12"/>
      <c r="B58" s="34" t="s">
        <v>450</v>
      </c>
      <c r="C58" s="34"/>
      <c r="D58" s="34"/>
      <c r="E58" s="34"/>
      <c r="F58" s="34"/>
      <c r="G58" s="34"/>
      <c r="H58" s="34"/>
      <c r="I58" s="34"/>
      <c r="J58" s="34"/>
    </row>
    <row r="59" spans="1:10" ht="38.25" customHeight="1" x14ac:dyDescent="0.25">
      <c r="A59" s="12"/>
      <c r="B59" s="35" t="s">
        <v>451</v>
      </c>
      <c r="C59" s="35"/>
      <c r="D59" s="35"/>
      <c r="E59" s="35"/>
      <c r="F59" s="35"/>
      <c r="G59" s="35"/>
      <c r="H59" s="35"/>
      <c r="I59" s="35"/>
      <c r="J59" s="35"/>
    </row>
    <row r="60" spans="1:10" ht="38.25" customHeight="1" x14ac:dyDescent="0.25">
      <c r="A60" s="12"/>
      <c r="B60" s="35" t="s">
        <v>452</v>
      </c>
      <c r="C60" s="35"/>
      <c r="D60" s="35"/>
      <c r="E60" s="35"/>
      <c r="F60" s="35"/>
      <c r="G60" s="35"/>
      <c r="H60" s="35"/>
      <c r="I60" s="35"/>
      <c r="J60" s="35"/>
    </row>
    <row r="61" spans="1:10" ht="25.5" customHeight="1" x14ac:dyDescent="0.25">
      <c r="A61" s="12"/>
      <c r="B61" s="35" t="s">
        <v>453</v>
      </c>
      <c r="C61" s="35"/>
      <c r="D61" s="35"/>
      <c r="E61" s="35"/>
      <c r="F61" s="35"/>
      <c r="G61" s="35"/>
      <c r="H61" s="35"/>
      <c r="I61" s="35"/>
      <c r="J61" s="35"/>
    </row>
  </sheetData>
  <mergeCells count="47">
    <mergeCell ref="B61:J61"/>
    <mergeCell ref="B55:J55"/>
    <mergeCell ref="B56:J56"/>
    <mergeCell ref="B57:J57"/>
    <mergeCell ref="B58:J58"/>
    <mergeCell ref="B59:J59"/>
    <mergeCell ref="B60:J60"/>
    <mergeCell ref="B49:J49"/>
    <mergeCell ref="B50:J50"/>
    <mergeCell ref="B51:J51"/>
    <mergeCell ref="B52:J52"/>
    <mergeCell ref="B53:J53"/>
    <mergeCell ref="B54:J54"/>
    <mergeCell ref="B38:J38"/>
    <mergeCell ref="B39:J39"/>
    <mergeCell ref="B45:J45"/>
    <mergeCell ref="B46:J46"/>
    <mergeCell ref="B47:J47"/>
    <mergeCell ref="B48:J48"/>
    <mergeCell ref="B32:J32"/>
    <mergeCell ref="B33:J33"/>
    <mergeCell ref="B34:J34"/>
    <mergeCell ref="B35:J35"/>
    <mergeCell ref="B36:J36"/>
    <mergeCell ref="B37:J37"/>
    <mergeCell ref="B26:J26"/>
    <mergeCell ref="B27:J27"/>
    <mergeCell ref="B28:J28"/>
    <mergeCell ref="B29:J29"/>
    <mergeCell ref="B30:J30"/>
    <mergeCell ref="B31:J31"/>
    <mergeCell ref="B5:J5"/>
    <mergeCell ref="B6:J6"/>
    <mergeCell ref="B22:J22"/>
    <mergeCell ref="B23:J23"/>
    <mergeCell ref="B24:J24"/>
    <mergeCell ref="B25:J25"/>
    <mergeCell ref="D8:I8"/>
    <mergeCell ref="D9:E9"/>
    <mergeCell ref="H9:I9"/>
    <mergeCell ref="D41:E41"/>
    <mergeCell ref="A1:A2"/>
    <mergeCell ref="B1:J1"/>
    <mergeCell ref="B2:J2"/>
    <mergeCell ref="B3:J3"/>
    <mergeCell ref="A4:A61"/>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4" width="10.28515625" customWidth="1"/>
    <col min="5" max="5" width="36.5703125" customWidth="1"/>
    <col min="6" max="6" width="11.140625" customWidth="1"/>
    <col min="7" max="8" width="10.28515625" customWidth="1"/>
    <col min="9" max="9" width="30.28515625" customWidth="1"/>
    <col min="10" max="10" width="11.140625" customWidth="1"/>
    <col min="11" max="11" width="36.5703125" customWidth="1"/>
    <col min="12" max="12" width="10.28515625" customWidth="1"/>
    <col min="13" max="13" width="27.140625" customWidth="1"/>
    <col min="14" max="14" width="10.28515625" customWidth="1"/>
  </cols>
  <sheetData>
    <row r="1" spans="1:14" ht="15" customHeight="1" x14ac:dyDescent="0.25">
      <c r="A1" s="8" t="s">
        <v>454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455</v>
      </c>
      <c r="B3" s="11"/>
      <c r="C3" s="11"/>
      <c r="D3" s="11"/>
      <c r="E3" s="11"/>
      <c r="F3" s="11"/>
      <c r="G3" s="11"/>
      <c r="H3" s="11"/>
      <c r="I3" s="11"/>
      <c r="J3" s="11"/>
      <c r="K3" s="11"/>
      <c r="L3" s="11"/>
      <c r="M3" s="11"/>
      <c r="N3" s="11"/>
    </row>
    <row r="4" spans="1:14" x14ac:dyDescent="0.25">
      <c r="A4" s="12" t="s">
        <v>454</v>
      </c>
      <c r="B4" s="33" t="s">
        <v>456</v>
      </c>
      <c r="C4" s="33"/>
      <c r="D4" s="33"/>
      <c r="E4" s="33"/>
      <c r="F4" s="33"/>
      <c r="G4" s="33"/>
      <c r="H4" s="33"/>
      <c r="I4" s="33"/>
      <c r="J4" s="33"/>
      <c r="K4" s="33"/>
      <c r="L4" s="33"/>
      <c r="M4" s="33"/>
      <c r="N4" s="33"/>
    </row>
    <row r="5" spans="1:14" ht="38.25" customHeight="1" x14ac:dyDescent="0.25">
      <c r="A5" s="12"/>
      <c r="B5" s="35" t="s">
        <v>457</v>
      </c>
      <c r="C5" s="35"/>
      <c r="D5" s="35"/>
      <c r="E5" s="35"/>
      <c r="F5" s="35"/>
      <c r="G5" s="35"/>
      <c r="H5" s="35"/>
      <c r="I5" s="35"/>
      <c r="J5" s="35"/>
      <c r="K5" s="35"/>
      <c r="L5" s="35"/>
      <c r="M5" s="35"/>
      <c r="N5" s="35"/>
    </row>
    <row r="6" spans="1:14" ht="25.5" customHeight="1" x14ac:dyDescent="0.25">
      <c r="A6" s="12"/>
      <c r="B6" s="35" t="s">
        <v>458</v>
      </c>
      <c r="C6" s="35"/>
      <c r="D6" s="35"/>
      <c r="E6" s="35"/>
      <c r="F6" s="35"/>
      <c r="G6" s="35"/>
      <c r="H6" s="35"/>
      <c r="I6" s="35"/>
      <c r="J6" s="35"/>
      <c r="K6" s="35"/>
      <c r="L6" s="35"/>
      <c r="M6" s="35"/>
      <c r="N6" s="35"/>
    </row>
    <row r="7" spans="1:14" x14ac:dyDescent="0.25">
      <c r="A7" s="12"/>
      <c r="B7" s="37"/>
      <c r="C7" s="37"/>
      <c r="D7" s="37"/>
      <c r="E7" s="37"/>
      <c r="F7" s="37"/>
      <c r="G7" s="37"/>
      <c r="H7" s="37"/>
      <c r="I7" s="37"/>
      <c r="J7" s="37"/>
      <c r="K7" s="37"/>
      <c r="L7" s="37"/>
      <c r="M7" s="37"/>
      <c r="N7" s="37"/>
    </row>
    <row r="8" spans="1:14" ht="25.5" customHeight="1" x14ac:dyDescent="0.25">
      <c r="A8" s="12"/>
      <c r="B8" s="35" t="s">
        <v>459</v>
      </c>
      <c r="C8" s="35"/>
      <c r="D8" s="35"/>
      <c r="E8" s="35"/>
      <c r="F8" s="35"/>
      <c r="G8" s="35"/>
      <c r="H8" s="35"/>
      <c r="I8" s="35"/>
      <c r="J8" s="35"/>
      <c r="K8" s="35"/>
      <c r="L8" s="35"/>
      <c r="M8" s="35"/>
      <c r="N8" s="35"/>
    </row>
    <row r="9" spans="1:14" ht="15.75" x14ac:dyDescent="0.25">
      <c r="A9" s="12"/>
      <c r="B9" s="36"/>
      <c r="C9" s="36"/>
      <c r="D9" s="36"/>
      <c r="E9" s="36"/>
      <c r="F9" s="36"/>
      <c r="G9" s="36"/>
      <c r="H9" s="36"/>
      <c r="I9" s="36"/>
      <c r="J9" s="36"/>
      <c r="K9" s="36"/>
      <c r="L9" s="36"/>
      <c r="M9" s="36"/>
      <c r="N9" s="36"/>
    </row>
    <row r="10" spans="1:14" x14ac:dyDescent="0.25">
      <c r="A10" s="12"/>
      <c r="B10" s="15"/>
      <c r="C10" s="15"/>
      <c r="D10" s="15"/>
      <c r="E10" s="15"/>
      <c r="F10" s="15"/>
    </row>
    <row r="11" spans="1:14" x14ac:dyDescent="0.25">
      <c r="A11" s="12"/>
      <c r="B11" s="64" t="s">
        <v>460</v>
      </c>
      <c r="C11" s="43" t="s">
        <v>57</v>
      </c>
      <c r="D11" s="44" t="s">
        <v>293</v>
      </c>
      <c r="E11" s="44"/>
      <c r="F11" s="43"/>
    </row>
    <row r="12" spans="1:14" ht="15.75" thickBot="1" x14ac:dyDescent="0.3">
      <c r="A12" s="12"/>
      <c r="B12" s="64"/>
      <c r="C12" s="43"/>
      <c r="D12" s="41">
        <v>2014</v>
      </c>
      <c r="E12" s="41"/>
      <c r="F12" s="43"/>
    </row>
    <row r="13" spans="1:14" x14ac:dyDescent="0.25">
      <c r="A13" s="12"/>
      <c r="B13" s="22" t="s">
        <v>461</v>
      </c>
      <c r="C13" s="19" t="s">
        <v>57</v>
      </c>
      <c r="D13" s="19" t="s">
        <v>273</v>
      </c>
      <c r="E13" s="23">
        <v>239341</v>
      </c>
      <c r="F13" s="24" t="s">
        <v>57</v>
      </c>
    </row>
    <row r="14" spans="1:14" x14ac:dyDescent="0.25">
      <c r="A14" s="12"/>
      <c r="B14" s="20" t="s">
        <v>462</v>
      </c>
      <c r="C14" s="15" t="s">
        <v>57</v>
      </c>
      <c r="D14" s="15" t="s">
        <v>273</v>
      </c>
      <c r="E14" s="28" t="s">
        <v>463</v>
      </c>
      <c r="F14" s="16" t="s">
        <v>309</v>
      </c>
    </row>
    <row r="15" spans="1:14" x14ac:dyDescent="0.25">
      <c r="A15" s="12"/>
      <c r="B15" s="22" t="s">
        <v>464</v>
      </c>
      <c r="C15" s="19" t="s">
        <v>57</v>
      </c>
      <c r="D15" s="19" t="s">
        <v>273</v>
      </c>
      <c r="E15" s="23">
        <v>35438</v>
      </c>
      <c r="F15" s="24" t="s">
        <v>57</v>
      </c>
    </row>
    <row r="16" spans="1:14" x14ac:dyDescent="0.25">
      <c r="A16" s="12"/>
      <c r="B16" s="20" t="s">
        <v>465</v>
      </c>
      <c r="C16" s="15" t="s">
        <v>57</v>
      </c>
      <c r="D16" s="15" t="s">
        <v>273</v>
      </c>
      <c r="E16" s="28" t="s">
        <v>466</v>
      </c>
      <c r="F16" s="16" t="s">
        <v>309</v>
      </c>
    </row>
    <row r="17" spans="1:14" x14ac:dyDescent="0.25">
      <c r="A17" s="12"/>
      <c r="B17" s="22" t="s">
        <v>467</v>
      </c>
      <c r="C17" s="19" t="s">
        <v>57</v>
      </c>
      <c r="D17" s="19" t="s">
        <v>273</v>
      </c>
      <c r="E17" s="25" t="s">
        <v>468</v>
      </c>
      <c r="F17" s="24" t="s">
        <v>309</v>
      </c>
    </row>
    <row r="18" spans="1:14" ht="25.5" customHeight="1" x14ac:dyDescent="0.25">
      <c r="A18" s="12"/>
      <c r="B18" s="35" t="s">
        <v>469</v>
      </c>
      <c r="C18" s="35"/>
      <c r="D18" s="35"/>
      <c r="E18" s="35"/>
      <c r="F18" s="35"/>
      <c r="G18" s="35"/>
      <c r="H18" s="35"/>
      <c r="I18" s="35"/>
      <c r="J18" s="35"/>
      <c r="K18" s="35"/>
      <c r="L18" s="35"/>
      <c r="M18" s="35"/>
      <c r="N18" s="35"/>
    </row>
    <row r="19" spans="1:14" ht="25.5" customHeight="1" x14ac:dyDescent="0.25">
      <c r="A19" s="12"/>
      <c r="B19" s="35" t="s">
        <v>470</v>
      </c>
      <c r="C19" s="35"/>
      <c r="D19" s="35"/>
      <c r="E19" s="35"/>
      <c r="F19" s="35"/>
      <c r="G19" s="35"/>
      <c r="H19" s="35"/>
      <c r="I19" s="35"/>
      <c r="J19" s="35"/>
      <c r="K19" s="35"/>
      <c r="L19" s="35"/>
      <c r="M19" s="35"/>
      <c r="N19" s="35"/>
    </row>
    <row r="20" spans="1:14" ht="15.75" x14ac:dyDescent="0.25">
      <c r="A20" s="12"/>
      <c r="B20" s="36"/>
      <c r="C20" s="36"/>
      <c r="D20" s="36"/>
      <c r="E20" s="36"/>
      <c r="F20" s="36"/>
      <c r="G20" s="36"/>
      <c r="H20" s="36"/>
      <c r="I20" s="36"/>
      <c r="J20" s="36"/>
      <c r="K20" s="36"/>
      <c r="L20" s="36"/>
      <c r="M20" s="36"/>
      <c r="N20" s="36"/>
    </row>
    <row r="21" spans="1:14" x14ac:dyDescent="0.25">
      <c r="A21" s="12"/>
      <c r="B21" s="38"/>
      <c r="C21" s="38"/>
      <c r="D21" s="38"/>
      <c r="E21" s="38"/>
      <c r="F21" s="38"/>
      <c r="G21" s="38"/>
      <c r="H21" s="38"/>
      <c r="I21" s="38"/>
      <c r="J21" s="38"/>
      <c r="K21" s="38"/>
      <c r="L21" s="38"/>
      <c r="M21" s="38"/>
      <c r="N21" s="38"/>
    </row>
    <row r="22" spans="1:14" ht="15.75" thickBot="1" x14ac:dyDescent="0.3">
      <c r="A22" s="12"/>
      <c r="B22" s="38"/>
      <c r="C22" s="38" t="s">
        <v>57</v>
      </c>
      <c r="D22" s="59" t="s">
        <v>372</v>
      </c>
      <c r="E22" s="59"/>
      <c r="F22" s="59"/>
      <c r="G22" s="59"/>
      <c r="H22" s="59"/>
      <c r="I22" s="59"/>
      <c r="J22" s="59"/>
      <c r="K22" s="59"/>
      <c r="L22" s="59"/>
      <c r="M22" s="59"/>
      <c r="N22" s="38"/>
    </row>
    <row r="23" spans="1:14" x14ac:dyDescent="0.25">
      <c r="A23" s="12"/>
      <c r="B23" s="64" t="s">
        <v>471</v>
      </c>
      <c r="C23" s="43" t="s">
        <v>57</v>
      </c>
      <c r="D23" s="66" t="s">
        <v>472</v>
      </c>
      <c r="E23" s="66"/>
      <c r="F23" s="54"/>
      <c r="G23" s="54" t="s">
        <v>57</v>
      </c>
      <c r="H23" s="66" t="s">
        <v>474</v>
      </c>
      <c r="I23" s="66"/>
      <c r="J23" s="54"/>
      <c r="K23" s="54"/>
      <c r="L23" s="66" t="s">
        <v>477</v>
      </c>
      <c r="M23" s="66"/>
      <c r="N23" s="43"/>
    </row>
    <row r="24" spans="1:14" x14ac:dyDescent="0.25">
      <c r="A24" s="12"/>
      <c r="B24" s="64"/>
      <c r="C24" s="43"/>
      <c r="D24" s="65" t="s">
        <v>473</v>
      </c>
      <c r="E24" s="65"/>
      <c r="F24" s="43"/>
      <c r="G24" s="43"/>
      <c r="H24" s="65" t="s">
        <v>475</v>
      </c>
      <c r="I24" s="65"/>
      <c r="J24" s="43"/>
      <c r="K24" s="43"/>
      <c r="L24" s="65" t="s">
        <v>478</v>
      </c>
      <c r="M24" s="65"/>
      <c r="N24" s="43"/>
    </row>
    <row r="25" spans="1:14" ht="15.75" thickBot="1" x14ac:dyDescent="0.3">
      <c r="A25" s="12"/>
      <c r="B25" s="64"/>
      <c r="C25" s="43"/>
      <c r="D25" s="59" t="s">
        <v>272</v>
      </c>
      <c r="E25" s="59"/>
      <c r="F25" s="43"/>
      <c r="G25" s="43"/>
      <c r="H25" s="59" t="s">
        <v>476</v>
      </c>
      <c r="I25" s="59"/>
      <c r="J25" s="43"/>
      <c r="K25" s="43"/>
      <c r="L25" s="59" t="s">
        <v>476</v>
      </c>
      <c r="M25" s="59"/>
      <c r="N25" s="43"/>
    </row>
    <row r="26" spans="1:14" ht="15.75" thickBot="1" x14ac:dyDescent="0.3">
      <c r="A26" s="12"/>
      <c r="B26" s="22" t="s">
        <v>479</v>
      </c>
      <c r="C26" s="19" t="s">
        <v>57</v>
      </c>
      <c r="D26" s="19" t="s">
        <v>273</v>
      </c>
      <c r="E26" s="23">
        <v>2037</v>
      </c>
      <c r="F26" s="24" t="s">
        <v>57</v>
      </c>
      <c r="G26" s="19" t="s">
        <v>57</v>
      </c>
      <c r="H26" s="19" t="s">
        <v>273</v>
      </c>
      <c r="I26" s="25" t="s">
        <v>480</v>
      </c>
      <c r="J26" s="24" t="s">
        <v>309</v>
      </c>
      <c r="K26" s="19"/>
      <c r="L26" s="19" t="s">
        <v>273</v>
      </c>
      <c r="M26" s="25">
        <v>298</v>
      </c>
      <c r="N26" s="24" t="s">
        <v>57</v>
      </c>
    </row>
    <row r="27" spans="1:14" x14ac:dyDescent="0.25">
      <c r="A27" s="12"/>
      <c r="B27" s="26"/>
      <c r="C27" s="26" t="s">
        <v>57</v>
      </c>
      <c r="D27" s="27"/>
      <c r="E27" s="27"/>
      <c r="F27" s="26"/>
      <c r="G27" s="26" t="s">
        <v>57</v>
      </c>
      <c r="H27" s="27"/>
      <c r="I27" s="27"/>
      <c r="J27" s="26"/>
      <c r="K27" s="26"/>
      <c r="L27" s="27"/>
      <c r="M27" s="27"/>
      <c r="N27" s="26"/>
    </row>
    <row r="28" spans="1:14" x14ac:dyDescent="0.25">
      <c r="A28" s="12"/>
      <c r="B28" s="26"/>
      <c r="C28" s="67"/>
      <c r="D28" s="67"/>
      <c r="E28" s="67"/>
      <c r="F28" s="67"/>
      <c r="G28" s="67"/>
      <c r="H28" s="67"/>
      <c r="I28" s="67"/>
      <c r="J28" s="67"/>
      <c r="K28" s="67"/>
      <c r="L28" s="67"/>
      <c r="M28" s="67"/>
      <c r="N28" s="67"/>
    </row>
    <row r="29" spans="1:14" ht="15.75" thickBot="1" x14ac:dyDescent="0.3">
      <c r="A29" s="12"/>
      <c r="B29" s="38"/>
      <c r="C29" s="38" t="s">
        <v>57</v>
      </c>
      <c r="D29" s="59" t="s">
        <v>372</v>
      </c>
      <c r="E29" s="59"/>
      <c r="F29" s="59"/>
      <c r="G29" s="59"/>
      <c r="H29" s="59"/>
      <c r="I29" s="59"/>
      <c r="J29" s="59"/>
      <c r="K29" s="59"/>
      <c r="L29" s="59"/>
      <c r="M29" s="59"/>
      <c r="N29" s="38"/>
    </row>
    <row r="30" spans="1:14" x14ac:dyDescent="0.25">
      <c r="A30" s="12"/>
      <c r="B30" s="64" t="s">
        <v>471</v>
      </c>
      <c r="C30" s="43" t="s">
        <v>57</v>
      </c>
      <c r="D30" s="66" t="s">
        <v>472</v>
      </c>
      <c r="E30" s="66"/>
      <c r="F30" s="54"/>
      <c r="G30" s="54" t="s">
        <v>57</v>
      </c>
      <c r="H30" s="66" t="s">
        <v>474</v>
      </c>
      <c r="I30" s="66"/>
      <c r="J30" s="54"/>
      <c r="K30" s="54"/>
      <c r="L30" s="66" t="s">
        <v>481</v>
      </c>
      <c r="M30" s="66"/>
      <c r="N30" s="43"/>
    </row>
    <row r="31" spans="1:14" x14ac:dyDescent="0.25">
      <c r="A31" s="12"/>
      <c r="B31" s="64"/>
      <c r="C31" s="43"/>
      <c r="D31" s="65" t="s">
        <v>473</v>
      </c>
      <c r="E31" s="65"/>
      <c r="F31" s="43"/>
      <c r="G31" s="43"/>
      <c r="H31" s="65" t="s">
        <v>475</v>
      </c>
      <c r="I31" s="65"/>
      <c r="J31" s="43"/>
      <c r="K31" s="43"/>
      <c r="L31" s="65" t="s">
        <v>478</v>
      </c>
      <c r="M31" s="65"/>
      <c r="N31" s="43"/>
    </row>
    <row r="32" spans="1:14" ht="15.75" thickBot="1" x14ac:dyDescent="0.3">
      <c r="A32" s="12"/>
      <c r="B32" s="64"/>
      <c r="C32" s="43"/>
      <c r="D32" s="59" t="s">
        <v>276</v>
      </c>
      <c r="E32" s="59"/>
      <c r="F32" s="43"/>
      <c r="G32" s="43"/>
      <c r="H32" s="59" t="s">
        <v>476</v>
      </c>
      <c r="I32" s="59"/>
      <c r="J32" s="43"/>
      <c r="K32" s="43"/>
      <c r="L32" s="59" t="s">
        <v>476</v>
      </c>
      <c r="M32" s="59"/>
      <c r="N32" s="43"/>
    </row>
    <row r="33" spans="1:14" ht="15.75" thickBot="1" x14ac:dyDescent="0.3">
      <c r="A33" s="12"/>
      <c r="B33" s="22" t="s">
        <v>479</v>
      </c>
      <c r="C33" s="19" t="s">
        <v>57</v>
      </c>
      <c r="D33" s="19" t="s">
        <v>273</v>
      </c>
      <c r="E33" s="23">
        <v>6589</v>
      </c>
      <c r="F33" s="24" t="s">
        <v>57</v>
      </c>
      <c r="G33" s="19" t="s">
        <v>57</v>
      </c>
      <c r="H33" s="19" t="s">
        <v>273</v>
      </c>
      <c r="I33" s="25" t="s">
        <v>480</v>
      </c>
      <c r="J33" s="24" t="s">
        <v>309</v>
      </c>
      <c r="K33" s="19"/>
      <c r="L33" s="19" t="s">
        <v>273</v>
      </c>
      <c r="M33" s="23">
        <v>4850</v>
      </c>
      <c r="N33" s="24" t="s">
        <v>57</v>
      </c>
    </row>
    <row r="34" spans="1:14" x14ac:dyDescent="0.25">
      <c r="A34" s="12"/>
      <c r="B34" s="26"/>
      <c r="C34" s="26" t="s">
        <v>57</v>
      </c>
      <c r="D34" s="27"/>
      <c r="E34" s="27"/>
      <c r="F34" s="26"/>
      <c r="G34" s="26" t="s">
        <v>57</v>
      </c>
      <c r="H34" s="27"/>
      <c r="I34" s="27"/>
      <c r="J34" s="26"/>
      <c r="K34" s="26"/>
      <c r="L34" s="27"/>
      <c r="M34" s="27"/>
      <c r="N34" s="26"/>
    </row>
    <row r="35" spans="1:14" x14ac:dyDescent="0.25">
      <c r="A35" s="12"/>
      <c r="B35" s="35" t="s">
        <v>482</v>
      </c>
      <c r="C35" s="35"/>
      <c r="D35" s="35"/>
      <c r="E35" s="35"/>
      <c r="F35" s="35"/>
      <c r="G35" s="35"/>
      <c r="H35" s="35"/>
      <c r="I35" s="35"/>
      <c r="J35" s="35"/>
      <c r="K35" s="35"/>
      <c r="L35" s="35"/>
      <c r="M35" s="35"/>
      <c r="N35" s="35"/>
    </row>
    <row r="36" spans="1:14" ht="38.25" customHeight="1" x14ac:dyDescent="0.25">
      <c r="A36" s="12"/>
      <c r="B36" s="35" t="s">
        <v>483</v>
      </c>
      <c r="C36" s="35"/>
      <c r="D36" s="35"/>
      <c r="E36" s="35"/>
      <c r="F36" s="35"/>
      <c r="G36" s="35"/>
      <c r="H36" s="35"/>
      <c r="I36" s="35"/>
      <c r="J36" s="35"/>
      <c r="K36" s="35"/>
      <c r="L36" s="35"/>
      <c r="M36" s="35"/>
      <c r="N36" s="35"/>
    </row>
    <row r="37" spans="1:14" x14ac:dyDescent="0.25">
      <c r="A37" s="12"/>
      <c r="B37" s="35" t="s">
        <v>484</v>
      </c>
      <c r="C37" s="35"/>
      <c r="D37" s="35"/>
      <c r="E37" s="35"/>
      <c r="F37" s="35"/>
      <c r="G37" s="35"/>
      <c r="H37" s="35"/>
      <c r="I37" s="35"/>
      <c r="J37" s="35"/>
      <c r="K37" s="35"/>
      <c r="L37" s="35"/>
      <c r="M37" s="35"/>
      <c r="N37" s="35"/>
    </row>
  </sheetData>
  <mergeCells count="57">
    <mergeCell ref="B35:N35"/>
    <mergeCell ref="B36:N36"/>
    <mergeCell ref="B37:N37"/>
    <mergeCell ref="B5:N5"/>
    <mergeCell ref="B6:N6"/>
    <mergeCell ref="B7:N7"/>
    <mergeCell ref="B8:N8"/>
    <mergeCell ref="B9:N9"/>
    <mergeCell ref="B18:N18"/>
    <mergeCell ref="L30:M30"/>
    <mergeCell ref="L31:M31"/>
    <mergeCell ref="L32:M32"/>
    <mergeCell ref="N30:N32"/>
    <mergeCell ref="A1:A2"/>
    <mergeCell ref="B1:N1"/>
    <mergeCell ref="B2:N2"/>
    <mergeCell ref="B3:N3"/>
    <mergeCell ref="A4:A37"/>
    <mergeCell ref="B4:N4"/>
    <mergeCell ref="G30:G32"/>
    <mergeCell ref="H30:I30"/>
    <mergeCell ref="H31:I31"/>
    <mergeCell ref="H32:I32"/>
    <mergeCell ref="J30:J32"/>
    <mergeCell ref="K30:K32"/>
    <mergeCell ref="B30:B32"/>
    <mergeCell ref="C30:C32"/>
    <mergeCell ref="D30:E30"/>
    <mergeCell ref="D31:E31"/>
    <mergeCell ref="D32:E32"/>
    <mergeCell ref="F30:F32"/>
    <mergeCell ref="L23:M23"/>
    <mergeCell ref="L24:M24"/>
    <mergeCell ref="L25:M25"/>
    <mergeCell ref="N23:N25"/>
    <mergeCell ref="C28:N28"/>
    <mergeCell ref="D29:M29"/>
    <mergeCell ref="G23:G25"/>
    <mergeCell ref="H23:I23"/>
    <mergeCell ref="H24:I24"/>
    <mergeCell ref="H25:I25"/>
    <mergeCell ref="J23:J25"/>
    <mergeCell ref="K23:K25"/>
    <mergeCell ref="B23:B25"/>
    <mergeCell ref="C23:C25"/>
    <mergeCell ref="D23:E23"/>
    <mergeCell ref="D24:E24"/>
    <mergeCell ref="D25:E25"/>
    <mergeCell ref="F23:F25"/>
    <mergeCell ref="B11:B12"/>
    <mergeCell ref="C11:C12"/>
    <mergeCell ref="D11:E11"/>
    <mergeCell ref="D12:E12"/>
    <mergeCell ref="F11:F12"/>
    <mergeCell ref="D22:M22"/>
    <mergeCell ref="B19:N19"/>
    <mergeCell ref="B20:N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7">
        <v>220786</v>
      </c>
      <c r="C4" s="7">
        <v>196503</v>
      </c>
    </row>
    <row r="5" spans="1:3" x14ac:dyDescent="0.25">
      <c r="A5" s="2" t="s">
        <v>30</v>
      </c>
      <c r="B5" s="6">
        <v>601066</v>
      </c>
      <c r="C5" s="6">
        <v>717482</v>
      </c>
    </row>
    <row r="6" spans="1:3" x14ac:dyDescent="0.25">
      <c r="A6" s="2" t="s">
        <v>31</v>
      </c>
      <c r="B6" s="6">
        <v>473861</v>
      </c>
      <c r="C6" s="6">
        <v>530191</v>
      </c>
    </row>
    <row r="7" spans="1:3" x14ac:dyDescent="0.25">
      <c r="A7" s="2" t="s">
        <v>32</v>
      </c>
      <c r="B7" s="6">
        <v>11786</v>
      </c>
      <c r="C7" s="6">
        <v>9820</v>
      </c>
    </row>
    <row r="8" spans="1:3" x14ac:dyDescent="0.25">
      <c r="A8" s="2" t="s">
        <v>33</v>
      </c>
      <c r="B8" s="6">
        <v>15164</v>
      </c>
      <c r="C8" s="6">
        <v>22750</v>
      </c>
    </row>
    <row r="9" spans="1:3" x14ac:dyDescent="0.25">
      <c r="A9" s="2" t="s">
        <v>34</v>
      </c>
      <c r="B9" s="6">
        <v>1322663</v>
      </c>
      <c r="C9" s="6">
        <v>1476746</v>
      </c>
    </row>
    <row r="10" spans="1:3" ht="30" x14ac:dyDescent="0.25">
      <c r="A10" s="2" t="s">
        <v>35</v>
      </c>
      <c r="B10" s="6">
        <v>167658</v>
      </c>
      <c r="C10" s="6">
        <v>155887</v>
      </c>
    </row>
    <row r="11" spans="1:3" x14ac:dyDescent="0.25">
      <c r="A11" s="2" t="s">
        <v>36</v>
      </c>
      <c r="B11" s="6">
        <v>556697</v>
      </c>
      <c r="C11" s="6">
        <v>606427</v>
      </c>
    </row>
    <row r="12" spans="1:3" x14ac:dyDescent="0.25">
      <c r="A12" s="3" t="s">
        <v>37</v>
      </c>
      <c r="B12" s="4"/>
      <c r="C12" s="4"/>
    </row>
    <row r="13" spans="1:3" x14ac:dyDescent="0.25">
      <c r="A13" s="2" t="s">
        <v>38</v>
      </c>
      <c r="B13" s="6">
        <v>34574</v>
      </c>
      <c r="C13" s="6">
        <v>37273</v>
      </c>
    </row>
    <row r="14" spans="1:3" x14ac:dyDescent="0.25">
      <c r="A14" s="2" t="s">
        <v>39</v>
      </c>
      <c r="B14" s="6">
        <v>165358</v>
      </c>
      <c r="C14" s="6">
        <v>171514</v>
      </c>
    </row>
    <row r="15" spans="1:3" x14ac:dyDescent="0.25">
      <c r="A15" s="2" t="s">
        <v>40</v>
      </c>
      <c r="B15" s="6">
        <v>46812</v>
      </c>
      <c r="C15" s="6">
        <v>42938</v>
      </c>
    </row>
    <row r="16" spans="1:3" x14ac:dyDescent="0.25">
      <c r="A16" s="2" t="s">
        <v>41</v>
      </c>
      <c r="B16" s="6">
        <v>62354</v>
      </c>
      <c r="C16" s="6">
        <v>83996</v>
      </c>
    </row>
    <row r="17" spans="1:3" x14ac:dyDescent="0.25">
      <c r="A17" s="2" t="s">
        <v>42</v>
      </c>
      <c r="B17" s="6">
        <v>309098</v>
      </c>
      <c r="C17" s="6">
        <v>335721</v>
      </c>
    </row>
    <row r="18" spans="1:3" x14ac:dyDescent="0.25">
      <c r="A18" s="2" t="s">
        <v>43</v>
      </c>
      <c r="B18" s="6">
        <v>2356116</v>
      </c>
      <c r="C18" s="6">
        <v>2574781</v>
      </c>
    </row>
    <row r="19" spans="1:3" x14ac:dyDescent="0.25">
      <c r="A19" s="3" t="s">
        <v>44</v>
      </c>
      <c r="B19" s="4"/>
      <c r="C19" s="4"/>
    </row>
    <row r="20" spans="1:3" x14ac:dyDescent="0.25">
      <c r="A20" s="2" t="s">
        <v>45</v>
      </c>
      <c r="B20" s="6">
        <v>7559</v>
      </c>
      <c r="C20" s="6">
        <v>8754</v>
      </c>
    </row>
    <row r="21" spans="1:3" x14ac:dyDescent="0.25">
      <c r="A21" s="2" t="s">
        <v>46</v>
      </c>
      <c r="B21" s="6">
        <v>434692</v>
      </c>
      <c r="C21" s="6">
        <v>509093</v>
      </c>
    </row>
    <row r="22" spans="1:3" x14ac:dyDescent="0.25">
      <c r="A22" s="2" t="s">
        <v>47</v>
      </c>
      <c r="B22" s="6">
        <v>9413</v>
      </c>
      <c r="C22" s="6">
        <v>9683</v>
      </c>
    </row>
    <row r="23" spans="1:3" x14ac:dyDescent="0.25">
      <c r="A23" s="2" t="s">
        <v>48</v>
      </c>
      <c r="B23" s="6">
        <v>1413</v>
      </c>
      <c r="C23" s="6">
        <v>2903</v>
      </c>
    </row>
    <row r="24" spans="1:3" ht="30" x14ac:dyDescent="0.25">
      <c r="A24" s="2" t="s">
        <v>49</v>
      </c>
      <c r="B24" s="6">
        <v>120928</v>
      </c>
      <c r="C24" s="6">
        <v>136129</v>
      </c>
    </row>
    <row r="25" spans="1:3" x14ac:dyDescent="0.25">
      <c r="A25" s="2" t="s">
        <v>50</v>
      </c>
      <c r="B25" s="6">
        <v>574005</v>
      </c>
      <c r="C25" s="6">
        <v>666562</v>
      </c>
    </row>
    <row r="26" spans="1:3" x14ac:dyDescent="0.25">
      <c r="A26" s="3" t="s">
        <v>51</v>
      </c>
      <c r="B26" s="4"/>
      <c r="C26" s="4"/>
    </row>
    <row r="27" spans="1:3" x14ac:dyDescent="0.25">
      <c r="A27" s="2" t="s">
        <v>52</v>
      </c>
      <c r="B27" s="6">
        <v>1194648</v>
      </c>
      <c r="C27" s="6">
        <v>1327667</v>
      </c>
    </row>
    <row r="28" spans="1:3" ht="30" x14ac:dyDescent="0.25">
      <c r="A28" s="2" t="s">
        <v>53</v>
      </c>
      <c r="B28" s="6">
        <v>27311</v>
      </c>
      <c r="C28" s="6">
        <v>26932</v>
      </c>
    </row>
    <row r="29" spans="1:3" x14ac:dyDescent="0.25">
      <c r="A29" s="2" t="s">
        <v>54</v>
      </c>
      <c r="B29" s="6">
        <v>239287</v>
      </c>
      <c r="C29" s="6">
        <v>210418</v>
      </c>
    </row>
    <row r="30" spans="1:3" x14ac:dyDescent="0.25">
      <c r="A30" s="2" t="s">
        <v>55</v>
      </c>
      <c r="B30" s="6">
        <v>1461246</v>
      </c>
      <c r="C30" s="6">
        <v>1565017</v>
      </c>
    </row>
    <row r="31" spans="1:3" ht="30" x14ac:dyDescent="0.25">
      <c r="A31" s="2" t="s">
        <v>56</v>
      </c>
      <c r="B31" s="4" t="s">
        <v>57</v>
      </c>
      <c r="C31" s="4" t="s">
        <v>57</v>
      </c>
    </row>
    <row r="32" spans="1:3" x14ac:dyDescent="0.25">
      <c r="A32" s="3" t="s">
        <v>58</v>
      </c>
      <c r="B32" s="4"/>
      <c r="C32" s="4"/>
    </row>
    <row r="33" spans="1:3" ht="90" x14ac:dyDescent="0.25">
      <c r="A33" s="2" t="s">
        <v>59</v>
      </c>
      <c r="B33" s="4">
        <v>488</v>
      </c>
      <c r="C33" s="4">
        <v>373</v>
      </c>
    </row>
    <row r="34" spans="1:3" x14ac:dyDescent="0.25">
      <c r="A34" s="2" t="s">
        <v>60</v>
      </c>
      <c r="B34" s="6">
        <v>547530</v>
      </c>
      <c r="C34" s="6">
        <v>339055</v>
      </c>
    </row>
    <row r="35" spans="1:3" x14ac:dyDescent="0.25">
      <c r="A35" s="2" t="s">
        <v>61</v>
      </c>
      <c r="B35" s="6">
        <v>-151936</v>
      </c>
      <c r="C35" s="6">
        <v>-84604</v>
      </c>
    </row>
    <row r="36" spans="1:3" ht="30" x14ac:dyDescent="0.25">
      <c r="A36" s="2" t="s">
        <v>62</v>
      </c>
      <c r="B36" s="6">
        <v>-75217</v>
      </c>
      <c r="C36" s="6">
        <v>88378</v>
      </c>
    </row>
    <row r="37" spans="1:3" x14ac:dyDescent="0.25">
      <c r="A37" s="2" t="s">
        <v>63</v>
      </c>
      <c r="B37" s="6">
        <v>320865</v>
      </c>
      <c r="C37" s="6">
        <v>343202</v>
      </c>
    </row>
    <row r="38" spans="1:3" ht="30" x14ac:dyDescent="0.25">
      <c r="A38" s="2" t="s">
        <v>64</v>
      </c>
      <c r="B38" s="7">
        <v>2356116</v>
      </c>
      <c r="C38" s="7">
        <v>2574781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485</v>
      </c>
      <c r="B1" s="1" t="s">
        <v>1</v>
      </c>
    </row>
    <row r="2" spans="1:2" x14ac:dyDescent="0.25">
      <c r="A2" s="8"/>
      <c r="B2" s="1" t="s">
        <v>2</v>
      </c>
    </row>
    <row r="3" spans="1:2" x14ac:dyDescent="0.25">
      <c r="A3" s="3" t="s">
        <v>486</v>
      </c>
      <c r="B3" s="4"/>
    </row>
    <row r="4" spans="1:2" x14ac:dyDescent="0.25">
      <c r="A4" s="12" t="s">
        <v>485</v>
      </c>
      <c r="B4" s="13" t="s">
        <v>487</v>
      </c>
    </row>
    <row r="5" spans="1:2" x14ac:dyDescent="0.25">
      <c r="A5" s="12"/>
      <c r="B5" s="14" t="s">
        <v>488</v>
      </c>
    </row>
    <row r="6" spans="1:2" ht="230.25" x14ac:dyDescent="0.25">
      <c r="A6" s="12"/>
      <c r="B6" s="15" t="s">
        <v>489</v>
      </c>
    </row>
    <row r="7" spans="1:2" ht="192" x14ac:dyDescent="0.25">
      <c r="A7" s="12"/>
      <c r="B7" s="15" t="s">
        <v>490</v>
      </c>
    </row>
    <row r="8" spans="1:2" ht="319.5" x14ac:dyDescent="0.25">
      <c r="A8" s="12"/>
      <c r="B8" s="15" t="s">
        <v>491</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0.140625" bestFit="1" customWidth="1"/>
    <col min="2" max="2" width="36.5703125" bestFit="1" customWidth="1"/>
    <col min="3" max="4" width="8.85546875" customWidth="1"/>
    <col min="5" max="5" width="36.5703125" customWidth="1"/>
    <col min="6" max="8" width="8.85546875" customWidth="1"/>
    <col min="9" max="9" width="36.5703125" customWidth="1"/>
    <col min="10" max="10" width="9.7109375" customWidth="1"/>
    <col min="11" max="11" width="36.5703125" customWidth="1"/>
    <col min="12" max="12" width="8.85546875" customWidth="1"/>
    <col min="13" max="13" width="18.140625" customWidth="1"/>
    <col min="14" max="14" width="36.5703125" customWidth="1"/>
    <col min="15" max="16" width="8.85546875" customWidth="1"/>
    <col min="17" max="17" width="26.85546875" customWidth="1"/>
    <col min="18" max="18" width="9.7109375" customWidth="1"/>
  </cols>
  <sheetData>
    <row r="1" spans="1:18" ht="15" customHeight="1" x14ac:dyDescent="0.25">
      <c r="A1" s="8" t="s">
        <v>492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493</v>
      </c>
      <c r="B3" s="11"/>
      <c r="C3" s="11"/>
      <c r="D3" s="11"/>
      <c r="E3" s="11"/>
      <c r="F3" s="11"/>
      <c r="G3" s="11"/>
      <c r="H3" s="11"/>
      <c r="I3" s="11"/>
      <c r="J3" s="11"/>
      <c r="K3" s="11"/>
      <c r="L3" s="11"/>
      <c r="M3" s="11"/>
      <c r="N3" s="11"/>
      <c r="O3" s="11"/>
      <c r="P3" s="11"/>
      <c r="Q3" s="11"/>
      <c r="R3" s="11"/>
    </row>
    <row r="4" spans="1:18" x14ac:dyDescent="0.25">
      <c r="A4" s="12" t="s">
        <v>492</v>
      </c>
      <c r="B4" s="33" t="s">
        <v>494</v>
      </c>
      <c r="C4" s="33"/>
      <c r="D4" s="33"/>
      <c r="E4" s="33"/>
      <c r="F4" s="33"/>
      <c r="G4" s="33"/>
      <c r="H4" s="33"/>
      <c r="I4" s="33"/>
      <c r="J4" s="33"/>
      <c r="K4" s="33"/>
      <c r="L4" s="33"/>
      <c r="M4" s="33"/>
      <c r="N4" s="33"/>
      <c r="O4" s="33"/>
      <c r="P4" s="33"/>
      <c r="Q4" s="33"/>
      <c r="R4" s="33"/>
    </row>
    <row r="5" spans="1:18" x14ac:dyDescent="0.25">
      <c r="A5" s="12"/>
      <c r="B5" s="35" t="s">
        <v>495</v>
      </c>
      <c r="C5" s="35"/>
      <c r="D5" s="35"/>
      <c r="E5" s="35"/>
      <c r="F5" s="35"/>
      <c r="G5" s="35"/>
      <c r="H5" s="35"/>
      <c r="I5" s="35"/>
      <c r="J5" s="35"/>
      <c r="K5" s="35"/>
      <c r="L5" s="35"/>
      <c r="M5" s="35"/>
      <c r="N5" s="35"/>
      <c r="O5" s="35"/>
      <c r="P5" s="35"/>
      <c r="Q5" s="35"/>
      <c r="R5" s="35"/>
    </row>
    <row r="6" spans="1:18" x14ac:dyDescent="0.25">
      <c r="A6" s="12"/>
      <c r="B6" s="35" t="s">
        <v>496</v>
      </c>
      <c r="C6" s="35"/>
      <c r="D6" s="35"/>
      <c r="E6" s="35"/>
      <c r="F6" s="35"/>
      <c r="G6" s="35"/>
      <c r="H6" s="35"/>
      <c r="I6" s="35"/>
      <c r="J6" s="35"/>
      <c r="K6" s="35"/>
      <c r="L6" s="35"/>
      <c r="M6" s="35"/>
      <c r="N6" s="35"/>
      <c r="O6" s="35"/>
      <c r="P6" s="35"/>
      <c r="Q6" s="35"/>
      <c r="R6" s="35"/>
    </row>
    <row r="7" spans="1:18" x14ac:dyDescent="0.25">
      <c r="A7" s="12"/>
      <c r="B7" s="35" t="s">
        <v>497</v>
      </c>
      <c r="C7" s="35"/>
      <c r="D7" s="35"/>
      <c r="E7" s="35"/>
      <c r="F7" s="35"/>
      <c r="G7" s="35"/>
      <c r="H7" s="35"/>
      <c r="I7" s="35"/>
      <c r="J7" s="35"/>
      <c r="K7" s="35"/>
      <c r="L7" s="35"/>
      <c r="M7" s="35"/>
      <c r="N7" s="35"/>
      <c r="O7" s="35"/>
      <c r="P7" s="35"/>
      <c r="Q7" s="35"/>
      <c r="R7" s="35"/>
    </row>
    <row r="8" spans="1:18" x14ac:dyDescent="0.25">
      <c r="A8" s="12"/>
      <c r="B8" s="35" t="s">
        <v>498</v>
      </c>
      <c r="C8" s="35"/>
      <c r="D8" s="35"/>
      <c r="E8" s="35"/>
      <c r="F8" s="35"/>
      <c r="G8" s="35"/>
      <c r="H8" s="35"/>
      <c r="I8" s="35"/>
      <c r="J8" s="35"/>
      <c r="K8" s="35"/>
      <c r="L8" s="35"/>
      <c r="M8" s="35"/>
      <c r="N8" s="35"/>
      <c r="O8" s="35"/>
      <c r="P8" s="35"/>
      <c r="Q8" s="35"/>
      <c r="R8" s="35"/>
    </row>
    <row r="9" spans="1:18" x14ac:dyDescent="0.25">
      <c r="A9" s="12"/>
      <c r="B9" s="37"/>
      <c r="C9" s="37"/>
      <c r="D9" s="37"/>
      <c r="E9" s="37"/>
      <c r="F9" s="37"/>
      <c r="G9" s="37"/>
      <c r="H9" s="37"/>
      <c r="I9" s="37"/>
      <c r="J9" s="37"/>
      <c r="K9" s="37"/>
      <c r="L9" s="37"/>
      <c r="M9" s="37"/>
      <c r="N9" s="37"/>
      <c r="O9" s="37"/>
      <c r="P9" s="37"/>
      <c r="Q9" s="37"/>
      <c r="R9" s="37"/>
    </row>
    <row r="10" spans="1:18" x14ac:dyDescent="0.25">
      <c r="A10" s="12"/>
      <c r="B10" s="35" t="s">
        <v>499</v>
      </c>
      <c r="C10" s="35"/>
      <c r="D10" s="35"/>
      <c r="E10" s="35"/>
      <c r="F10" s="35"/>
      <c r="G10" s="35"/>
      <c r="H10" s="35"/>
      <c r="I10" s="35"/>
      <c r="J10" s="35"/>
      <c r="K10" s="35"/>
      <c r="L10" s="35"/>
      <c r="M10" s="35"/>
      <c r="N10" s="35"/>
      <c r="O10" s="35"/>
      <c r="P10" s="35"/>
      <c r="Q10" s="35"/>
      <c r="R10" s="35"/>
    </row>
    <row r="11" spans="1:18" ht="15.75" x14ac:dyDescent="0.25">
      <c r="A11" s="12"/>
      <c r="B11" s="36"/>
      <c r="C11" s="36"/>
      <c r="D11" s="36"/>
      <c r="E11" s="36"/>
      <c r="F11" s="36"/>
      <c r="G11" s="36"/>
      <c r="H11" s="36"/>
      <c r="I11" s="36"/>
      <c r="J11" s="36"/>
      <c r="K11" s="36"/>
      <c r="L11" s="36"/>
      <c r="M11" s="36"/>
      <c r="N11" s="36"/>
      <c r="O11" s="36"/>
      <c r="P11" s="36"/>
      <c r="Q11" s="36"/>
      <c r="R11" s="36"/>
    </row>
    <row r="12" spans="1:18" x14ac:dyDescent="0.25">
      <c r="A12" s="12"/>
      <c r="B12" s="15"/>
      <c r="C12" s="15"/>
      <c r="D12" s="15"/>
      <c r="E12" s="15"/>
      <c r="F12" s="15"/>
      <c r="G12" s="15"/>
      <c r="H12" s="15"/>
      <c r="I12" s="15"/>
      <c r="J12" s="15"/>
      <c r="K12" s="15"/>
      <c r="L12" s="15"/>
      <c r="M12" s="15"/>
      <c r="N12" s="15"/>
      <c r="O12" s="15"/>
      <c r="P12" s="15"/>
      <c r="Q12" s="15"/>
      <c r="R12" s="15"/>
    </row>
    <row r="13" spans="1:18" ht="15.75" thickBot="1" x14ac:dyDescent="0.3">
      <c r="A13" s="12"/>
      <c r="B13" s="38"/>
      <c r="C13" s="38" t="s">
        <v>57</v>
      </c>
      <c r="D13" s="59" t="s">
        <v>372</v>
      </c>
      <c r="E13" s="59"/>
      <c r="F13" s="59"/>
      <c r="G13" s="59"/>
      <c r="H13" s="59"/>
      <c r="I13" s="59"/>
      <c r="J13" s="59"/>
      <c r="K13" s="59"/>
      <c r="L13" s="59"/>
      <c r="M13" s="59"/>
      <c r="N13" s="59"/>
      <c r="O13" s="59"/>
      <c r="P13" s="59"/>
      <c r="Q13" s="59"/>
      <c r="R13" s="38"/>
    </row>
    <row r="14" spans="1:18" x14ac:dyDescent="0.25">
      <c r="A14" s="12"/>
      <c r="B14" s="64" t="s">
        <v>500</v>
      </c>
      <c r="C14" s="43" t="s">
        <v>57</v>
      </c>
      <c r="D14" s="66" t="s">
        <v>501</v>
      </c>
      <c r="E14" s="66"/>
      <c r="F14" s="54"/>
      <c r="G14" s="54" t="s">
        <v>57</v>
      </c>
      <c r="H14" s="66" t="s">
        <v>505</v>
      </c>
      <c r="I14" s="66"/>
      <c r="J14" s="54"/>
      <c r="K14" s="54"/>
      <c r="L14" s="66" t="s">
        <v>508</v>
      </c>
      <c r="M14" s="66"/>
      <c r="N14" s="54"/>
      <c r="O14" s="54" t="s">
        <v>57</v>
      </c>
      <c r="P14" s="66" t="s">
        <v>114</v>
      </c>
      <c r="Q14" s="66"/>
      <c r="R14" s="43"/>
    </row>
    <row r="15" spans="1:18" x14ac:dyDescent="0.25">
      <c r="A15" s="12"/>
      <c r="B15" s="64"/>
      <c r="C15" s="43"/>
      <c r="D15" s="65" t="s">
        <v>502</v>
      </c>
      <c r="E15" s="65"/>
      <c r="F15" s="43"/>
      <c r="G15" s="43"/>
      <c r="H15" s="65" t="s">
        <v>506</v>
      </c>
      <c r="I15" s="65"/>
      <c r="J15" s="43"/>
      <c r="K15" s="43"/>
      <c r="L15" s="65" t="s">
        <v>509</v>
      </c>
      <c r="M15" s="65"/>
      <c r="N15" s="43"/>
      <c r="O15" s="43"/>
      <c r="P15" s="65"/>
      <c r="Q15" s="65"/>
      <c r="R15" s="43"/>
    </row>
    <row r="16" spans="1:18" x14ac:dyDescent="0.25">
      <c r="A16" s="12"/>
      <c r="B16" s="64"/>
      <c r="C16" s="43"/>
      <c r="D16" s="65" t="s">
        <v>503</v>
      </c>
      <c r="E16" s="65"/>
      <c r="F16" s="43"/>
      <c r="G16" s="43"/>
      <c r="H16" s="65" t="s">
        <v>507</v>
      </c>
      <c r="I16" s="65"/>
      <c r="J16" s="43"/>
      <c r="K16" s="43"/>
      <c r="L16" s="65" t="s">
        <v>510</v>
      </c>
      <c r="M16" s="65"/>
      <c r="N16" s="43"/>
      <c r="O16" s="43"/>
      <c r="P16" s="65"/>
      <c r="Q16" s="65"/>
      <c r="R16" s="43"/>
    </row>
    <row r="17" spans="1:18" ht="15.75" thickBot="1" x14ac:dyDescent="0.3">
      <c r="A17" s="12"/>
      <c r="B17" s="64"/>
      <c r="C17" s="43"/>
      <c r="D17" s="59" t="s">
        <v>504</v>
      </c>
      <c r="E17" s="59"/>
      <c r="F17" s="43"/>
      <c r="G17" s="43"/>
      <c r="H17" s="59"/>
      <c r="I17" s="59"/>
      <c r="J17" s="43"/>
      <c r="K17" s="43"/>
      <c r="L17" s="59" t="s">
        <v>511</v>
      </c>
      <c r="M17" s="59"/>
      <c r="N17" s="43"/>
      <c r="O17" s="43"/>
      <c r="P17" s="59"/>
      <c r="Q17" s="59"/>
      <c r="R17" s="43"/>
    </row>
    <row r="18" spans="1:18" ht="25.5" x14ac:dyDescent="0.25">
      <c r="A18" s="12"/>
      <c r="B18" s="22" t="s">
        <v>512</v>
      </c>
      <c r="C18" s="19" t="s">
        <v>57</v>
      </c>
      <c r="D18" s="24" t="s">
        <v>273</v>
      </c>
      <c r="E18" s="55" t="s">
        <v>356</v>
      </c>
      <c r="F18" s="24" t="s">
        <v>57</v>
      </c>
      <c r="G18" s="19" t="s">
        <v>57</v>
      </c>
      <c r="H18" s="19" t="s">
        <v>273</v>
      </c>
      <c r="I18" s="25">
        <v>298</v>
      </c>
      <c r="J18" s="24" t="s">
        <v>57</v>
      </c>
      <c r="K18" s="19"/>
      <c r="L18" s="24" t="s">
        <v>273</v>
      </c>
      <c r="M18" s="55" t="s">
        <v>356</v>
      </c>
      <c r="N18" s="24"/>
      <c r="O18" s="19" t="s">
        <v>57</v>
      </c>
      <c r="P18" s="19" t="s">
        <v>273</v>
      </c>
      <c r="Q18" s="25">
        <v>298</v>
      </c>
      <c r="R18" s="24" t="s">
        <v>57</v>
      </c>
    </row>
    <row r="19" spans="1:18" ht="26.25" thickBot="1" x14ac:dyDescent="0.3">
      <c r="A19" s="12"/>
      <c r="B19" s="20" t="s">
        <v>513</v>
      </c>
      <c r="C19" s="15" t="s">
        <v>57</v>
      </c>
      <c r="D19" s="16"/>
      <c r="E19" s="52" t="s">
        <v>356</v>
      </c>
      <c r="F19" s="16"/>
      <c r="G19" s="15" t="s">
        <v>57</v>
      </c>
      <c r="H19" s="15"/>
      <c r="I19" s="28" t="s">
        <v>514</v>
      </c>
      <c r="J19" s="16" t="s">
        <v>309</v>
      </c>
      <c r="K19" s="15"/>
      <c r="L19" s="16"/>
      <c r="M19" s="52" t="s">
        <v>356</v>
      </c>
      <c r="N19" s="16"/>
      <c r="O19" s="15" t="s">
        <v>57</v>
      </c>
      <c r="P19" s="15"/>
      <c r="Q19" s="28" t="s">
        <v>514</v>
      </c>
      <c r="R19" s="16" t="s">
        <v>309</v>
      </c>
    </row>
    <row r="20" spans="1:18" x14ac:dyDescent="0.25">
      <c r="A20" s="12"/>
      <c r="B20" s="26"/>
      <c r="C20" s="26" t="s">
        <v>57</v>
      </c>
      <c r="D20" s="27"/>
      <c r="E20" s="27"/>
      <c r="F20" s="26"/>
      <c r="G20" s="26" t="s">
        <v>57</v>
      </c>
      <c r="H20" s="27"/>
      <c r="I20" s="27"/>
      <c r="J20" s="26"/>
      <c r="K20" s="26"/>
      <c r="L20" s="27"/>
      <c r="M20" s="27"/>
      <c r="N20" s="26"/>
      <c r="O20" s="26" t="s">
        <v>57</v>
      </c>
      <c r="P20" s="27"/>
      <c r="Q20" s="27"/>
      <c r="R20" s="26"/>
    </row>
    <row r="21" spans="1:18" ht="15.75" thickBot="1" x14ac:dyDescent="0.3">
      <c r="A21" s="12"/>
      <c r="B21" s="22" t="s">
        <v>515</v>
      </c>
      <c r="C21" s="19"/>
      <c r="D21" s="24" t="s">
        <v>273</v>
      </c>
      <c r="E21" s="55" t="s">
        <v>356</v>
      </c>
      <c r="F21" s="24"/>
      <c r="G21" s="19"/>
      <c r="H21" s="19" t="s">
        <v>273</v>
      </c>
      <c r="I21" s="25" t="s">
        <v>516</v>
      </c>
      <c r="J21" s="24" t="s">
        <v>309</v>
      </c>
      <c r="K21" s="19"/>
      <c r="L21" s="24" t="s">
        <v>273</v>
      </c>
      <c r="M21" s="55" t="s">
        <v>356</v>
      </c>
      <c r="N21" s="24"/>
      <c r="O21" s="19"/>
      <c r="P21" s="19" t="s">
        <v>273</v>
      </c>
      <c r="Q21" s="25" t="s">
        <v>516</v>
      </c>
      <c r="R21" s="24" t="s">
        <v>309</v>
      </c>
    </row>
    <row r="22" spans="1:18" ht="15.75" thickTop="1" x14ac:dyDescent="0.25">
      <c r="A22" s="12"/>
      <c r="B22" s="26"/>
      <c r="C22" s="26" t="s">
        <v>57</v>
      </c>
      <c r="D22" s="32"/>
      <c r="E22" s="32"/>
      <c r="F22" s="26"/>
      <c r="G22" s="26" t="s">
        <v>57</v>
      </c>
      <c r="H22" s="32"/>
      <c r="I22" s="32"/>
      <c r="J22" s="26"/>
      <c r="K22" s="26"/>
      <c r="L22" s="32"/>
      <c r="M22" s="32"/>
      <c r="N22" s="26"/>
      <c r="O22" s="26" t="s">
        <v>57</v>
      </c>
      <c r="P22" s="32"/>
      <c r="Q22" s="32"/>
      <c r="R22" s="26"/>
    </row>
    <row r="23" spans="1:18" ht="25.5" customHeight="1" x14ac:dyDescent="0.25">
      <c r="A23" s="12"/>
      <c r="B23" s="35" t="s">
        <v>517</v>
      </c>
      <c r="C23" s="35"/>
      <c r="D23" s="35"/>
      <c r="E23" s="35"/>
      <c r="F23" s="35"/>
      <c r="G23" s="35"/>
      <c r="H23" s="35"/>
      <c r="I23" s="35"/>
      <c r="J23" s="35"/>
      <c r="K23" s="35"/>
      <c r="L23" s="35"/>
      <c r="M23" s="35"/>
      <c r="N23" s="35"/>
      <c r="O23" s="35"/>
      <c r="P23" s="35"/>
      <c r="Q23" s="35"/>
      <c r="R23" s="35"/>
    </row>
    <row r="24" spans="1:18" x14ac:dyDescent="0.25">
      <c r="A24" s="12"/>
      <c r="B24" s="34" t="s">
        <v>518</v>
      </c>
      <c r="C24" s="34"/>
      <c r="D24" s="34"/>
      <c r="E24" s="34"/>
      <c r="F24" s="34"/>
      <c r="G24" s="34"/>
      <c r="H24" s="34"/>
      <c r="I24" s="34"/>
      <c r="J24" s="34"/>
      <c r="K24" s="34"/>
      <c r="L24" s="34"/>
      <c r="M24" s="34"/>
      <c r="N24" s="34"/>
      <c r="O24" s="34"/>
      <c r="P24" s="34"/>
      <c r="Q24" s="34"/>
      <c r="R24" s="34"/>
    </row>
    <row r="25" spans="1:18" x14ac:dyDescent="0.25">
      <c r="A25" s="12"/>
      <c r="B25" s="35" t="s">
        <v>519</v>
      </c>
      <c r="C25" s="35"/>
      <c r="D25" s="35"/>
      <c r="E25" s="35"/>
      <c r="F25" s="35"/>
      <c r="G25" s="35"/>
      <c r="H25" s="35"/>
      <c r="I25" s="35"/>
      <c r="J25" s="35"/>
      <c r="K25" s="35"/>
      <c r="L25" s="35"/>
      <c r="M25" s="35"/>
      <c r="N25" s="35"/>
      <c r="O25" s="35"/>
      <c r="P25" s="35"/>
      <c r="Q25" s="35"/>
      <c r="R25" s="35"/>
    </row>
    <row r="26" spans="1:18" ht="15.75" x14ac:dyDescent="0.25">
      <c r="A26" s="12"/>
      <c r="B26" s="36"/>
      <c r="C26" s="36"/>
      <c r="D26" s="36"/>
      <c r="E26" s="36"/>
      <c r="F26" s="36"/>
      <c r="G26" s="36"/>
      <c r="H26" s="36"/>
      <c r="I26" s="36"/>
      <c r="J26" s="36"/>
      <c r="K26" s="36"/>
      <c r="L26" s="36"/>
      <c r="M26" s="36"/>
      <c r="N26" s="36"/>
      <c r="O26" s="36"/>
      <c r="P26" s="36"/>
      <c r="Q26" s="36"/>
      <c r="R26" s="36"/>
    </row>
    <row r="27" spans="1:18" x14ac:dyDescent="0.25">
      <c r="A27" s="12"/>
      <c r="B27" s="15"/>
      <c r="C27" s="15"/>
      <c r="D27" s="15"/>
      <c r="E27" s="15"/>
      <c r="F27" s="15"/>
      <c r="G27" s="15"/>
      <c r="H27" s="15"/>
      <c r="I27" s="15"/>
      <c r="J27" s="15"/>
    </row>
    <row r="28" spans="1:18" x14ac:dyDescent="0.25">
      <c r="A28" s="12"/>
      <c r="B28" s="43"/>
      <c r="C28" s="43" t="s">
        <v>57</v>
      </c>
      <c r="D28" s="44" t="s">
        <v>520</v>
      </c>
      <c r="E28" s="44"/>
      <c r="F28" s="43"/>
      <c r="G28" s="43" t="s">
        <v>57</v>
      </c>
      <c r="H28" s="44" t="s">
        <v>520</v>
      </c>
      <c r="I28" s="44"/>
      <c r="J28" s="43"/>
    </row>
    <row r="29" spans="1:18" ht="15.75" thickBot="1" x14ac:dyDescent="0.3">
      <c r="A29" s="12"/>
      <c r="B29" s="43"/>
      <c r="C29" s="43"/>
      <c r="D29" s="41" t="s">
        <v>521</v>
      </c>
      <c r="E29" s="41"/>
      <c r="F29" s="43"/>
      <c r="G29" s="43"/>
      <c r="H29" s="41" t="s">
        <v>522</v>
      </c>
      <c r="I29" s="41"/>
      <c r="J29" s="43"/>
    </row>
    <row r="30" spans="1:18" ht="15.75" thickBot="1" x14ac:dyDescent="0.3">
      <c r="A30" s="12"/>
      <c r="B30" s="22" t="s">
        <v>523</v>
      </c>
      <c r="C30" s="19" t="s">
        <v>57</v>
      </c>
      <c r="D30" s="19" t="s">
        <v>273</v>
      </c>
      <c r="E30" s="23">
        <v>1212045</v>
      </c>
      <c r="F30" s="24" t="s">
        <v>57</v>
      </c>
      <c r="G30" s="19" t="s">
        <v>57</v>
      </c>
      <c r="H30" s="19" t="s">
        <v>273</v>
      </c>
      <c r="I30" s="23">
        <v>1366406</v>
      </c>
      <c r="J30" s="24" t="s">
        <v>57</v>
      </c>
    </row>
    <row r="31" spans="1:18" x14ac:dyDescent="0.25">
      <c r="A31" s="12"/>
      <c r="B31" s="26"/>
      <c r="C31" s="26" t="s">
        <v>57</v>
      </c>
      <c r="D31" s="27"/>
      <c r="E31" s="27"/>
      <c r="F31" s="26"/>
      <c r="G31" s="26" t="s">
        <v>57</v>
      </c>
      <c r="H31" s="27"/>
      <c r="I31" s="27"/>
      <c r="J31" s="26"/>
    </row>
    <row r="32" spans="1:18" ht="15.75" thickBot="1" x14ac:dyDescent="0.3">
      <c r="A32" s="12"/>
      <c r="B32" s="20" t="s">
        <v>515</v>
      </c>
      <c r="C32" s="15"/>
      <c r="D32" s="15" t="s">
        <v>273</v>
      </c>
      <c r="E32" s="21">
        <v>1212045</v>
      </c>
      <c r="F32" s="16" t="s">
        <v>57</v>
      </c>
      <c r="G32" s="15"/>
      <c r="H32" s="15" t="s">
        <v>273</v>
      </c>
      <c r="I32" s="21">
        <v>1366406</v>
      </c>
      <c r="J32" s="16" t="s">
        <v>57</v>
      </c>
    </row>
    <row r="33" spans="1:18" ht="15.75" thickTop="1" x14ac:dyDescent="0.25">
      <c r="A33" s="12"/>
      <c r="B33" s="26"/>
      <c r="C33" s="26" t="s">
        <v>57</v>
      </c>
      <c r="D33" s="32"/>
      <c r="E33" s="32"/>
      <c r="F33" s="26"/>
      <c r="G33" s="26" t="s">
        <v>57</v>
      </c>
      <c r="H33" s="32"/>
      <c r="I33" s="32"/>
      <c r="J33" s="26"/>
    </row>
    <row r="34" spans="1:18" x14ac:dyDescent="0.25">
      <c r="A34" s="12"/>
      <c r="B34" s="35" t="s">
        <v>524</v>
      </c>
      <c r="C34" s="35"/>
      <c r="D34" s="35"/>
      <c r="E34" s="35"/>
      <c r="F34" s="35"/>
      <c r="G34" s="35"/>
      <c r="H34" s="35"/>
      <c r="I34" s="35"/>
      <c r="J34" s="35"/>
      <c r="K34" s="35"/>
      <c r="L34" s="35"/>
      <c r="M34" s="35"/>
      <c r="N34" s="35"/>
      <c r="O34" s="35"/>
      <c r="P34" s="35"/>
      <c r="Q34" s="35"/>
      <c r="R34" s="35"/>
    </row>
  </sheetData>
  <mergeCells count="50">
    <mergeCell ref="B23:R23"/>
    <mergeCell ref="B24:R24"/>
    <mergeCell ref="B25:R25"/>
    <mergeCell ref="B26:R26"/>
    <mergeCell ref="B34:R34"/>
    <mergeCell ref="B6:R6"/>
    <mergeCell ref="B7:R7"/>
    <mergeCell ref="B8:R8"/>
    <mergeCell ref="B9:R9"/>
    <mergeCell ref="B10:R10"/>
    <mergeCell ref="B11:R11"/>
    <mergeCell ref="H28:I28"/>
    <mergeCell ref="H29:I29"/>
    <mergeCell ref="J28:J29"/>
    <mergeCell ref="A1:A2"/>
    <mergeCell ref="B1:R1"/>
    <mergeCell ref="B2:R2"/>
    <mergeCell ref="B3:R3"/>
    <mergeCell ref="A4:A34"/>
    <mergeCell ref="B4:R4"/>
    <mergeCell ref="B5:R5"/>
    <mergeCell ref="N14:N17"/>
    <mergeCell ref="O14:O17"/>
    <mergeCell ref="P14:Q17"/>
    <mergeCell ref="R14:R17"/>
    <mergeCell ref="B28:B29"/>
    <mergeCell ref="C28:C29"/>
    <mergeCell ref="D28:E28"/>
    <mergeCell ref="D29:E29"/>
    <mergeCell ref="F28:F29"/>
    <mergeCell ref="G28:G29"/>
    <mergeCell ref="H15:I15"/>
    <mergeCell ref="H16:I16"/>
    <mergeCell ref="H17:I17"/>
    <mergeCell ref="J14:J17"/>
    <mergeCell ref="K14:K17"/>
    <mergeCell ref="L14:M14"/>
    <mergeCell ref="L15:M15"/>
    <mergeCell ref="L16:M16"/>
    <mergeCell ref="L17:M17"/>
    <mergeCell ref="D13:Q13"/>
    <mergeCell ref="B14:B17"/>
    <mergeCell ref="C14:C17"/>
    <mergeCell ref="D14:E14"/>
    <mergeCell ref="D15:E15"/>
    <mergeCell ref="D16:E16"/>
    <mergeCell ref="D17:E17"/>
    <mergeCell ref="F14:F17"/>
    <mergeCell ref="G14:G17"/>
    <mergeCell ref="H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9"/>
  <sheetViews>
    <sheetView showGridLines="0" workbookViewId="0"/>
  </sheetViews>
  <sheetFormatPr defaultRowHeight="15" x14ac:dyDescent="0.25"/>
  <cols>
    <col min="1" max="1" width="30.42578125" bestFit="1" customWidth="1"/>
    <col min="2" max="3" width="36.5703125" bestFit="1" customWidth="1"/>
    <col min="4" max="4" width="3.85546875" customWidth="1"/>
    <col min="5" max="5" width="13.85546875" customWidth="1"/>
    <col min="6" max="6" width="7.42578125" customWidth="1"/>
    <col min="7" max="8" width="3.85546875" customWidth="1"/>
    <col min="9" max="9" width="13.28515625" customWidth="1"/>
    <col min="10" max="10" width="7.42578125" customWidth="1"/>
    <col min="11" max="12" width="3.85546875" customWidth="1"/>
    <col min="13" max="13" width="13.85546875" customWidth="1"/>
    <col min="14" max="14" width="6.28515625" customWidth="1"/>
    <col min="15" max="15" width="19.28515625" customWidth="1"/>
    <col min="16" max="16" width="3.85546875" customWidth="1"/>
    <col min="17" max="17" width="12" customWidth="1"/>
    <col min="18" max="18" width="3.85546875" customWidth="1"/>
    <col min="19" max="19" width="19.28515625" customWidth="1"/>
    <col min="20" max="20" width="3.85546875" customWidth="1"/>
    <col min="21" max="21" width="10.28515625" customWidth="1"/>
    <col min="22" max="22" width="3.85546875" customWidth="1"/>
    <col min="23" max="23" width="19.28515625" customWidth="1"/>
    <col min="24" max="24" width="3.85546875" customWidth="1"/>
    <col min="25" max="25" width="12" customWidth="1"/>
    <col min="26" max="26" width="3.85546875" customWidth="1"/>
    <col min="27" max="27" width="19.28515625" customWidth="1"/>
    <col min="28" max="28" width="3.85546875" customWidth="1"/>
    <col min="29" max="29" width="12" customWidth="1"/>
    <col min="30" max="30" width="3.85546875" customWidth="1"/>
    <col min="31" max="31" width="19.28515625" customWidth="1"/>
    <col min="32" max="32" width="3.85546875" customWidth="1"/>
    <col min="33" max="33" width="11.42578125" customWidth="1"/>
    <col min="34" max="34" width="4" customWidth="1"/>
    <col min="35" max="35" width="19.28515625" customWidth="1"/>
    <col min="36" max="36" width="3.85546875" customWidth="1"/>
    <col min="37" max="37" width="12" customWidth="1"/>
    <col min="38" max="38" width="3.85546875" customWidth="1"/>
  </cols>
  <sheetData>
    <row r="1" spans="1:38" ht="15" customHeight="1" x14ac:dyDescent="0.25">
      <c r="A1" s="8" t="s">
        <v>247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525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247</v>
      </c>
      <c r="B4" s="33" t="s">
        <v>526</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row>
    <row r="5" spans="1:38" x14ac:dyDescent="0.25">
      <c r="A5" s="12"/>
      <c r="B5" s="35" t="s">
        <v>527</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8" ht="15.75" x14ac:dyDescent="0.25">
      <c r="A6" s="12"/>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x14ac:dyDescent="0.25">
      <c r="A7" s="12"/>
      <c r="B7" s="15"/>
      <c r="C7" s="15"/>
      <c r="D7" s="15"/>
      <c r="E7" s="15"/>
      <c r="F7" s="15"/>
      <c r="G7" s="15"/>
      <c r="H7" s="15"/>
      <c r="I7" s="15"/>
      <c r="J7" s="15"/>
      <c r="K7" s="15"/>
      <c r="L7" s="15"/>
      <c r="M7" s="15"/>
      <c r="N7" s="15"/>
    </row>
    <row r="8" spans="1:38" x14ac:dyDescent="0.25">
      <c r="A8" s="12"/>
      <c r="B8" s="43"/>
      <c r="C8" s="43" t="s">
        <v>57</v>
      </c>
      <c r="D8" s="44" t="s">
        <v>296</v>
      </c>
      <c r="E8" s="44"/>
      <c r="F8" s="44"/>
      <c r="G8" s="44"/>
      <c r="H8" s="44"/>
      <c r="I8" s="44"/>
      <c r="J8" s="44"/>
      <c r="K8" s="44"/>
      <c r="L8" s="44"/>
      <c r="M8" s="44"/>
      <c r="N8" s="43"/>
    </row>
    <row r="9" spans="1:38" ht="15.75" thickBot="1" x14ac:dyDescent="0.3">
      <c r="A9" s="12"/>
      <c r="B9" s="43"/>
      <c r="C9" s="43"/>
      <c r="D9" s="41" t="s">
        <v>293</v>
      </c>
      <c r="E9" s="41"/>
      <c r="F9" s="41"/>
      <c r="G9" s="41"/>
      <c r="H9" s="41"/>
      <c r="I9" s="41"/>
      <c r="J9" s="41"/>
      <c r="K9" s="41"/>
      <c r="L9" s="41"/>
      <c r="M9" s="41"/>
      <c r="N9" s="43"/>
    </row>
    <row r="10" spans="1:38" ht="15.75" thickBot="1" x14ac:dyDescent="0.3">
      <c r="A10" s="12"/>
      <c r="B10" s="38"/>
      <c r="C10" s="38" t="s">
        <v>57</v>
      </c>
      <c r="D10" s="42">
        <v>2014</v>
      </c>
      <c r="E10" s="42"/>
      <c r="F10" s="38"/>
      <c r="G10" s="38" t="s">
        <v>57</v>
      </c>
      <c r="H10" s="42">
        <v>2013</v>
      </c>
      <c r="I10" s="42"/>
      <c r="J10" s="38"/>
      <c r="K10" s="38" t="s">
        <v>57</v>
      </c>
      <c r="L10" s="42">
        <v>2012</v>
      </c>
      <c r="M10" s="42"/>
      <c r="N10" s="38"/>
    </row>
    <row r="11" spans="1:38" x14ac:dyDescent="0.25">
      <c r="A11" s="12"/>
      <c r="B11" s="22" t="s">
        <v>528</v>
      </c>
      <c r="C11" s="19" t="s">
        <v>57</v>
      </c>
      <c r="D11" s="19" t="s">
        <v>273</v>
      </c>
      <c r="E11" s="23">
        <v>17522</v>
      </c>
      <c r="F11" s="24" t="s">
        <v>57</v>
      </c>
      <c r="G11" s="19" t="s">
        <v>57</v>
      </c>
      <c r="H11" s="19" t="s">
        <v>273</v>
      </c>
      <c r="I11" s="23">
        <v>25228</v>
      </c>
      <c r="J11" s="24" t="s">
        <v>57</v>
      </c>
      <c r="K11" s="19" t="s">
        <v>57</v>
      </c>
      <c r="L11" s="19" t="s">
        <v>273</v>
      </c>
      <c r="M11" s="23">
        <v>49193</v>
      </c>
      <c r="N11" s="24" t="s">
        <v>57</v>
      </c>
    </row>
    <row r="12" spans="1:38" ht="15.75" thickBot="1" x14ac:dyDescent="0.3">
      <c r="A12" s="12"/>
      <c r="B12" s="20" t="s">
        <v>529</v>
      </c>
      <c r="C12" s="15" t="s">
        <v>57</v>
      </c>
      <c r="D12" s="15"/>
      <c r="E12" s="28" t="s">
        <v>530</v>
      </c>
      <c r="F12" s="16" t="s">
        <v>309</v>
      </c>
      <c r="G12" s="15" t="s">
        <v>57</v>
      </c>
      <c r="H12" s="15"/>
      <c r="I12" s="28" t="s">
        <v>531</v>
      </c>
      <c r="J12" s="16" t="s">
        <v>309</v>
      </c>
      <c r="K12" s="15" t="s">
        <v>57</v>
      </c>
      <c r="L12" s="15"/>
      <c r="M12" s="28" t="s">
        <v>532</v>
      </c>
      <c r="N12" s="16" t="s">
        <v>309</v>
      </c>
    </row>
    <row r="13" spans="1:38" x14ac:dyDescent="0.25">
      <c r="A13" s="12"/>
      <c r="B13" s="26"/>
      <c r="C13" s="26" t="s">
        <v>57</v>
      </c>
      <c r="D13" s="27"/>
      <c r="E13" s="27"/>
      <c r="F13" s="26"/>
      <c r="G13" s="26" t="s">
        <v>57</v>
      </c>
      <c r="H13" s="27"/>
      <c r="I13" s="27"/>
      <c r="J13" s="26"/>
      <c r="K13" s="26" t="s">
        <v>57</v>
      </c>
      <c r="L13" s="27"/>
      <c r="M13" s="27"/>
      <c r="N13" s="26"/>
    </row>
    <row r="14" spans="1:38" ht="15.75" thickBot="1" x14ac:dyDescent="0.3">
      <c r="A14" s="12"/>
      <c r="B14" s="22" t="s">
        <v>84</v>
      </c>
      <c r="C14" s="19"/>
      <c r="D14" s="19" t="s">
        <v>273</v>
      </c>
      <c r="E14" s="25" t="s">
        <v>533</v>
      </c>
      <c r="F14" s="24" t="s">
        <v>309</v>
      </c>
      <c r="G14" s="19"/>
      <c r="H14" s="19" t="s">
        <v>273</v>
      </c>
      <c r="I14" s="25" t="s">
        <v>534</v>
      </c>
      <c r="J14" s="24" t="s">
        <v>309</v>
      </c>
      <c r="K14" s="19"/>
      <c r="L14" s="19" t="s">
        <v>273</v>
      </c>
      <c r="M14" s="23">
        <v>47842</v>
      </c>
      <c r="N14" s="24" t="s">
        <v>57</v>
      </c>
    </row>
    <row r="15" spans="1:38" ht="15.75" thickTop="1" x14ac:dyDescent="0.25">
      <c r="A15" s="12"/>
      <c r="B15" s="26"/>
      <c r="C15" s="26" t="s">
        <v>57</v>
      </c>
      <c r="D15" s="32"/>
      <c r="E15" s="32"/>
      <c r="F15" s="26"/>
      <c r="G15" s="26" t="s">
        <v>57</v>
      </c>
      <c r="H15" s="32"/>
      <c r="I15" s="32"/>
      <c r="J15" s="26"/>
      <c r="K15" s="26" t="s">
        <v>57</v>
      </c>
      <c r="L15" s="32"/>
      <c r="M15" s="32"/>
      <c r="N15" s="26"/>
    </row>
    <row r="16" spans="1:38" x14ac:dyDescent="0.25">
      <c r="A16" s="12"/>
      <c r="B16" s="35" t="s">
        <v>535</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row>
    <row r="17" spans="1:38" ht="15.75" x14ac:dyDescent="0.25">
      <c r="A17" s="12"/>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row>
    <row r="18" spans="1:38" x14ac:dyDescent="0.25">
      <c r="A18" s="12"/>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row>
    <row r="19" spans="1:38" ht="15.75" thickBot="1" x14ac:dyDescent="0.3">
      <c r="A19" s="12"/>
      <c r="B19" s="38"/>
      <c r="C19" s="38"/>
      <c r="D19" s="41" t="s">
        <v>372</v>
      </c>
      <c r="E19" s="41"/>
      <c r="F19" s="41"/>
      <c r="G19" s="41"/>
      <c r="H19" s="41"/>
      <c r="I19" s="41"/>
      <c r="J19" s="41"/>
      <c r="K19" s="41"/>
      <c r="L19" s="41"/>
      <c r="M19" s="41"/>
      <c r="N19" s="38"/>
      <c r="O19" s="38"/>
      <c r="P19" s="41" t="s">
        <v>373</v>
      </c>
      <c r="Q19" s="41"/>
      <c r="R19" s="41"/>
      <c r="S19" s="41"/>
      <c r="T19" s="41"/>
      <c r="U19" s="41"/>
      <c r="V19" s="41"/>
      <c r="W19" s="41"/>
      <c r="X19" s="41"/>
      <c r="Y19" s="41"/>
      <c r="Z19" s="38"/>
      <c r="AA19" s="38"/>
      <c r="AB19" s="41" t="s">
        <v>536</v>
      </c>
      <c r="AC19" s="41"/>
      <c r="AD19" s="41"/>
      <c r="AE19" s="41"/>
      <c r="AF19" s="41"/>
      <c r="AG19" s="41"/>
      <c r="AH19" s="41"/>
      <c r="AI19" s="41"/>
      <c r="AJ19" s="41"/>
      <c r="AK19" s="41"/>
      <c r="AL19" s="38"/>
    </row>
    <row r="20" spans="1:38" ht="15.75" thickBot="1" x14ac:dyDescent="0.3">
      <c r="A20" s="12"/>
      <c r="B20" s="38"/>
      <c r="C20" s="38"/>
      <c r="D20" s="42" t="s">
        <v>537</v>
      </c>
      <c r="E20" s="42"/>
      <c r="F20" s="38"/>
      <c r="G20" s="38"/>
      <c r="H20" s="42" t="s">
        <v>538</v>
      </c>
      <c r="I20" s="42"/>
      <c r="J20" s="38"/>
      <c r="K20" s="38"/>
      <c r="L20" s="42" t="s">
        <v>114</v>
      </c>
      <c r="M20" s="42"/>
      <c r="N20" s="38"/>
      <c r="O20" s="38"/>
      <c r="P20" s="42" t="s">
        <v>537</v>
      </c>
      <c r="Q20" s="42"/>
      <c r="R20" s="38"/>
      <c r="S20" s="38"/>
      <c r="T20" s="42" t="s">
        <v>538</v>
      </c>
      <c r="U20" s="42"/>
      <c r="V20" s="38"/>
      <c r="W20" s="38"/>
      <c r="X20" s="42" t="s">
        <v>114</v>
      </c>
      <c r="Y20" s="42"/>
      <c r="Z20" s="38"/>
      <c r="AA20" s="38"/>
      <c r="AB20" s="42" t="s">
        <v>537</v>
      </c>
      <c r="AC20" s="42"/>
      <c r="AD20" s="38"/>
      <c r="AE20" s="38"/>
      <c r="AF20" s="42" t="s">
        <v>538</v>
      </c>
      <c r="AG20" s="42"/>
      <c r="AH20" s="38"/>
      <c r="AI20" s="38"/>
      <c r="AJ20" s="42" t="s">
        <v>114</v>
      </c>
      <c r="AK20" s="42"/>
      <c r="AL20" s="38"/>
    </row>
    <row r="21" spans="1:38" x14ac:dyDescent="0.25">
      <c r="A21" s="12"/>
      <c r="B21" s="22" t="s">
        <v>539</v>
      </c>
      <c r="C21" s="19"/>
      <c r="D21" s="19" t="s">
        <v>273</v>
      </c>
      <c r="E21" s="23">
        <v>2101</v>
      </c>
      <c r="F21" s="24" t="s">
        <v>57</v>
      </c>
      <c r="G21" s="19"/>
      <c r="H21" s="19" t="s">
        <v>273</v>
      </c>
      <c r="I21" s="25" t="s">
        <v>540</v>
      </c>
      <c r="J21" s="24" t="s">
        <v>309</v>
      </c>
      <c r="K21" s="19"/>
      <c r="L21" s="19" t="s">
        <v>273</v>
      </c>
      <c r="M21" s="25" t="s">
        <v>541</v>
      </c>
      <c r="N21" s="24" t="s">
        <v>309</v>
      </c>
      <c r="O21" s="19"/>
      <c r="P21" s="19" t="s">
        <v>273</v>
      </c>
      <c r="Q21" s="23">
        <v>8617</v>
      </c>
      <c r="R21" s="24" t="s">
        <v>57</v>
      </c>
      <c r="S21" s="19"/>
      <c r="T21" s="19" t="s">
        <v>273</v>
      </c>
      <c r="U21" s="23">
        <v>1252</v>
      </c>
      <c r="V21" s="24" t="s">
        <v>57</v>
      </c>
      <c r="W21" s="19"/>
      <c r="X21" s="19" t="s">
        <v>273</v>
      </c>
      <c r="Y21" s="23">
        <v>9869</v>
      </c>
      <c r="Z21" s="24" t="s">
        <v>57</v>
      </c>
      <c r="AA21" s="19"/>
      <c r="AB21" s="19" t="s">
        <v>273</v>
      </c>
      <c r="AC21" s="23">
        <v>5094</v>
      </c>
      <c r="AD21" s="24" t="s">
        <v>57</v>
      </c>
      <c r="AE21" s="19"/>
      <c r="AF21" s="19" t="s">
        <v>273</v>
      </c>
      <c r="AG21" s="23">
        <v>8070</v>
      </c>
      <c r="AH21" s="24" t="s">
        <v>57</v>
      </c>
      <c r="AI21" s="19"/>
      <c r="AJ21" s="19" t="s">
        <v>273</v>
      </c>
      <c r="AK21" s="23">
        <v>13164</v>
      </c>
      <c r="AL21" s="24" t="s">
        <v>57</v>
      </c>
    </row>
    <row r="22" spans="1:38" x14ac:dyDescent="0.25">
      <c r="A22" s="12"/>
      <c r="B22" s="20" t="s">
        <v>542</v>
      </c>
      <c r="C22" s="15"/>
      <c r="D22" s="15"/>
      <c r="E22" s="28">
        <v>295</v>
      </c>
      <c r="F22" s="16" t="s">
        <v>57</v>
      </c>
      <c r="G22" s="15"/>
      <c r="H22" s="15"/>
      <c r="I22" s="28">
        <v>3</v>
      </c>
      <c r="J22" s="16" t="s">
        <v>57</v>
      </c>
      <c r="K22" s="15"/>
      <c r="L22" s="15"/>
      <c r="M22" s="28">
        <v>298</v>
      </c>
      <c r="N22" s="16" t="s">
        <v>57</v>
      </c>
      <c r="O22" s="15"/>
      <c r="P22" s="15"/>
      <c r="Q22" s="28">
        <v>820</v>
      </c>
      <c r="R22" s="16" t="s">
        <v>57</v>
      </c>
      <c r="S22" s="15"/>
      <c r="T22" s="15"/>
      <c r="U22" s="28">
        <v>70</v>
      </c>
      <c r="V22" s="16" t="s">
        <v>57</v>
      </c>
      <c r="W22" s="15"/>
      <c r="X22" s="15"/>
      <c r="Y22" s="28">
        <v>890</v>
      </c>
      <c r="Z22" s="16" t="s">
        <v>57</v>
      </c>
      <c r="AA22" s="15"/>
      <c r="AB22" s="15"/>
      <c r="AC22" s="28">
        <v>229</v>
      </c>
      <c r="AD22" s="16" t="s">
        <v>57</v>
      </c>
      <c r="AE22" s="15"/>
      <c r="AF22" s="15"/>
      <c r="AG22" s="21">
        <v>1174</v>
      </c>
      <c r="AH22" s="16" t="s">
        <v>57</v>
      </c>
      <c r="AI22" s="15"/>
      <c r="AJ22" s="15"/>
      <c r="AK22" s="21">
        <v>1403</v>
      </c>
      <c r="AL22" s="16" t="s">
        <v>57</v>
      </c>
    </row>
    <row r="23" spans="1:38" ht="15.75" thickBot="1" x14ac:dyDescent="0.3">
      <c r="A23" s="12"/>
      <c r="B23" s="22" t="s">
        <v>543</v>
      </c>
      <c r="C23" s="19"/>
      <c r="D23" s="19"/>
      <c r="E23" s="23">
        <v>12490</v>
      </c>
      <c r="F23" s="24" t="s">
        <v>57</v>
      </c>
      <c r="G23" s="19"/>
      <c r="H23" s="19"/>
      <c r="I23" s="23">
        <v>7366</v>
      </c>
      <c r="J23" s="24" t="s">
        <v>57</v>
      </c>
      <c r="K23" s="19"/>
      <c r="L23" s="19"/>
      <c r="M23" s="23">
        <v>19856</v>
      </c>
      <c r="N23" s="24" t="s">
        <v>57</v>
      </c>
      <c r="O23" s="19"/>
      <c r="P23" s="19"/>
      <c r="Q23" s="23">
        <v>8197</v>
      </c>
      <c r="R23" s="24" t="s">
        <v>57</v>
      </c>
      <c r="S23" s="19"/>
      <c r="T23" s="19"/>
      <c r="U23" s="23">
        <v>2893</v>
      </c>
      <c r="V23" s="24" t="s">
        <v>57</v>
      </c>
      <c r="W23" s="19"/>
      <c r="X23" s="19"/>
      <c r="Y23" s="23">
        <v>11090</v>
      </c>
      <c r="Z23" s="24" t="s">
        <v>57</v>
      </c>
      <c r="AA23" s="19"/>
      <c r="AB23" s="19"/>
      <c r="AC23" s="23">
        <v>7503</v>
      </c>
      <c r="AD23" s="24" t="s">
        <v>57</v>
      </c>
      <c r="AE23" s="19"/>
      <c r="AF23" s="19"/>
      <c r="AG23" s="25" t="s">
        <v>544</v>
      </c>
      <c r="AH23" s="24" t="s">
        <v>309</v>
      </c>
      <c r="AI23" s="19"/>
      <c r="AJ23" s="19"/>
      <c r="AK23" s="23">
        <v>2993</v>
      </c>
      <c r="AL23" s="24" t="s">
        <v>57</v>
      </c>
    </row>
    <row r="24" spans="1:38" x14ac:dyDescent="0.25">
      <c r="A24" s="12"/>
      <c r="B24" s="26"/>
      <c r="C24" s="26"/>
      <c r="D24" s="27"/>
      <c r="E24" s="27"/>
      <c r="F24" s="26"/>
      <c r="G24" s="26"/>
      <c r="H24" s="27"/>
      <c r="I24" s="27"/>
      <c r="J24" s="26"/>
      <c r="K24" s="26"/>
      <c r="L24" s="27"/>
      <c r="M24" s="27"/>
      <c r="N24" s="26"/>
      <c r="O24" s="26"/>
      <c r="P24" s="27"/>
      <c r="Q24" s="27"/>
      <c r="R24" s="26"/>
      <c r="S24" s="26"/>
      <c r="T24" s="27"/>
      <c r="U24" s="27"/>
      <c r="V24" s="26"/>
      <c r="W24" s="26"/>
      <c r="X24" s="27"/>
      <c r="Y24" s="27"/>
      <c r="Z24" s="26"/>
      <c r="AA24" s="26"/>
      <c r="AB24" s="27"/>
      <c r="AC24" s="27"/>
      <c r="AD24" s="26"/>
      <c r="AE24" s="26"/>
      <c r="AF24" s="27"/>
      <c r="AG24" s="27"/>
      <c r="AH24" s="26"/>
      <c r="AI24" s="26"/>
      <c r="AJ24" s="27"/>
      <c r="AK24" s="27"/>
      <c r="AL24" s="26"/>
    </row>
    <row r="25" spans="1:38" ht="15.75" thickBot="1" x14ac:dyDescent="0.3">
      <c r="A25" s="12"/>
      <c r="B25" s="20" t="s">
        <v>114</v>
      </c>
      <c r="C25" s="15"/>
      <c r="D25" s="15" t="s">
        <v>273</v>
      </c>
      <c r="E25" s="21">
        <v>14886</v>
      </c>
      <c r="F25" s="16" t="s">
        <v>57</v>
      </c>
      <c r="G25" s="15"/>
      <c r="H25" s="15" t="s">
        <v>273</v>
      </c>
      <c r="I25" s="21">
        <v>4833</v>
      </c>
      <c r="J25" s="16" t="s">
        <v>57</v>
      </c>
      <c r="K25" s="15"/>
      <c r="L25" s="15" t="s">
        <v>273</v>
      </c>
      <c r="M25" s="21">
        <v>19719</v>
      </c>
      <c r="N25" s="16" t="s">
        <v>57</v>
      </c>
      <c r="O25" s="15"/>
      <c r="P25" s="15" t="s">
        <v>273</v>
      </c>
      <c r="Q25" s="21">
        <v>17634</v>
      </c>
      <c r="R25" s="16" t="s">
        <v>57</v>
      </c>
      <c r="S25" s="15"/>
      <c r="T25" s="15" t="s">
        <v>273</v>
      </c>
      <c r="U25" s="21">
        <v>4215</v>
      </c>
      <c r="V25" s="16" t="s">
        <v>57</v>
      </c>
      <c r="W25" s="15"/>
      <c r="X25" s="15" t="s">
        <v>273</v>
      </c>
      <c r="Y25" s="21">
        <v>21849</v>
      </c>
      <c r="Z25" s="16" t="s">
        <v>57</v>
      </c>
      <c r="AA25" s="15"/>
      <c r="AB25" s="15" t="s">
        <v>273</v>
      </c>
      <c r="AC25" s="21">
        <v>12826</v>
      </c>
      <c r="AD25" s="16" t="s">
        <v>57</v>
      </c>
      <c r="AE25" s="15"/>
      <c r="AF25" s="15" t="s">
        <v>273</v>
      </c>
      <c r="AG25" s="21">
        <v>4734</v>
      </c>
      <c r="AH25" s="16" t="s">
        <v>57</v>
      </c>
      <c r="AI25" s="15"/>
      <c r="AJ25" s="15" t="s">
        <v>273</v>
      </c>
      <c r="AK25" s="21">
        <v>17560</v>
      </c>
      <c r="AL25" s="16" t="s">
        <v>57</v>
      </c>
    </row>
    <row r="26" spans="1:38" ht="15.75" thickTop="1" x14ac:dyDescent="0.25">
      <c r="A26" s="12"/>
      <c r="B26" s="26"/>
      <c r="C26" s="26"/>
      <c r="D26" s="32"/>
      <c r="E26" s="32"/>
      <c r="F26" s="26"/>
      <c r="G26" s="26"/>
      <c r="H26" s="32"/>
      <c r="I26" s="32"/>
      <c r="J26" s="26"/>
      <c r="K26" s="26"/>
      <c r="L26" s="32"/>
      <c r="M26" s="32"/>
      <c r="N26" s="26"/>
      <c r="O26" s="26"/>
      <c r="P26" s="32"/>
      <c r="Q26" s="32"/>
      <c r="R26" s="26"/>
      <c r="S26" s="26"/>
      <c r="T26" s="32"/>
      <c r="U26" s="32"/>
      <c r="V26" s="26"/>
      <c r="W26" s="26"/>
      <c r="X26" s="32"/>
      <c r="Y26" s="32"/>
      <c r="Z26" s="26"/>
      <c r="AA26" s="26"/>
      <c r="AB26" s="32"/>
      <c r="AC26" s="32"/>
      <c r="AD26" s="26"/>
      <c r="AE26" s="26"/>
      <c r="AF26" s="32"/>
      <c r="AG26" s="32"/>
      <c r="AH26" s="26"/>
      <c r="AI26" s="26"/>
      <c r="AJ26" s="32"/>
      <c r="AK26" s="32"/>
      <c r="AL26" s="26"/>
    </row>
    <row r="27" spans="1:38" x14ac:dyDescent="0.25">
      <c r="A27" s="12"/>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row>
    <row r="28" spans="1:38" x14ac:dyDescent="0.25">
      <c r="A28" s="12"/>
      <c r="B28" s="35" t="s">
        <v>545</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row>
    <row r="29" spans="1:38" ht="15.75" x14ac:dyDescent="0.25">
      <c r="A29" s="12"/>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row>
    <row r="30" spans="1:38" x14ac:dyDescent="0.25">
      <c r="A30" s="12"/>
      <c r="B30" s="15"/>
      <c r="C30" s="15"/>
      <c r="D30" s="15"/>
      <c r="E30" s="15"/>
      <c r="F30" s="15"/>
      <c r="G30" s="15"/>
      <c r="H30" s="15"/>
      <c r="I30" s="15"/>
      <c r="J30" s="15"/>
      <c r="K30" s="15"/>
      <c r="L30" s="15"/>
      <c r="M30" s="15"/>
      <c r="N30" s="15"/>
    </row>
    <row r="31" spans="1:38" ht="15.75" thickBot="1" x14ac:dyDescent="0.3">
      <c r="A31" s="12"/>
      <c r="B31" s="38"/>
      <c r="C31" s="38" t="s">
        <v>57</v>
      </c>
      <c r="D31" s="41" t="s">
        <v>546</v>
      </c>
      <c r="E31" s="41"/>
      <c r="F31" s="41"/>
      <c r="G31" s="41"/>
      <c r="H31" s="41"/>
      <c r="I31" s="41"/>
      <c r="J31" s="41"/>
      <c r="K31" s="41"/>
      <c r="L31" s="41"/>
      <c r="M31" s="41"/>
      <c r="N31" s="38"/>
    </row>
    <row r="32" spans="1:38" ht="15.75" thickBot="1" x14ac:dyDescent="0.3">
      <c r="A32" s="12"/>
      <c r="B32" s="38"/>
      <c r="C32" s="38" t="s">
        <v>57</v>
      </c>
      <c r="D32" s="42">
        <v>2014</v>
      </c>
      <c r="E32" s="42"/>
      <c r="F32" s="38"/>
      <c r="G32" s="38"/>
      <c r="H32" s="42">
        <v>2013</v>
      </c>
      <c r="I32" s="42"/>
      <c r="J32" s="38"/>
      <c r="K32" s="38"/>
      <c r="L32" s="42">
        <v>2012</v>
      </c>
      <c r="M32" s="42"/>
      <c r="N32" s="38"/>
    </row>
    <row r="33" spans="1:14" x14ac:dyDescent="0.25">
      <c r="A33" s="12"/>
      <c r="B33" s="22" t="s">
        <v>547</v>
      </c>
      <c r="C33" s="19" t="s">
        <v>57</v>
      </c>
      <c r="D33" s="19" t="s">
        <v>273</v>
      </c>
      <c r="E33" s="25" t="s">
        <v>548</v>
      </c>
      <c r="F33" s="24" t="s">
        <v>309</v>
      </c>
      <c r="G33" s="19"/>
      <c r="H33" s="19" t="s">
        <v>273</v>
      </c>
      <c r="I33" s="25" t="s">
        <v>549</v>
      </c>
      <c r="J33" s="24" t="s">
        <v>309</v>
      </c>
      <c r="K33" s="19"/>
      <c r="L33" s="19" t="s">
        <v>273</v>
      </c>
      <c r="M33" s="23">
        <v>16745</v>
      </c>
      <c r="N33" s="24" t="s">
        <v>57</v>
      </c>
    </row>
    <row r="34" spans="1:14" x14ac:dyDescent="0.25">
      <c r="A34" s="12"/>
      <c r="B34" s="20" t="s">
        <v>550</v>
      </c>
      <c r="C34" s="15" t="s">
        <v>57</v>
      </c>
      <c r="D34" s="15"/>
      <c r="E34" s="28">
        <v>571</v>
      </c>
      <c r="F34" s="16" t="s">
        <v>57</v>
      </c>
      <c r="G34" s="15"/>
      <c r="H34" s="15"/>
      <c r="I34" s="28">
        <v>603</v>
      </c>
      <c r="J34" s="16" t="s">
        <v>57</v>
      </c>
      <c r="K34" s="15"/>
      <c r="L34" s="15"/>
      <c r="M34" s="21">
        <v>1493</v>
      </c>
      <c r="N34" s="16" t="s">
        <v>57</v>
      </c>
    </row>
    <row r="35" spans="1:14" x14ac:dyDescent="0.25">
      <c r="A35" s="12"/>
      <c r="B35" s="22" t="s">
        <v>551</v>
      </c>
      <c r="C35" s="19" t="s">
        <v>57</v>
      </c>
      <c r="D35" s="19"/>
      <c r="E35" s="25">
        <v>899</v>
      </c>
      <c r="F35" s="24" t="s">
        <v>57</v>
      </c>
      <c r="G35" s="19"/>
      <c r="H35" s="19"/>
      <c r="I35" s="25" t="s">
        <v>552</v>
      </c>
      <c r="J35" s="24" t="s">
        <v>309</v>
      </c>
      <c r="K35" s="19"/>
      <c r="L35" s="19"/>
      <c r="M35" s="25" t="s">
        <v>553</v>
      </c>
      <c r="N35" s="24" t="s">
        <v>309</v>
      </c>
    </row>
    <row r="36" spans="1:14" ht="25.5" x14ac:dyDescent="0.25">
      <c r="A36" s="12"/>
      <c r="B36" s="20" t="s">
        <v>554</v>
      </c>
      <c r="C36" s="15" t="s">
        <v>57</v>
      </c>
      <c r="D36" s="15"/>
      <c r="E36" s="28" t="s">
        <v>555</v>
      </c>
      <c r="F36" s="16" t="s">
        <v>309</v>
      </c>
      <c r="G36" s="15"/>
      <c r="H36" s="15"/>
      <c r="I36" s="28" t="s">
        <v>556</v>
      </c>
      <c r="J36" s="16" t="s">
        <v>309</v>
      </c>
      <c r="K36" s="15"/>
      <c r="L36" s="15"/>
      <c r="M36" s="28" t="s">
        <v>557</v>
      </c>
      <c r="N36" s="16" t="s">
        <v>309</v>
      </c>
    </row>
    <row r="37" spans="1:14" x14ac:dyDescent="0.25">
      <c r="A37" s="12"/>
      <c r="B37" s="22" t="s">
        <v>558</v>
      </c>
      <c r="C37" s="19" t="s">
        <v>57</v>
      </c>
      <c r="D37" s="19"/>
      <c r="E37" s="25" t="s">
        <v>559</v>
      </c>
      <c r="F37" s="24" t="s">
        <v>309</v>
      </c>
      <c r="G37" s="19"/>
      <c r="H37" s="19"/>
      <c r="I37" s="25" t="s">
        <v>560</v>
      </c>
      <c r="J37" s="24" t="s">
        <v>309</v>
      </c>
      <c r="K37" s="19"/>
      <c r="L37" s="19"/>
      <c r="M37" s="23">
        <v>3087</v>
      </c>
      <c r="N37" s="24" t="s">
        <v>57</v>
      </c>
    </row>
    <row r="38" spans="1:14" x14ac:dyDescent="0.25">
      <c r="A38" s="12"/>
      <c r="B38" s="20" t="s">
        <v>561</v>
      </c>
      <c r="C38" s="15" t="s">
        <v>57</v>
      </c>
      <c r="D38" s="15"/>
      <c r="E38" s="21">
        <v>14679</v>
      </c>
      <c r="F38" s="16" t="s">
        <v>57</v>
      </c>
      <c r="G38" s="15"/>
      <c r="H38" s="15"/>
      <c r="I38" s="21">
        <v>16430</v>
      </c>
      <c r="J38" s="16" t="s">
        <v>57</v>
      </c>
      <c r="K38" s="15"/>
      <c r="L38" s="15"/>
      <c r="M38" s="28" t="s">
        <v>562</v>
      </c>
      <c r="N38" s="16" t="s">
        <v>309</v>
      </c>
    </row>
    <row r="39" spans="1:14" x14ac:dyDescent="0.25">
      <c r="A39" s="12"/>
      <c r="B39" s="22" t="s">
        <v>563</v>
      </c>
      <c r="C39" s="19" t="s">
        <v>57</v>
      </c>
      <c r="D39" s="19"/>
      <c r="E39" s="25" t="s">
        <v>564</v>
      </c>
      <c r="F39" s="24" t="s">
        <v>309</v>
      </c>
      <c r="G39" s="19"/>
      <c r="H39" s="19"/>
      <c r="I39" s="25" t="s">
        <v>565</v>
      </c>
      <c r="J39" s="24" t="s">
        <v>309</v>
      </c>
      <c r="K39" s="19"/>
      <c r="L39" s="19"/>
      <c r="M39" s="23">
        <v>1882</v>
      </c>
      <c r="N39" s="24" t="s">
        <v>57</v>
      </c>
    </row>
    <row r="40" spans="1:14" x14ac:dyDescent="0.25">
      <c r="A40" s="12"/>
      <c r="B40" s="20" t="s">
        <v>566</v>
      </c>
      <c r="C40" s="15" t="s">
        <v>57</v>
      </c>
      <c r="D40" s="15"/>
      <c r="E40" s="21">
        <v>3652</v>
      </c>
      <c r="F40" s="16" t="s">
        <v>57</v>
      </c>
      <c r="G40" s="15"/>
      <c r="H40" s="15"/>
      <c r="I40" s="21">
        <v>2992</v>
      </c>
      <c r="J40" s="16" t="s">
        <v>57</v>
      </c>
      <c r="K40" s="15"/>
      <c r="L40" s="15"/>
      <c r="M40" s="21">
        <v>7064</v>
      </c>
      <c r="N40" s="16" t="s">
        <v>57</v>
      </c>
    </row>
    <row r="41" spans="1:14" x14ac:dyDescent="0.25">
      <c r="A41" s="12"/>
      <c r="B41" s="22" t="s">
        <v>567</v>
      </c>
      <c r="C41" s="19" t="s">
        <v>57</v>
      </c>
      <c r="D41" s="24"/>
      <c r="E41" s="55" t="s">
        <v>356</v>
      </c>
      <c r="F41" s="24"/>
      <c r="G41" s="19"/>
      <c r="H41" s="19"/>
      <c r="I41" s="25" t="s">
        <v>568</v>
      </c>
      <c r="J41" s="24" t="s">
        <v>309</v>
      </c>
      <c r="K41" s="19"/>
      <c r="L41" s="19"/>
      <c r="M41" s="25" t="s">
        <v>569</v>
      </c>
      <c r="N41" s="24" t="s">
        <v>309</v>
      </c>
    </row>
    <row r="42" spans="1:14" x14ac:dyDescent="0.25">
      <c r="A42" s="12"/>
      <c r="B42" s="20" t="s">
        <v>570</v>
      </c>
      <c r="C42" s="15" t="s">
        <v>57</v>
      </c>
      <c r="D42" s="15"/>
      <c r="E42" s="28">
        <v>260</v>
      </c>
      <c r="F42" s="16" t="s">
        <v>57</v>
      </c>
      <c r="G42" s="15"/>
      <c r="H42" s="15"/>
      <c r="I42" s="21">
        <v>3814</v>
      </c>
      <c r="J42" s="16" t="s">
        <v>57</v>
      </c>
      <c r="K42" s="15"/>
      <c r="L42" s="15"/>
      <c r="M42" s="28" t="s">
        <v>571</v>
      </c>
      <c r="N42" s="16" t="s">
        <v>309</v>
      </c>
    </row>
    <row r="43" spans="1:14" x14ac:dyDescent="0.25">
      <c r="A43" s="12"/>
      <c r="B43" s="22" t="s">
        <v>124</v>
      </c>
      <c r="C43" s="19" t="s">
        <v>57</v>
      </c>
      <c r="D43" s="19"/>
      <c r="E43" s="23">
        <v>3343</v>
      </c>
      <c r="F43" s="24" t="s">
        <v>57</v>
      </c>
      <c r="G43" s="19"/>
      <c r="H43" s="19"/>
      <c r="I43" s="23">
        <v>3112</v>
      </c>
      <c r="J43" s="24" t="s">
        <v>57</v>
      </c>
      <c r="K43" s="19"/>
      <c r="L43" s="19"/>
      <c r="M43" s="23">
        <v>2466</v>
      </c>
      <c r="N43" s="24" t="s">
        <v>57</v>
      </c>
    </row>
    <row r="44" spans="1:14" x14ac:dyDescent="0.25">
      <c r="A44" s="12"/>
      <c r="B44" s="20" t="s">
        <v>572</v>
      </c>
      <c r="C44" s="15" t="s">
        <v>57</v>
      </c>
      <c r="D44" s="15"/>
      <c r="E44" s="21">
        <v>5401</v>
      </c>
      <c r="F44" s="16" t="s">
        <v>57</v>
      </c>
      <c r="G44" s="15"/>
      <c r="H44" s="15"/>
      <c r="I44" s="21">
        <v>5258</v>
      </c>
      <c r="J44" s="16" t="s">
        <v>57</v>
      </c>
      <c r="K44" s="15"/>
      <c r="L44" s="15"/>
      <c r="M44" s="21">
        <v>5203</v>
      </c>
      <c r="N44" s="16" t="s">
        <v>57</v>
      </c>
    </row>
    <row r="45" spans="1:14" x14ac:dyDescent="0.25">
      <c r="A45" s="12"/>
      <c r="B45" s="22" t="s">
        <v>573</v>
      </c>
      <c r="C45" s="19" t="s">
        <v>57</v>
      </c>
      <c r="D45" s="19"/>
      <c r="E45" s="23">
        <v>15589</v>
      </c>
      <c r="F45" s="69" t="s">
        <v>574</v>
      </c>
      <c r="G45" s="19"/>
      <c r="H45" s="19"/>
      <c r="I45" s="23">
        <v>1573</v>
      </c>
      <c r="J45" s="24" t="s">
        <v>57</v>
      </c>
      <c r="K45" s="19"/>
      <c r="L45" s="19"/>
      <c r="M45" s="23">
        <v>2004</v>
      </c>
      <c r="N45" s="24" t="s">
        <v>57</v>
      </c>
    </row>
    <row r="46" spans="1:14" x14ac:dyDescent="0.25">
      <c r="A46" s="12"/>
      <c r="B46" s="20" t="s">
        <v>575</v>
      </c>
      <c r="C46" s="15" t="s">
        <v>57</v>
      </c>
      <c r="D46" s="16"/>
      <c r="E46" s="52" t="s">
        <v>356</v>
      </c>
      <c r="F46" s="16"/>
      <c r="G46" s="15"/>
      <c r="H46" s="15"/>
      <c r="I46" s="28" t="s">
        <v>576</v>
      </c>
      <c r="J46" s="16" t="s">
        <v>309</v>
      </c>
      <c r="K46" s="15"/>
      <c r="L46" s="16"/>
      <c r="M46" s="52" t="s">
        <v>356</v>
      </c>
      <c r="N46" s="16"/>
    </row>
    <row r="47" spans="1:14" x14ac:dyDescent="0.25">
      <c r="A47" s="12"/>
      <c r="B47" s="22" t="s">
        <v>577</v>
      </c>
      <c r="C47" s="19" t="s">
        <v>57</v>
      </c>
      <c r="D47" s="19"/>
      <c r="E47" s="25" t="s">
        <v>578</v>
      </c>
      <c r="F47" s="24" t="s">
        <v>309</v>
      </c>
      <c r="G47" s="19"/>
      <c r="H47" s="19"/>
      <c r="I47" s="25">
        <v>71</v>
      </c>
      <c r="J47" s="24" t="s">
        <v>57</v>
      </c>
      <c r="K47" s="19"/>
      <c r="L47" s="19"/>
      <c r="M47" s="25">
        <v>291</v>
      </c>
      <c r="N47" s="24" t="s">
        <v>57</v>
      </c>
    </row>
    <row r="48" spans="1:14" ht="15.75" thickBot="1" x14ac:dyDescent="0.3">
      <c r="A48" s="12"/>
      <c r="B48" s="20" t="s">
        <v>579</v>
      </c>
      <c r="C48" s="15" t="s">
        <v>57</v>
      </c>
      <c r="D48" s="15"/>
      <c r="E48" s="28" t="s">
        <v>580</v>
      </c>
      <c r="F48" s="16" t="s">
        <v>309</v>
      </c>
      <c r="G48" s="15"/>
      <c r="H48" s="15"/>
      <c r="I48" s="28">
        <v>125</v>
      </c>
      <c r="J48" s="16" t="s">
        <v>57</v>
      </c>
      <c r="K48" s="15"/>
      <c r="L48" s="15"/>
      <c r="M48" s="28" t="s">
        <v>581</v>
      </c>
      <c r="N48" s="16" t="s">
        <v>309</v>
      </c>
    </row>
    <row r="49" spans="1:38" x14ac:dyDescent="0.25">
      <c r="A49" s="12"/>
      <c r="B49" s="26"/>
      <c r="C49" s="26" t="s">
        <v>57</v>
      </c>
      <c r="D49" s="27"/>
      <c r="E49" s="27"/>
      <c r="F49" s="26"/>
      <c r="G49" s="26"/>
      <c r="H49" s="27"/>
      <c r="I49" s="27"/>
      <c r="J49" s="26"/>
      <c r="K49" s="26"/>
      <c r="L49" s="27"/>
      <c r="M49" s="27"/>
      <c r="N49" s="26"/>
    </row>
    <row r="50" spans="1:38" ht="15.75" thickBot="1" x14ac:dyDescent="0.3">
      <c r="A50" s="12"/>
      <c r="B50" s="22" t="s">
        <v>582</v>
      </c>
      <c r="C50" s="19"/>
      <c r="D50" s="19" t="s">
        <v>273</v>
      </c>
      <c r="E50" s="23">
        <v>19719</v>
      </c>
      <c r="F50" s="24" t="s">
        <v>57</v>
      </c>
      <c r="G50" s="19"/>
      <c r="H50" s="19" t="s">
        <v>273</v>
      </c>
      <c r="I50" s="23">
        <v>21849</v>
      </c>
      <c r="J50" s="24" t="s">
        <v>57</v>
      </c>
      <c r="K50" s="19"/>
      <c r="L50" s="19" t="s">
        <v>273</v>
      </c>
      <c r="M50" s="23">
        <v>17560</v>
      </c>
      <c r="N50" s="24" t="s">
        <v>57</v>
      </c>
    </row>
    <row r="51" spans="1:38" x14ac:dyDescent="0.25">
      <c r="A51" s="12"/>
      <c r="B51" s="26"/>
      <c r="C51" s="26" t="s">
        <v>57</v>
      </c>
      <c r="D51" s="27"/>
      <c r="E51" s="27"/>
      <c r="F51" s="26"/>
      <c r="G51" s="26"/>
      <c r="H51" s="27"/>
      <c r="I51" s="27"/>
      <c r="J51" s="26"/>
      <c r="K51" s="26"/>
      <c r="L51" s="27"/>
      <c r="M51" s="27"/>
      <c r="N51" s="26"/>
    </row>
    <row r="52" spans="1:38" ht="15.75" thickBot="1" x14ac:dyDescent="0.3">
      <c r="A52" s="12"/>
      <c r="B52" s="20" t="s">
        <v>583</v>
      </c>
      <c r="C52" s="15"/>
      <c r="D52" s="15"/>
      <c r="E52" s="28" t="s">
        <v>584</v>
      </c>
      <c r="F52" s="16" t="s">
        <v>585</v>
      </c>
      <c r="G52" s="15"/>
      <c r="H52" s="15"/>
      <c r="I52" s="28" t="s">
        <v>586</v>
      </c>
      <c r="J52" s="16" t="s">
        <v>585</v>
      </c>
      <c r="K52" s="15"/>
      <c r="L52" s="15"/>
      <c r="M52" s="28">
        <v>37</v>
      </c>
      <c r="N52" s="16" t="s">
        <v>437</v>
      </c>
    </row>
    <row r="53" spans="1:38" ht="15.75" thickTop="1" x14ac:dyDescent="0.25">
      <c r="A53" s="12"/>
      <c r="B53" s="26"/>
      <c r="C53" s="26" t="s">
        <v>57</v>
      </c>
      <c r="D53" s="32"/>
      <c r="E53" s="32"/>
      <c r="F53" s="26"/>
      <c r="G53" s="26"/>
      <c r="H53" s="32"/>
      <c r="I53" s="32"/>
      <c r="J53" s="26"/>
      <c r="K53" s="26"/>
      <c r="L53" s="32"/>
      <c r="M53" s="32"/>
      <c r="N53" s="26"/>
    </row>
    <row r="54" spans="1:38" ht="15.75" x14ac:dyDescent="0.25">
      <c r="A54" s="12"/>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row>
    <row r="55" spans="1:38" ht="38.25" x14ac:dyDescent="0.25">
      <c r="A55" s="12"/>
      <c r="B55" s="51">
        <v>-1</v>
      </c>
      <c r="C55" s="51" t="s">
        <v>587</v>
      </c>
    </row>
    <row r="56" spans="1:38" ht="89.25" x14ac:dyDescent="0.25">
      <c r="A56" s="12"/>
      <c r="B56" s="51">
        <v>-2</v>
      </c>
      <c r="C56" s="51" t="s">
        <v>588</v>
      </c>
    </row>
    <row r="57" spans="1:38" x14ac:dyDescent="0.25">
      <c r="A57" s="12"/>
      <c r="B57" s="35" t="s">
        <v>589</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row>
    <row r="58" spans="1:38" ht="15.75" x14ac:dyDescent="0.25">
      <c r="A58" s="12"/>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row>
    <row r="59" spans="1:38" x14ac:dyDescent="0.25">
      <c r="A59" s="12"/>
      <c r="B59" s="15"/>
      <c r="C59" s="15"/>
      <c r="D59" s="15"/>
      <c r="E59" s="15"/>
      <c r="F59" s="15"/>
      <c r="G59" s="15"/>
      <c r="H59" s="15"/>
      <c r="I59" s="15"/>
      <c r="J59" s="15"/>
      <c r="K59" s="15"/>
      <c r="L59" s="15"/>
      <c r="M59" s="15"/>
      <c r="N59" s="15"/>
      <c r="O59" s="15"/>
      <c r="P59" s="15"/>
      <c r="Q59" s="15"/>
      <c r="R59" s="15"/>
    </row>
    <row r="60" spans="1:38" ht="15.75" thickBot="1" x14ac:dyDescent="0.3">
      <c r="A60" s="12"/>
      <c r="B60" s="38"/>
      <c r="C60" s="38" t="s">
        <v>57</v>
      </c>
      <c r="D60" s="41" t="s">
        <v>293</v>
      </c>
      <c r="E60" s="41"/>
      <c r="F60" s="41"/>
      <c r="G60" s="41"/>
      <c r="H60" s="41"/>
      <c r="I60" s="41"/>
      <c r="J60" s="41"/>
      <c r="K60" s="41"/>
      <c r="L60" s="41"/>
      <c r="M60" s="41"/>
      <c r="N60" s="41"/>
      <c r="O60" s="41"/>
      <c r="P60" s="41"/>
      <c r="Q60" s="41"/>
      <c r="R60" s="38"/>
    </row>
    <row r="61" spans="1:38" ht="15.75" thickBot="1" x14ac:dyDescent="0.3">
      <c r="A61" s="12"/>
      <c r="B61" s="38"/>
      <c r="C61" s="38" t="s">
        <v>57</v>
      </c>
      <c r="D61" s="42">
        <v>2014</v>
      </c>
      <c r="E61" s="42"/>
      <c r="F61" s="42"/>
      <c r="G61" s="42"/>
      <c r="H61" s="42"/>
      <c r="I61" s="42"/>
      <c r="J61" s="38"/>
      <c r="K61" s="38" t="s">
        <v>57</v>
      </c>
      <c r="L61" s="42">
        <v>2013</v>
      </c>
      <c r="M61" s="42"/>
      <c r="N61" s="42"/>
      <c r="O61" s="42"/>
      <c r="P61" s="42"/>
      <c r="Q61" s="42"/>
      <c r="R61" s="38"/>
    </row>
    <row r="62" spans="1:38" x14ac:dyDescent="0.25">
      <c r="A62" s="12"/>
      <c r="B62" s="43"/>
      <c r="C62" s="43" t="s">
        <v>57</v>
      </c>
      <c r="D62" s="53" t="s">
        <v>538</v>
      </c>
      <c r="E62" s="53"/>
      <c r="F62" s="54"/>
      <c r="G62" s="54" t="s">
        <v>57</v>
      </c>
      <c r="H62" s="53" t="s">
        <v>538</v>
      </c>
      <c r="I62" s="53"/>
      <c r="J62" s="43"/>
      <c r="K62" s="43" t="s">
        <v>57</v>
      </c>
      <c r="L62" s="53" t="s">
        <v>538</v>
      </c>
      <c r="M62" s="53"/>
      <c r="N62" s="54"/>
      <c r="O62" s="54"/>
      <c r="P62" s="53" t="s">
        <v>538</v>
      </c>
      <c r="Q62" s="53"/>
      <c r="R62" s="43"/>
    </row>
    <row r="63" spans="1:38" x14ac:dyDescent="0.25">
      <c r="A63" s="12"/>
      <c r="B63" s="43"/>
      <c r="C63" s="43"/>
      <c r="D63" s="44" t="s">
        <v>590</v>
      </c>
      <c r="E63" s="44"/>
      <c r="F63" s="43"/>
      <c r="G63" s="43"/>
      <c r="H63" s="44" t="s">
        <v>590</v>
      </c>
      <c r="I63" s="44"/>
      <c r="J63" s="43"/>
      <c r="K63" s="43"/>
      <c r="L63" s="44" t="s">
        <v>590</v>
      </c>
      <c r="M63" s="44"/>
      <c r="N63" s="43"/>
      <c r="O63" s="43"/>
      <c r="P63" s="44" t="s">
        <v>590</v>
      </c>
      <c r="Q63" s="44"/>
      <c r="R63" s="43"/>
    </row>
    <row r="64" spans="1:38" ht="15.75" thickBot="1" x14ac:dyDescent="0.3">
      <c r="A64" s="12"/>
      <c r="B64" s="43"/>
      <c r="C64" s="43"/>
      <c r="D64" s="41" t="s">
        <v>272</v>
      </c>
      <c r="E64" s="41"/>
      <c r="F64" s="43"/>
      <c r="G64" s="43"/>
      <c r="H64" s="41" t="s">
        <v>276</v>
      </c>
      <c r="I64" s="41"/>
      <c r="J64" s="43"/>
      <c r="K64" s="43"/>
      <c r="L64" s="41" t="s">
        <v>272</v>
      </c>
      <c r="M64" s="41"/>
      <c r="N64" s="43"/>
      <c r="O64" s="43"/>
      <c r="P64" s="41" t="s">
        <v>276</v>
      </c>
      <c r="Q64" s="41"/>
      <c r="R64" s="43"/>
    </row>
    <row r="65" spans="1:38" x14ac:dyDescent="0.25">
      <c r="A65" s="12"/>
      <c r="B65" s="22" t="s">
        <v>591</v>
      </c>
      <c r="C65" s="19" t="s">
        <v>57</v>
      </c>
      <c r="D65" s="19" t="s">
        <v>273</v>
      </c>
      <c r="E65" s="23">
        <v>62142</v>
      </c>
      <c r="F65" s="24" t="s">
        <v>57</v>
      </c>
      <c r="G65" s="19" t="s">
        <v>57</v>
      </c>
      <c r="H65" s="24" t="s">
        <v>273</v>
      </c>
      <c r="I65" s="55" t="s">
        <v>356</v>
      </c>
      <c r="J65" s="24"/>
      <c r="K65" s="19" t="s">
        <v>57</v>
      </c>
      <c r="L65" s="19" t="s">
        <v>273</v>
      </c>
      <c r="M65" s="23">
        <v>40007</v>
      </c>
      <c r="N65" s="24" t="s">
        <v>57</v>
      </c>
      <c r="O65" s="19"/>
      <c r="P65" s="24" t="s">
        <v>273</v>
      </c>
      <c r="Q65" s="55" t="s">
        <v>356</v>
      </c>
      <c r="R65" s="24"/>
    </row>
    <row r="66" spans="1:38" x14ac:dyDescent="0.25">
      <c r="A66" s="12"/>
      <c r="B66" s="20" t="s">
        <v>558</v>
      </c>
      <c r="C66" s="15" t="s">
        <v>57</v>
      </c>
      <c r="D66" s="16"/>
      <c r="E66" s="52" t="s">
        <v>356</v>
      </c>
      <c r="F66" s="16"/>
      <c r="G66" s="15" t="s">
        <v>57</v>
      </c>
      <c r="H66" s="15"/>
      <c r="I66" s="21">
        <v>9273</v>
      </c>
      <c r="J66" s="16" t="s">
        <v>57</v>
      </c>
      <c r="K66" s="15" t="s">
        <v>57</v>
      </c>
      <c r="L66" s="16"/>
      <c r="M66" s="52" t="s">
        <v>356</v>
      </c>
      <c r="N66" s="16"/>
      <c r="O66" s="15"/>
      <c r="P66" s="15"/>
      <c r="Q66" s="21">
        <v>9462</v>
      </c>
      <c r="R66" s="16" t="s">
        <v>57</v>
      </c>
    </row>
    <row r="67" spans="1:38" x14ac:dyDescent="0.25">
      <c r="A67" s="12"/>
      <c r="B67" s="22" t="s">
        <v>592</v>
      </c>
      <c r="C67" s="19" t="s">
        <v>57</v>
      </c>
      <c r="D67" s="19"/>
      <c r="E67" s="23">
        <v>11761</v>
      </c>
      <c r="F67" s="24" t="s">
        <v>57</v>
      </c>
      <c r="G67" s="19" t="s">
        <v>57</v>
      </c>
      <c r="H67" s="24"/>
      <c r="I67" s="55" t="s">
        <v>356</v>
      </c>
      <c r="J67" s="24"/>
      <c r="K67" s="19" t="s">
        <v>57</v>
      </c>
      <c r="L67" s="19"/>
      <c r="M67" s="23">
        <v>12257</v>
      </c>
      <c r="N67" s="24" t="s">
        <v>57</v>
      </c>
      <c r="O67" s="19"/>
      <c r="P67" s="24"/>
      <c r="Q67" s="55" t="s">
        <v>356</v>
      </c>
      <c r="R67" s="24"/>
    </row>
    <row r="68" spans="1:38" x14ac:dyDescent="0.25">
      <c r="A68" s="12"/>
      <c r="B68" s="20" t="s">
        <v>593</v>
      </c>
      <c r="C68" s="15" t="s">
        <v>57</v>
      </c>
      <c r="D68" s="15"/>
      <c r="E68" s="21">
        <v>11536</v>
      </c>
      <c r="F68" s="16" t="s">
        <v>57</v>
      </c>
      <c r="G68" s="15" t="s">
        <v>57</v>
      </c>
      <c r="H68" s="16"/>
      <c r="I68" s="52" t="s">
        <v>356</v>
      </c>
      <c r="J68" s="16"/>
      <c r="K68" s="15" t="s">
        <v>57</v>
      </c>
      <c r="L68" s="15"/>
      <c r="M68" s="21">
        <v>13556</v>
      </c>
      <c r="N68" s="16" t="s">
        <v>57</v>
      </c>
      <c r="O68" s="15"/>
      <c r="P68" s="16"/>
      <c r="Q68" s="52" t="s">
        <v>356</v>
      </c>
      <c r="R68" s="16"/>
    </row>
    <row r="69" spans="1:38" x14ac:dyDescent="0.25">
      <c r="A69" s="12"/>
      <c r="B69" s="22" t="s">
        <v>333</v>
      </c>
      <c r="C69" s="19" t="s">
        <v>57</v>
      </c>
      <c r="D69" s="24"/>
      <c r="E69" s="55" t="s">
        <v>356</v>
      </c>
      <c r="F69" s="24"/>
      <c r="G69" s="19" t="s">
        <v>57</v>
      </c>
      <c r="H69" s="19"/>
      <c r="I69" s="23">
        <v>42715</v>
      </c>
      <c r="J69" s="24" t="s">
        <v>57</v>
      </c>
      <c r="K69" s="19" t="s">
        <v>57</v>
      </c>
      <c r="L69" s="24"/>
      <c r="M69" s="55" t="s">
        <v>356</v>
      </c>
      <c r="N69" s="24"/>
      <c r="O69" s="19"/>
      <c r="P69" s="19"/>
      <c r="Q69" s="23">
        <v>45314</v>
      </c>
      <c r="R69" s="24" t="s">
        <v>57</v>
      </c>
    </row>
    <row r="70" spans="1:38" x14ac:dyDescent="0.25">
      <c r="A70" s="12"/>
      <c r="B70" s="20" t="s">
        <v>594</v>
      </c>
      <c r="C70" s="15" t="s">
        <v>57</v>
      </c>
      <c r="D70" s="15"/>
      <c r="E70" s="21">
        <v>15791</v>
      </c>
      <c r="F70" s="16" t="s">
        <v>57</v>
      </c>
      <c r="G70" s="15" t="s">
        <v>57</v>
      </c>
      <c r="H70" s="16"/>
      <c r="I70" s="52" t="s">
        <v>356</v>
      </c>
      <c r="J70" s="16"/>
      <c r="K70" s="15" t="s">
        <v>57</v>
      </c>
      <c r="L70" s="15"/>
      <c r="M70" s="21">
        <v>23452</v>
      </c>
      <c r="N70" s="16" t="s">
        <v>57</v>
      </c>
      <c r="O70" s="15"/>
      <c r="P70" s="16"/>
      <c r="Q70" s="52" t="s">
        <v>356</v>
      </c>
      <c r="R70" s="16"/>
    </row>
    <row r="71" spans="1:38" x14ac:dyDescent="0.25">
      <c r="A71" s="12"/>
      <c r="B71" s="22" t="s">
        <v>163</v>
      </c>
      <c r="C71" s="19" t="s">
        <v>57</v>
      </c>
      <c r="D71" s="19"/>
      <c r="E71" s="23">
        <v>6366</v>
      </c>
      <c r="F71" s="24" t="s">
        <v>57</v>
      </c>
      <c r="G71" s="19" t="s">
        <v>57</v>
      </c>
      <c r="H71" s="24"/>
      <c r="I71" s="55" t="s">
        <v>356</v>
      </c>
      <c r="J71" s="24"/>
      <c r="K71" s="19" t="s">
        <v>57</v>
      </c>
      <c r="L71" s="19"/>
      <c r="M71" s="23">
        <v>6973</v>
      </c>
      <c r="N71" s="24" t="s">
        <v>57</v>
      </c>
      <c r="O71" s="19"/>
      <c r="P71" s="24"/>
      <c r="Q71" s="55" t="s">
        <v>356</v>
      </c>
      <c r="R71" s="24"/>
    </row>
    <row r="72" spans="1:38" ht="15.75" thickBot="1" x14ac:dyDescent="0.3">
      <c r="A72" s="12"/>
      <c r="B72" s="20" t="s">
        <v>595</v>
      </c>
      <c r="C72" s="15" t="s">
        <v>57</v>
      </c>
      <c r="D72" s="15"/>
      <c r="E72" s="21">
        <v>41186</v>
      </c>
      <c r="F72" s="16" t="s">
        <v>57</v>
      </c>
      <c r="G72" s="15" t="s">
        <v>57</v>
      </c>
      <c r="H72" s="16"/>
      <c r="I72" s="52" t="s">
        <v>356</v>
      </c>
      <c r="J72" s="16"/>
      <c r="K72" s="15" t="s">
        <v>57</v>
      </c>
      <c r="L72" s="15"/>
      <c r="M72" s="21">
        <v>31858</v>
      </c>
      <c r="N72" s="16" t="s">
        <v>57</v>
      </c>
      <c r="O72" s="15"/>
      <c r="P72" s="16"/>
      <c r="Q72" s="52" t="s">
        <v>356</v>
      </c>
      <c r="R72" s="16"/>
    </row>
    <row r="73" spans="1:38" x14ac:dyDescent="0.25">
      <c r="A73" s="12"/>
      <c r="B73" s="26"/>
      <c r="C73" s="26" t="s">
        <v>57</v>
      </c>
      <c r="D73" s="27"/>
      <c r="E73" s="27"/>
      <c r="F73" s="26"/>
      <c r="G73" s="26" t="s">
        <v>57</v>
      </c>
      <c r="H73" s="27"/>
      <c r="I73" s="27"/>
      <c r="J73" s="26"/>
      <c r="K73" s="26" t="s">
        <v>57</v>
      </c>
      <c r="L73" s="27"/>
      <c r="M73" s="27"/>
      <c r="N73" s="26"/>
      <c r="O73" s="26"/>
      <c r="P73" s="27"/>
      <c r="Q73" s="27"/>
      <c r="R73" s="26"/>
    </row>
    <row r="74" spans="1:38" x14ac:dyDescent="0.25">
      <c r="A74" s="12"/>
      <c r="B74" s="56"/>
      <c r="C74" s="19"/>
      <c r="D74" s="19"/>
      <c r="E74" s="23">
        <v>148782</v>
      </c>
      <c r="F74" s="24" t="s">
        <v>57</v>
      </c>
      <c r="G74" s="19"/>
      <c r="H74" s="19"/>
      <c r="I74" s="23">
        <v>51988</v>
      </c>
      <c r="J74" s="24" t="s">
        <v>57</v>
      </c>
      <c r="K74" s="19"/>
      <c r="L74" s="19"/>
      <c r="M74" s="23">
        <v>128103</v>
      </c>
      <c r="N74" s="24" t="s">
        <v>57</v>
      </c>
      <c r="O74" s="19"/>
      <c r="P74" s="19"/>
      <c r="Q74" s="23">
        <v>54776</v>
      </c>
      <c r="R74" s="24" t="s">
        <v>57</v>
      </c>
    </row>
    <row r="75" spans="1:38" ht="15.75" thickBot="1" x14ac:dyDescent="0.3">
      <c r="A75" s="12"/>
      <c r="B75" s="20" t="s">
        <v>596</v>
      </c>
      <c r="C75" s="15"/>
      <c r="D75" s="15"/>
      <c r="E75" s="28" t="s">
        <v>597</v>
      </c>
      <c r="F75" s="16" t="s">
        <v>309</v>
      </c>
      <c r="G75" s="15"/>
      <c r="H75" s="16"/>
      <c r="I75" s="52" t="s">
        <v>356</v>
      </c>
      <c r="J75" s="16"/>
      <c r="K75" s="15"/>
      <c r="L75" s="15"/>
      <c r="M75" s="28" t="s">
        <v>598</v>
      </c>
      <c r="N75" s="16" t="s">
        <v>309</v>
      </c>
      <c r="O75" s="15"/>
      <c r="P75" s="16"/>
      <c r="Q75" s="52" t="s">
        <v>356</v>
      </c>
      <c r="R75" s="16"/>
    </row>
    <row r="76" spans="1:38" x14ac:dyDescent="0.25">
      <c r="A76" s="12"/>
      <c r="B76" s="26"/>
      <c r="C76" s="26" t="s">
        <v>57</v>
      </c>
      <c r="D76" s="27"/>
      <c r="E76" s="27"/>
      <c r="F76" s="26"/>
      <c r="G76" s="26" t="s">
        <v>57</v>
      </c>
      <c r="H76" s="27"/>
      <c r="I76" s="27"/>
      <c r="J76" s="26"/>
      <c r="K76" s="26" t="s">
        <v>57</v>
      </c>
      <c r="L76" s="27"/>
      <c r="M76" s="27"/>
      <c r="N76" s="26"/>
      <c r="O76" s="26"/>
      <c r="P76" s="27"/>
      <c r="Q76" s="27"/>
      <c r="R76" s="26"/>
    </row>
    <row r="77" spans="1:38" ht="15.75" thickBot="1" x14ac:dyDescent="0.3">
      <c r="A77" s="12"/>
      <c r="B77" s="22" t="s">
        <v>114</v>
      </c>
      <c r="C77" s="19"/>
      <c r="D77" s="19" t="s">
        <v>273</v>
      </c>
      <c r="E77" s="23">
        <v>81862</v>
      </c>
      <c r="F77" s="24" t="s">
        <v>57</v>
      </c>
      <c r="G77" s="19"/>
      <c r="H77" s="19" t="s">
        <v>273</v>
      </c>
      <c r="I77" s="23">
        <v>51988</v>
      </c>
      <c r="J77" s="24" t="s">
        <v>57</v>
      </c>
      <c r="K77" s="19"/>
      <c r="L77" s="19" t="s">
        <v>273</v>
      </c>
      <c r="M77" s="23">
        <v>77699</v>
      </c>
      <c r="N77" s="24" t="s">
        <v>57</v>
      </c>
      <c r="O77" s="19"/>
      <c r="P77" s="19" t="s">
        <v>273</v>
      </c>
      <c r="Q77" s="23">
        <v>54776</v>
      </c>
      <c r="R77" s="24" t="s">
        <v>57</v>
      </c>
    </row>
    <row r="78" spans="1:38" ht="15.75" thickTop="1" x14ac:dyDescent="0.25">
      <c r="A78" s="12"/>
      <c r="B78" s="26"/>
      <c r="C78" s="26" t="s">
        <v>57</v>
      </c>
      <c r="D78" s="32"/>
      <c r="E78" s="32"/>
      <c r="F78" s="26"/>
      <c r="G78" s="26" t="s">
        <v>57</v>
      </c>
      <c r="H78" s="32"/>
      <c r="I78" s="32"/>
      <c r="J78" s="26"/>
      <c r="K78" s="26" t="s">
        <v>57</v>
      </c>
      <c r="L78" s="32"/>
      <c r="M78" s="32"/>
      <c r="N78" s="26"/>
      <c r="O78" s="26"/>
      <c r="P78" s="32"/>
      <c r="Q78" s="32"/>
      <c r="R78" s="26"/>
    </row>
    <row r="79" spans="1:38" x14ac:dyDescent="0.25">
      <c r="A79" s="12"/>
      <c r="B79" s="35" t="s">
        <v>599</v>
      </c>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row>
    <row r="80" spans="1:38" x14ac:dyDescent="0.25">
      <c r="A80" s="12"/>
      <c r="B80" s="35" t="s">
        <v>600</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row>
    <row r="81" spans="1:38" x14ac:dyDescent="0.25">
      <c r="A81" s="12"/>
      <c r="B81" s="35" t="s">
        <v>601</v>
      </c>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row>
    <row r="82" spans="1:38" ht="15.75" x14ac:dyDescent="0.25">
      <c r="A82" s="12"/>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row>
    <row r="83" spans="1:38" x14ac:dyDescent="0.25">
      <c r="A83" s="12"/>
      <c r="B83" s="15"/>
      <c r="C83" s="15"/>
      <c r="D83" s="15"/>
      <c r="E83" s="15"/>
      <c r="F83" s="15"/>
    </row>
    <row r="84" spans="1:38" x14ac:dyDescent="0.25">
      <c r="A84" s="12"/>
      <c r="B84" s="22" t="s">
        <v>602</v>
      </c>
      <c r="C84" s="19"/>
      <c r="D84" s="19" t="s">
        <v>273</v>
      </c>
      <c r="E84" s="23">
        <v>25431</v>
      </c>
      <c r="F84" s="24" t="s">
        <v>57</v>
      </c>
    </row>
    <row r="85" spans="1:38" ht="25.5" x14ac:dyDescent="0.25">
      <c r="A85" s="12"/>
      <c r="B85" s="20" t="s">
        <v>603</v>
      </c>
      <c r="C85" s="15"/>
      <c r="D85" s="15"/>
      <c r="E85" s="21">
        <v>6757</v>
      </c>
      <c r="F85" s="16" t="s">
        <v>57</v>
      </c>
    </row>
    <row r="86" spans="1:38" ht="15.75" thickBot="1" x14ac:dyDescent="0.3">
      <c r="A86" s="12"/>
      <c r="B86" s="22" t="s">
        <v>604</v>
      </c>
      <c r="C86" s="19"/>
      <c r="D86" s="19"/>
      <c r="E86" s="25" t="s">
        <v>605</v>
      </c>
      <c r="F86" s="24" t="s">
        <v>309</v>
      </c>
    </row>
    <row r="87" spans="1:38" x14ac:dyDescent="0.25">
      <c r="A87" s="12"/>
      <c r="B87" s="26"/>
      <c r="C87" s="26" t="s">
        <v>57</v>
      </c>
      <c r="D87" s="27"/>
      <c r="E87" s="27"/>
      <c r="F87" s="26"/>
    </row>
    <row r="88" spans="1:38" x14ac:dyDescent="0.25">
      <c r="A88" s="12"/>
      <c r="B88" s="20" t="s">
        <v>606</v>
      </c>
      <c r="C88" s="15"/>
      <c r="D88" s="15" t="s">
        <v>273</v>
      </c>
      <c r="E88" s="21">
        <v>30079</v>
      </c>
      <c r="F88" s="16" t="s">
        <v>57</v>
      </c>
    </row>
    <row r="89" spans="1:38" ht="25.5" x14ac:dyDescent="0.25">
      <c r="A89" s="12"/>
      <c r="B89" s="22" t="s">
        <v>603</v>
      </c>
      <c r="C89" s="19"/>
      <c r="D89" s="19"/>
      <c r="E89" s="23">
        <v>1225</v>
      </c>
      <c r="F89" s="24" t="s">
        <v>57</v>
      </c>
    </row>
    <row r="90" spans="1:38" ht="15.75" thickBot="1" x14ac:dyDescent="0.3">
      <c r="A90" s="12"/>
      <c r="B90" s="20" t="s">
        <v>604</v>
      </c>
      <c r="C90" s="15"/>
      <c r="D90" s="15"/>
      <c r="E90" s="28" t="s">
        <v>607</v>
      </c>
      <c r="F90" s="16" t="s">
        <v>309</v>
      </c>
    </row>
    <row r="91" spans="1:38" x14ac:dyDescent="0.25">
      <c r="A91" s="12"/>
      <c r="B91" s="26"/>
      <c r="C91" s="26" t="s">
        <v>57</v>
      </c>
      <c r="D91" s="27"/>
      <c r="E91" s="27"/>
      <c r="F91" s="26"/>
    </row>
    <row r="92" spans="1:38" x14ac:dyDescent="0.25">
      <c r="A92" s="12"/>
      <c r="B92" s="22" t="s">
        <v>608</v>
      </c>
      <c r="C92" s="19"/>
      <c r="D92" s="19" t="s">
        <v>273</v>
      </c>
      <c r="E92" s="23">
        <v>26899</v>
      </c>
      <c r="F92" s="24" t="s">
        <v>57</v>
      </c>
    </row>
    <row r="93" spans="1:38" ht="25.5" x14ac:dyDescent="0.25">
      <c r="A93" s="12"/>
      <c r="B93" s="20" t="s">
        <v>603</v>
      </c>
      <c r="C93" s="15"/>
      <c r="D93" s="15"/>
      <c r="E93" s="28">
        <v>187</v>
      </c>
      <c r="F93" s="16" t="s">
        <v>57</v>
      </c>
    </row>
    <row r="94" spans="1:38" ht="15.75" thickBot="1" x14ac:dyDescent="0.3">
      <c r="A94" s="12"/>
      <c r="B94" s="22" t="s">
        <v>604</v>
      </c>
      <c r="C94" s="19"/>
      <c r="D94" s="19"/>
      <c r="E94" s="25" t="s">
        <v>609</v>
      </c>
      <c r="F94" s="24" t="s">
        <v>309</v>
      </c>
    </row>
    <row r="95" spans="1:38" x14ac:dyDescent="0.25">
      <c r="A95" s="12"/>
      <c r="B95" s="26"/>
      <c r="C95" s="26" t="s">
        <v>57</v>
      </c>
      <c r="D95" s="27"/>
      <c r="E95" s="27"/>
      <c r="F95" s="26"/>
    </row>
    <row r="96" spans="1:38" ht="15.75" thickBot="1" x14ac:dyDescent="0.3">
      <c r="A96" s="12"/>
      <c r="B96" s="20" t="s">
        <v>610</v>
      </c>
      <c r="C96" s="15"/>
      <c r="D96" s="15" t="s">
        <v>273</v>
      </c>
      <c r="E96" s="21">
        <v>20385</v>
      </c>
      <c r="F96" s="16" t="s">
        <v>57</v>
      </c>
    </row>
    <row r="97" spans="1:38" ht="15.75" thickTop="1" x14ac:dyDescent="0.25">
      <c r="A97" s="12"/>
      <c r="B97" s="26"/>
      <c r="C97" s="26" t="s">
        <v>57</v>
      </c>
      <c r="D97" s="32"/>
      <c r="E97" s="32"/>
      <c r="F97" s="26"/>
    </row>
    <row r="98" spans="1:38" ht="25.5" customHeight="1" x14ac:dyDescent="0.25">
      <c r="A98" s="12"/>
      <c r="B98" s="35" t="s">
        <v>611</v>
      </c>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row>
    <row r="99" spans="1:38" x14ac:dyDescent="0.25">
      <c r="A99" s="12"/>
      <c r="B99" s="35" t="s">
        <v>612</v>
      </c>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row>
  </sheetData>
  <mergeCells count="70">
    <mergeCell ref="B82:AL82"/>
    <mergeCell ref="B98:AL98"/>
    <mergeCell ref="B99:AL99"/>
    <mergeCell ref="B54:AL54"/>
    <mergeCell ref="B57:AL57"/>
    <mergeCell ref="B58:AL58"/>
    <mergeCell ref="B79:AL79"/>
    <mergeCell ref="B80:AL80"/>
    <mergeCell ref="B81:AL81"/>
    <mergeCell ref="A1:A2"/>
    <mergeCell ref="B1:AL1"/>
    <mergeCell ref="B2:AL2"/>
    <mergeCell ref="B3:AL3"/>
    <mergeCell ref="A4:A99"/>
    <mergeCell ref="B4:AL4"/>
    <mergeCell ref="B5:AL5"/>
    <mergeCell ref="B6:AL6"/>
    <mergeCell ref="B16:AL16"/>
    <mergeCell ref="B17:AL17"/>
    <mergeCell ref="N62:N64"/>
    <mergeCell ref="O62:O64"/>
    <mergeCell ref="P62:Q62"/>
    <mergeCell ref="P63:Q63"/>
    <mergeCell ref="P64:Q64"/>
    <mergeCell ref="R62:R64"/>
    <mergeCell ref="H62:I62"/>
    <mergeCell ref="H63:I63"/>
    <mergeCell ref="H64:I64"/>
    <mergeCell ref="J62:J64"/>
    <mergeCell ref="K62:K64"/>
    <mergeCell ref="L62:M62"/>
    <mergeCell ref="L63:M63"/>
    <mergeCell ref="L64:M64"/>
    <mergeCell ref="D60:Q60"/>
    <mergeCell ref="D61:I61"/>
    <mergeCell ref="L61:Q61"/>
    <mergeCell ref="B62:B64"/>
    <mergeCell ref="C62:C64"/>
    <mergeCell ref="D62:E62"/>
    <mergeCell ref="D63:E63"/>
    <mergeCell ref="D64:E64"/>
    <mergeCell ref="F62:F64"/>
    <mergeCell ref="G62:G64"/>
    <mergeCell ref="AF20:AG20"/>
    <mergeCell ref="AJ20:AK20"/>
    <mergeCell ref="D31:M31"/>
    <mergeCell ref="D32:E32"/>
    <mergeCell ref="H32:I32"/>
    <mergeCell ref="L32:M32"/>
    <mergeCell ref="B27:AL27"/>
    <mergeCell ref="B28:AL28"/>
    <mergeCell ref="B29:AL29"/>
    <mergeCell ref="D19:M19"/>
    <mergeCell ref="P19:Y19"/>
    <mergeCell ref="AB19:AK19"/>
    <mergeCell ref="D20:E20"/>
    <mergeCell ref="H20:I20"/>
    <mergeCell ref="L20:M20"/>
    <mergeCell ref="P20:Q20"/>
    <mergeCell ref="T20:U20"/>
    <mergeCell ref="X20:Y20"/>
    <mergeCell ref="AB20:AC20"/>
    <mergeCell ref="B8:B9"/>
    <mergeCell ref="C8:C9"/>
    <mergeCell ref="D8:M8"/>
    <mergeCell ref="D9:M9"/>
    <mergeCell ref="N8:N9"/>
    <mergeCell ref="D10:E10"/>
    <mergeCell ref="H10:I10"/>
    <mergeCell ref="L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36.5703125" customWidth="1"/>
    <col min="3" max="4" width="9.42578125" customWidth="1"/>
    <col min="5" max="5" width="29.85546875" customWidth="1"/>
    <col min="6" max="6" width="9.42578125" customWidth="1"/>
  </cols>
  <sheetData>
    <row r="1" spans="1:6" ht="15" customHeight="1" x14ac:dyDescent="0.25">
      <c r="A1" s="8" t="s">
        <v>613</v>
      </c>
      <c r="B1" s="8" t="s">
        <v>1</v>
      </c>
      <c r="C1" s="8"/>
      <c r="D1" s="8"/>
      <c r="E1" s="8"/>
      <c r="F1" s="8"/>
    </row>
    <row r="2" spans="1:6" ht="15" customHeight="1" x14ac:dyDescent="0.25">
      <c r="A2" s="8"/>
      <c r="B2" s="8" t="s">
        <v>2</v>
      </c>
      <c r="C2" s="8"/>
      <c r="D2" s="8"/>
      <c r="E2" s="8"/>
      <c r="F2" s="8"/>
    </row>
    <row r="3" spans="1:6" ht="30" x14ac:dyDescent="0.25">
      <c r="A3" s="3" t="s">
        <v>614</v>
      </c>
      <c r="B3" s="11"/>
      <c r="C3" s="11"/>
      <c r="D3" s="11"/>
      <c r="E3" s="11"/>
      <c r="F3" s="11"/>
    </row>
    <row r="4" spans="1:6" x14ac:dyDescent="0.25">
      <c r="A4" s="12" t="s">
        <v>613</v>
      </c>
      <c r="B4" s="33" t="s">
        <v>615</v>
      </c>
      <c r="C4" s="33"/>
      <c r="D4" s="33"/>
      <c r="E4" s="33"/>
      <c r="F4" s="33"/>
    </row>
    <row r="5" spans="1:6" x14ac:dyDescent="0.25">
      <c r="A5" s="12"/>
      <c r="B5" s="34" t="s">
        <v>616</v>
      </c>
      <c r="C5" s="34"/>
      <c r="D5" s="34"/>
      <c r="E5" s="34"/>
      <c r="F5" s="34"/>
    </row>
    <row r="6" spans="1:6" ht="51" customHeight="1" x14ac:dyDescent="0.25">
      <c r="A6" s="12"/>
      <c r="B6" s="35" t="s">
        <v>617</v>
      </c>
      <c r="C6" s="35"/>
      <c r="D6" s="35"/>
      <c r="E6" s="35"/>
      <c r="F6" s="35"/>
    </row>
    <row r="7" spans="1:6" ht="25.5" customHeight="1" x14ac:dyDescent="0.25">
      <c r="A7" s="12"/>
      <c r="B7" s="35" t="s">
        <v>618</v>
      </c>
      <c r="C7" s="35"/>
      <c r="D7" s="35"/>
      <c r="E7" s="35"/>
      <c r="F7" s="35"/>
    </row>
    <row r="8" spans="1:6" ht="15.75" x14ac:dyDescent="0.25">
      <c r="A8" s="12"/>
      <c r="B8" s="36"/>
      <c r="C8" s="36"/>
      <c r="D8" s="36"/>
      <c r="E8" s="36"/>
      <c r="F8" s="36"/>
    </row>
    <row r="9" spans="1:6" x14ac:dyDescent="0.25">
      <c r="A9" s="12"/>
      <c r="B9" s="15"/>
      <c r="C9" s="15"/>
      <c r="D9" s="15"/>
      <c r="E9" s="15"/>
      <c r="F9" s="15"/>
    </row>
    <row r="10" spans="1:6" x14ac:dyDescent="0.25">
      <c r="A10" s="12"/>
      <c r="B10" s="64" t="s">
        <v>619</v>
      </c>
      <c r="C10" s="43" t="s">
        <v>57</v>
      </c>
      <c r="D10" s="44" t="s">
        <v>620</v>
      </c>
      <c r="E10" s="44"/>
      <c r="F10" s="43"/>
    </row>
    <row r="11" spans="1:6" ht="15.75" thickBot="1" x14ac:dyDescent="0.3">
      <c r="A11" s="12"/>
      <c r="B11" s="64"/>
      <c r="C11" s="43"/>
      <c r="D11" s="41" t="s">
        <v>621</v>
      </c>
      <c r="E11" s="41"/>
      <c r="F11" s="43"/>
    </row>
    <row r="12" spans="1:6" x14ac:dyDescent="0.25">
      <c r="A12" s="12"/>
      <c r="B12" s="22">
        <v>2015</v>
      </c>
      <c r="C12" s="19" t="s">
        <v>57</v>
      </c>
      <c r="D12" s="19" t="s">
        <v>273</v>
      </c>
      <c r="E12" s="23">
        <v>8040</v>
      </c>
      <c r="F12" s="24" t="s">
        <v>57</v>
      </c>
    </row>
    <row r="13" spans="1:6" x14ac:dyDescent="0.25">
      <c r="A13" s="12"/>
      <c r="B13" s="20">
        <v>2016</v>
      </c>
      <c r="C13" s="15" t="s">
        <v>57</v>
      </c>
      <c r="D13" s="15"/>
      <c r="E13" s="21">
        <v>5510</v>
      </c>
      <c r="F13" s="16" t="s">
        <v>57</v>
      </c>
    </row>
    <row r="14" spans="1:6" x14ac:dyDescent="0.25">
      <c r="A14" s="12"/>
      <c r="B14" s="22">
        <v>2017</v>
      </c>
      <c r="C14" s="19" t="s">
        <v>57</v>
      </c>
      <c r="D14" s="19"/>
      <c r="E14" s="23">
        <v>3159</v>
      </c>
      <c r="F14" s="24" t="s">
        <v>57</v>
      </c>
    </row>
    <row r="15" spans="1:6" x14ac:dyDescent="0.25">
      <c r="A15" s="12"/>
      <c r="B15" s="20">
        <v>2018</v>
      </c>
      <c r="C15" s="15" t="s">
        <v>57</v>
      </c>
      <c r="D15" s="15"/>
      <c r="E15" s="21">
        <v>2780</v>
      </c>
      <c r="F15" s="16" t="s">
        <v>57</v>
      </c>
    </row>
    <row r="16" spans="1:6" x14ac:dyDescent="0.25">
      <c r="A16" s="12"/>
      <c r="B16" s="22">
        <v>2019</v>
      </c>
      <c r="C16" s="19" t="s">
        <v>57</v>
      </c>
      <c r="D16" s="19"/>
      <c r="E16" s="23">
        <v>2778</v>
      </c>
      <c r="F16" s="24" t="s">
        <v>57</v>
      </c>
    </row>
    <row r="17" spans="1:6" ht="15.75" thickBot="1" x14ac:dyDescent="0.3">
      <c r="A17" s="12"/>
      <c r="B17" s="20" t="s">
        <v>622</v>
      </c>
      <c r="C17" s="15" t="s">
        <v>57</v>
      </c>
      <c r="D17" s="15"/>
      <c r="E17" s="21">
        <v>12664</v>
      </c>
      <c r="F17" s="16" t="s">
        <v>57</v>
      </c>
    </row>
    <row r="18" spans="1:6" x14ac:dyDescent="0.25">
      <c r="A18" s="12"/>
      <c r="B18" s="26"/>
      <c r="C18" s="26" t="s">
        <v>57</v>
      </c>
      <c r="D18" s="27"/>
      <c r="E18" s="27"/>
      <c r="F18" s="26"/>
    </row>
    <row r="19" spans="1:6" ht="15.75" thickBot="1" x14ac:dyDescent="0.3">
      <c r="A19" s="12"/>
      <c r="B19" s="22" t="s">
        <v>114</v>
      </c>
      <c r="C19" s="19"/>
      <c r="D19" s="19" t="s">
        <v>273</v>
      </c>
      <c r="E19" s="23">
        <v>34931</v>
      </c>
      <c r="F19" s="24" t="s">
        <v>57</v>
      </c>
    </row>
    <row r="20" spans="1:6" ht="15.75" thickTop="1" x14ac:dyDescent="0.25">
      <c r="A20" s="12"/>
      <c r="B20" s="26"/>
      <c r="C20" s="26" t="s">
        <v>57</v>
      </c>
      <c r="D20" s="32"/>
      <c r="E20" s="32"/>
      <c r="F20" s="26"/>
    </row>
    <row r="21" spans="1:6" x14ac:dyDescent="0.25">
      <c r="A21" s="12"/>
      <c r="B21" s="37"/>
      <c r="C21" s="37"/>
      <c r="D21" s="37"/>
      <c r="E21" s="37"/>
      <c r="F21" s="37"/>
    </row>
    <row r="22" spans="1:6" x14ac:dyDescent="0.25">
      <c r="A22" s="12"/>
      <c r="B22" s="34" t="s">
        <v>214</v>
      </c>
      <c r="C22" s="34"/>
      <c r="D22" s="34"/>
      <c r="E22" s="34"/>
      <c r="F22" s="34"/>
    </row>
    <row r="23" spans="1:6" ht="140.25" customHeight="1" x14ac:dyDescent="0.25">
      <c r="A23" s="12"/>
      <c r="B23" s="35" t="s">
        <v>623</v>
      </c>
      <c r="C23" s="35"/>
      <c r="D23" s="35"/>
      <c r="E23" s="35"/>
      <c r="F23" s="35"/>
    </row>
    <row r="24" spans="1:6" ht="63.75" customHeight="1" x14ac:dyDescent="0.25">
      <c r="A24" s="12"/>
      <c r="B24" s="35" t="s">
        <v>624</v>
      </c>
      <c r="C24" s="35"/>
      <c r="D24" s="35"/>
      <c r="E24" s="35"/>
      <c r="F24" s="35"/>
    </row>
    <row r="25" spans="1:6" ht="25.5" customHeight="1" x14ac:dyDescent="0.25">
      <c r="A25" s="12"/>
      <c r="B25" s="35" t="s">
        <v>625</v>
      </c>
      <c r="C25" s="35"/>
      <c r="D25" s="35"/>
      <c r="E25" s="35"/>
      <c r="F25" s="35"/>
    </row>
    <row r="26" spans="1:6" x14ac:dyDescent="0.25">
      <c r="A26" s="12"/>
      <c r="B26" s="34" t="s">
        <v>626</v>
      </c>
      <c r="C26" s="34"/>
      <c r="D26" s="34"/>
      <c r="E26" s="34"/>
      <c r="F26" s="34"/>
    </row>
    <row r="27" spans="1:6" ht="51" customHeight="1" x14ac:dyDescent="0.25">
      <c r="A27" s="12"/>
      <c r="B27" s="35" t="s">
        <v>627</v>
      </c>
      <c r="C27" s="35"/>
      <c r="D27" s="35"/>
      <c r="E27" s="35"/>
      <c r="F27" s="35"/>
    </row>
    <row r="28" spans="1:6" ht="15.75" x14ac:dyDescent="0.25">
      <c r="A28" s="12"/>
      <c r="B28" s="36"/>
      <c r="C28" s="36"/>
      <c r="D28" s="36"/>
      <c r="E28" s="36"/>
      <c r="F28" s="36"/>
    </row>
    <row r="29" spans="1:6" x14ac:dyDescent="0.25">
      <c r="A29" s="12"/>
      <c r="B29" s="15"/>
      <c r="C29" s="15"/>
      <c r="D29" s="15"/>
      <c r="E29" s="15"/>
      <c r="F29" s="15"/>
    </row>
    <row r="30" spans="1:6" x14ac:dyDescent="0.25">
      <c r="A30" s="12"/>
      <c r="B30" s="64" t="s">
        <v>619</v>
      </c>
      <c r="C30" s="43" t="s">
        <v>57</v>
      </c>
      <c r="D30" s="44" t="s">
        <v>620</v>
      </c>
      <c r="E30" s="44"/>
      <c r="F30" s="43"/>
    </row>
    <row r="31" spans="1:6" ht="15.75" thickBot="1" x14ac:dyDescent="0.3">
      <c r="A31" s="12"/>
      <c r="B31" s="64"/>
      <c r="C31" s="43"/>
      <c r="D31" s="41" t="s">
        <v>621</v>
      </c>
      <c r="E31" s="41"/>
      <c r="F31" s="43"/>
    </row>
    <row r="32" spans="1:6" x14ac:dyDescent="0.25">
      <c r="A32" s="12"/>
      <c r="B32" s="22">
        <v>2015</v>
      </c>
      <c r="C32" s="19" t="s">
        <v>57</v>
      </c>
      <c r="D32" s="19" t="s">
        <v>273</v>
      </c>
      <c r="E32" s="23">
        <v>1299</v>
      </c>
      <c r="F32" s="24" t="s">
        <v>57</v>
      </c>
    </row>
    <row r="33" spans="1:6" x14ac:dyDescent="0.25">
      <c r="A33" s="12"/>
      <c r="B33" s="20">
        <v>2016</v>
      </c>
      <c r="C33" s="15" t="s">
        <v>57</v>
      </c>
      <c r="D33" s="15"/>
      <c r="E33" s="21">
        <v>1292</v>
      </c>
      <c r="F33" s="16" t="s">
        <v>57</v>
      </c>
    </row>
    <row r="34" spans="1:6" x14ac:dyDescent="0.25">
      <c r="A34" s="12"/>
      <c r="B34" s="22">
        <v>2017</v>
      </c>
      <c r="C34" s="19" t="s">
        <v>57</v>
      </c>
      <c r="D34" s="19"/>
      <c r="E34" s="23">
        <v>1421</v>
      </c>
      <c r="F34" s="24" t="s">
        <v>57</v>
      </c>
    </row>
    <row r="35" spans="1:6" x14ac:dyDescent="0.25">
      <c r="A35" s="12"/>
      <c r="B35" s="20">
        <v>2018</v>
      </c>
      <c r="C35" s="15" t="s">
        <v>57</v>
      </c>
      <c r="D35" s="15"/>
      <c r="E35" s="21">
        <v>1214</v>
      </c>
      <c r="F35" s="16" t="s">
        <v>57</v>
      </c>
    </row>
    <row r="36" spans="1:6" x14ac:dyDescent="0.25">
      <c r="A36" s="12"/>
      <c r="B36" s="22">
        <v>2019</v>
      </c>
      <c r="C36" s="19" t="s">
        <v>57</v>
      </c>
      <c r="D36" s="19"/>
      <c r="E36" s="23">
        <v>1239</v>
      </c>
      <c r="F36" s="24" t="s">
        <v>57</v>
      </c>
    </row>
    <row r="37" spans="1:6" ht="15.75" thickBot="1" x14ac:dyDescent="0.3">
      <c r="A37" s="12"/>
      <c r="B37" s="20" t="s">
        <v>628</v>
      </c>
      <c r="C37" s="15" t="s">
        <v>57</v>
      </c>
      <c r="D37" s="15"/>
      <c r="E37" s="21">
        <v>1205</v>
      </c>
      <c r="F37" s="16" t="s">
        <v>57</v>
      </c>
    </row>
    <row r="38" spans="1:6" x14ac:dyDescent="0.25">
      <c r="A38" s="12"/>
      <c r="B38" s="26"/>
      <c r="C38" s="26" t="s">
        <v>57</v>
      </c>
      <c r="D38" s="27"/>
      <c r="E38" s="27"/>
      <c r="F38" s="26"/>
    </row>
    <row r="39" spans="1:6" ht="15.75" thickBot="1" x14ac:dyDescent="0.3">
      <c r="A39" s="12"/>
      <c r="B39" s="22" t="s">
        <v>114</v>
      </c>
      <c r="C39" s="19"/>
      <c r="D39" s="19" t="s">
        <v>273</v>
      </c>
      <c r="E39" s="23">
        <v>7670</v>
      </c>
      <c r="F39" s="24" t="s">
        <v>57</v>
      </c>
    </row>
    <row r="40" spans="1:6" ht="15.75" thickTop="1" x14ac:dyDescent="0.25">
      <c r="A40" s="12"/>
      <c r="B40" s="26"/>
      <c r="C40" s="26" t="s">
        <v>57</v>
      </c>
      <c r="D40" s="32"/>
      <c r="E40" s="32"/>
      <c r="F40" s="26"/>
    </row>
    <row r="41" spans="1:6" ht="38.25" customHeight="1" x14ac:dyDescent="0.25">
      <c r="A41" s="12"/>
      <c r="B41" s="35" t="s">
        <v>629</v>
      </c>
      <c r="C41" s="35"/>
      <c r="D41" s="35"/>
      <c r="E41" s="35"/>
      <c r="F41" s="35"/>
    </row>
    <row r="42" spans="1:6" ht="25.5" customHeight="1" x14ac:dyDescent="0.25">
      <c r="A42" s="12"/>
      <c r="B42" s="35" t="s">
        <v>630</v>
      </c>
      <c r="C42" s="35"/>
      <c r="D42" s="35"/>
      <c r="E42" s="35"/>
      <c r="F42" s="35"/>
    </row>
    <row r="43" spans="1:6" x14ac:dyDescent="0.25">
      <c r="A43" s="12"/>
      <c r="B43" s="34" t="s">
        <v>631</v>
      </c>
      <c r="C43" s="34"/>
      <c r="D43" s="34"/>
      <c r="E43" s="34"/>
      <c r="F43" s="34"/>
    </row>
    <row r="44" spans="1:6" ht="63.75" customHeight="1" x14ac:dyDescent="0.25">
      <c r="A44" s="12"/>
      <c r="B44" s="35" t="s">
        <v>632</v>
      </c>
      <c r="C44" s="35"/>
      <c r="D44" s="35"/>
      <c r="E44" s="35"/>
      <c r="F44" s="35"/>
    </row>
    <row r="45" spans="1:6" ht="25.5" customHeight="1" x14ac:dyDescent="0.25">
      <c r="A45" s="12"/>
      <c r="B45" s="35" t="s">
        <v>633</v>
      </c>
      <c r="C45" s="35"/>
      <c r="D45" s="35"/>
      <c r="E45" s="35"/>
      <c r="F45" s="35"/>
    </row>
  </sheetData>
  <mergeCells count="33">
    <mergeCell ref="B45:F45"/>
    <mergeCell ref="B27:F27"/>
    <mergeCell ref="B28:F28"/>
    <mergeCell ref="B41:F41"/>
    <mergeCell ref="B42:F42"/>
    <mergeCell ref="B43:F43"/>
    <mergeCell ref="B44:F44"/>
    <mergeCell ref="B21:F21"/>
    <mergeCell ref="B22:F22"/>
    <mergeCell ref="B23:F23"/>
    <mergeCell ref="B24:F24"/>
    <mergeCell ref="B25:F25"/>
    <mergeCell ref="B26:F26"/>
    <mergeCell ref="A1:A2"/>
    <mergeCell ref="B1:F1"/>
    <mergeCell ref="B2:F2"/>
    <mergeCell ref="B3:F3"/>
    <mergeCell ref="A4:A45"/>
    <mergeCell ref="B4:F4"/>
    <mergeCell ref="B5:F5"/>
    <mergeCell ref="B6:F6"/>
    <mergeCell ref="B7:F7"/>
    <mergeCell ref="B8:F8"/>
    <mergeCell ref="B10:B11"/>
    <mergeCell ref="C10:C11"/>
    <mergeCell ref="D10:E10"/>
    <mergeCell ref="D11:E11"/>
    <mergeCell ref="F10:F11"/>
    <mergeCell ref="B30:B31"/>
    <mergeCell ref="C30:C31"/>
    <mergeCell ref="D30:E30"/>
    <mergeCell ref="D31:E31"/>
    <mergeCell ref="F30:F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9"/>
  <sheetViews>
    <sheetView showGridLines="0" workbookViewId="0"/>
  </sheetViews>
  <sheetFormatPr defaultRowHeight="15" x14ac:dyDescent="0.25"/>
  <cols>
    <col min="1" max="3" width="36.5703125" bestFit="1" customWidth="1"/>
    <col min="4" max="4" width="10" customWidth="1"/>
    <col min="5" max="5" width="36.5703125" customWidth="1"/>
    <col min="6" max="6" width="21.85546875" customWidth="1"/>
    <col min="7" max="8" width="10" customWidth="1"/>
    <col min="9" max="9" width="36.5703125" customWidth="1"/>
    <col min="10" max="10" width="21.85546875" customWidth="1"/>
    <col min="11" max="12" width="10" customWidth="1"/>
    <col min="13" max="13" width="31.42578125" customWidth="1"/>
    <col min="14" max="14" width="16.42578125" customWidth="1"/>
    <col min="15" max="16" width="10" customWidth="1"/>
    <col min="17" max="17" width="30" customWidth="1"/>
    <col min="18" max="18" width="21.85546875" customWidth="1"/>
    <col min="19" max="20" width="10" customWidth="1"/>
    <col min="21" max="21" width="30" customWidth="1"/>
    <col min="22" max="22" width="16.42578125" customWidth="1"/>
    <col min="23" max="24" width="10" customWidth="1"/>
    <col min="25" max="25" width="31.42578125" customWidth="1"/>
    <col min="26" max="26" width="16.42578125" customWidth="1"/>
    <col min="27" max="28" width="10" customWidth="1"/>
    <col min="29" max="29" width="31.42578125" customWidth="1"/>
    <col min="30" max="30" width="10" customWidth="1"/>
  </cols>
  <sheetData>
    <row r="1" spans="1:30" ht="15" customHeight="1" x14ac:dyDescent="0.25">
      <c r="A1" s="8" t="s">
        <v>634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635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634</v>
      </c>
      <c r="B4" s="33" t="s">
        <v>636</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12"/>
      <c r="B5" s="34" t="s">
        <v>637</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25">
      <c r="A6" s="12"/>
      <c r="B6" s="35" t="s">
        <v>638</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ht="25.5" customHeight="1" x14ac:dyDescent="0.25">
      <c r="A7" s="12"/>
      <c r="B7" s="35" t="s">
        <v>639</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row>
    <row r="8" spans="1:30" x14ac:dyDescent="0.25">
      <c r="A8" s="12"/>
      <c r="B8" s="35" t="s">
        <v>640</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x14ac:dyDescent="0.25">
      <c r="A9" s="12"/>
      <c r="B9" s="35" t="s">
        <v>641</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x14ac:dyDescent="0.25">
      <c r="A10" s="12"/>
      <c r="B10" s="34" t="s">
        <v>642</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1:30" x14ac:dyDescent="0.25">
      <c r="A11" s="12"/>
      <c r="B11" s="35" t="s">
        <v>643</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row>
    <row r="12" spans="1:30" ht="25.5" customHeight="1" x14ac:dyDescent="0.25">
      <c r="A12" s="12"/>
      <c r="B12" s="35" t="s">
        <v>644</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row>
    <row r="13" spans="1:30" ht="25.5" customHeight="1" x14ac:dyDescent="0.25">
      <c r="A13" s="12"/>
      <c r="B13" s="35" t="s">
        <v>645</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row>
    <row r="14" spans="1:30" x14ac:dyDescent="0.25">
      <c r="A14" s="12"/>
      <c r="B14" s="35" t="s">
        <v>646</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row>
    <row r="15" spans="1:30" x14ac:dyDescent="0.25">
      <c r="A15" s="12"/>
      <c r="B15" s="34" t="s">
        <v>647</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row>
    <row r="16" spans="1:30" x14ac:dyDescent="0.25">
      <c r="A16" s="12"/>
      <c r="B16" s="35" t="s">
        <v>648</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row>
    <row r="17" spans="1:30" ht="15.75" x14ac:dyDescent="0.25">
      <c r="A17" s="12"/>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row>
    <row r="18" spans="1:30" x14ac:dyDescent="0.25">
      <c r="A18" s="12"/>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30" ht="15.75" thickBot="1" x14ac:dyDescent="0.3">
      <c r="A19" s="12"/>
      <c r="B19" s="38"/>
      <c r="C19" s="38" t="s">
        <v>57</v>
      </c>
      <c r="D19" s="41" t="s">
        <v>649</v>
      </c>
      <c r="E19" s="41"/>
      <c r="F19" s="41"/>
      <c r="G19" s="41"/>
      <c r="H19" s="41"/>
      <c r="I19" s="41"/>
      <c r="J19" s="41"/>
      <c r="K19" s="41"/>
      <c r="L19" s="41"/>
      <c r="M19" s="41"/>
      <c r="N19" s="38"/>
      <c r="O19" s="38"/>
      <c r="P19" s="41" t="s">
        <v>650</v>
      </c>
      <c r="Q19" s="41"/>
      <c r="R19" s="41"/>
      <c r="S19" s="41"/>
      <c r="T19" s="41"/>
      <c r="U19" s="41"/>
      <c r="V19" s="41"/>
      <c r="W19" s="41"/>
      <c r="X19" s="41"/>
      <c r="Y19" s="41"/>
      <c r="Z19" s="38"/>
    </row>
    <row r="20" spans="1:30" ht="15.75" thickBot="1" x14ac:dyDescent="0.3">
      <c r="A20" s="12"/>
      <c r="B20" s="38"/>
      <c r="C20" s="38" t="s">
        <v>57</v>
      </c>
      <c r="D20" s="42" t="s">
        <v>293</v>
      </c>
      <c r="E20" s="42"/>
      <c r="F20" s="42"/>
      <c r="G20" s="42"/>
      <c r="H20" s="42"/>
      <c r="I20" s="42"/>
      <c r="J20" s="42"/>
      <c r="K20" s="42"/>
      <c r="L20" s="42"/>
      <c r="M20" s="42"/>
      <c r="N20" s="38"/>
      <c r="O20" s="38"/>
      <c r="P20" s="42" t="s">
        <v>293</v>
      </c>
      <c r="Q20" s="42"/>
      <c r="R20" s="42"/>
      <c r="S20" s="42"/>
      <c r="T20" s="42"/>
      <c r="U20" s="42"/>
      <c r="V20" s="42"/>
      <c r="W20" s="42"/>
      <c r="X20" s="42"/>
      <c r="Y20" s="42"/>
      <c r="Z20" s="38"/>
    </row>
    <row r="21" spans="1:30" ht="15.75" thickBot="1" x14ac:dyDescent="0.3">
      <c r="A21" s="12"/>
      <c r="B21" s="38"/>
      <c r="C21" s="38" t="s">
        <v>57</v>
      </c>
      <c r="D21" s="42" t="s">
        <v>651</v>
      </c>
      <c r="E21" s="42"/>
      <c r="F21" s="38"/>
      <c r="G21" s="38"/>
      <c r="H21" s="42" t="s">
        <v>652</v>
      </c>
      <c r="I21" s="42"/>
      <c r="J21" s="38"/>
      <c r="K21" s="38"/>
      <c r="L21" s="42" t="s">
        <v>653</v>
      </c>
      <c r="M21" s="42"/>
      <c r="N21" s="38"/>
      <c r="O21" s="38"/>
      <c r="P21" s="42" t="s">
        <v>651</v>
      </c>
      <c r="Q21" s="42"/>
      <c r="R21" s="38"/>
      <c r="S21" s="38"/>
      <c r="T21" s="42" t="s">
        <v>652</v>
      </c>
      <c r="U21" s="42"/>
      <c r="V21" s="38"/>
      <c r="W21" s="38"/>
      <c r="X21" s="42" t="s">
        <v>653</v>
      </c>
      <c r="Y21" s="42"/>
      <c r="Z21" s="38"/>
    </row>
    <row r="22" spans="1:30" x14ac:dyDescent="0.25">
      <c r="A22" s="12"/>
      <c r="B22" s="22" t="s">
        <v>654</v>
      </c>
      <c r="C22" s="19" t="s">
        <v>57</v>
      </c>
      <c r="D22" s="19"/>
      <c r="E22" s="25">
        <v>2.0099999999999998</v>
      </c>
      <c r="F22" s="24" t="s">
        <v>437</v>
      </c>
      <c r="G22" s="19"/>
      <c r="H22" s="19"/>
      <c r="I22" s="25">
        <v>3.3</v>
      </c>
      <c r="J22" s="24" t="s">
        <v>437</v>
      </c>
      <c r="K22" s="19"/>
      <c r="L22" s="19"/>
      <c r="M22" s="25">
        <v>3.05</v>
      </c>
      <c r="N22" s="24" t="s">
        <v>437</v>
      </c>
      <c r="O22" s="19"/>
      <c r="P22" s="19"/>
      <c r="Q22" s="25">
        <v>3.3</v>
      </c>
      <c r="R22" s="24" t="s">
        <v>437</v>
      </c>
      <c r="S22" s="19"/>
      <c r="T22" s="19"/>
      <c r="U22" s="25">
        <v>3.05</v>
      </c>
      <c r="V22" s="24" t="s">
        <v>437</v>
      </c>
      <c r="W22" s="19"/>
      <c r="X22" s="19"/>
      <c r="Y22" s="25">
        <v>4.49</v>
      </c>
      <c r="Z22" s="24" t="s">
        <v>437</v>
      </c>
    </row>
    <row r="23" spans="1:30" ht="25.5" x14ac:dyDescent="0.25">
      <c r="A23" s="12"/>
      <c r="B23" s="20" t="s">
        <v>655</v>
      </c>
      <c r="C23" s="15" t="s">
        <v>57</v>
      </c>
      <c r="D23" s="15"/>
      <c r="E23" s="28">
        <v>2.71</v>
      </c>
      <c r="F23" s="16" t="s">
        <v>437</v>
      </c>
      <c r="G23" s="15"/>
      <c r="H23" s="15"/>
      <c r="I23" s="28">
        <v>2.86</v>
      </c>
      <c r="J23" s="16" t="s">
        <v>437</v>
      </c>
      <c r="K23" s="15"/>
      <c r="L23" s="15"/>
      <c r="M23" s="28">
        <v>2.69</v>
      </c>
      <c r="N23" s="16" t="s">
        <v>437</v>
      </c>
      <c r="O23" s="15"/>
      <c r="P23" s="15"/>
      <c r="Q23" s="28">
        <v>2.86</v>
      </c>
      <c r="R23" s="16" t="s">
        <v>437</v>
      </c>
      <c r="S23" s="15"/>
      <c r="T23" s="15"/>
      <c r="U23" s="28">
        <v>2.69</v>
      </c>
      <c r="V23" s="16" t="s">
        <v>437</v>
      </c>
      <c r="W23" s="15"/>
      <c r="X23" s="15"/>
      <c r="Y23" s="28">
        <v>2.64</v>
      </c>
      <c r="Z23" s="16" t="s">
        <v>437</v>
      </c>
    </row>
    <row r="24" spans="1:30" ht="25.5" x14ac:dyDescent="0.25">
      <c r="A24" s="12"/>
      <c r="B24" s="22" t="s">
        <v>656</v>
      </c>
      <c r="C24" s="19" t="s">
        <v>57</v>
      </c>
      <c r="D24" s="19"/>
      <c r="E24" s="25" t="s">
        <v>392</v>
      </c>
      <c r="F24" s="24" t="s">
        <v>57</v>
      </c>
      <c r="G24" s="19"/>
      <c r="H24" s="19"/>
      <c r="I24" s="25" t="s">
        <v>392</v>
      </c>
      <c r="J24" s="24" t="s">
        <v>57</v>
      </c>
      <c r="K24" s="19"/>
      <c r="L24" s="19"/>
      <c r="M24" s="25" t="s">
        <v>392</v>
      </c>
      <c r="N24" s="24" t="s">
        <v>57</v>
      </c>
      <c r="O24" s="19"/>
      <c r="P24" s="19"/>
      <c r="Q24" s="25">
        <v>2.83</v>
      </c>
      <c r="R24" s="24" t="s">
        <v>437</v>
      </c>
      <c r="S24" s="19"/>
      <c r="T24" s="19"/>
      <c r="U24" s="25">
        <v>2.44</v>
      </c>
      <c r="V24" s="24" t="s">
        <v>437</v>
      </c>
      <c r="W24" s="19"/>
      <c r="X24" s="19"/>
      <c r="Y24" s="25">
        <v>4.09</v>
      </c>
      <c r="Z24" s="24" t="s">
        <v>437</v>
      </c>
    </row>
    <row r="25" spans="1:30" x14ac:dyDescent="0.25">
      <c r="A25" s="12"/>
      <c r="B25" s="35" t="s">
        <v>657</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row>
    <row r="26" spans="1:30" ht="15.75" x14ac:dyDescent="0.25">
      <c r="A26" s="12"/>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row>
    <row r="27" spans="1:30" x14ac:dyDescent="0.25">
      <c r="A27" s="12"/>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30" ht="15.75" thickBot="1" x14ac:dyDescent="0.3">
      <c r="A28" s="12"/>
      <c r="B28" s="38"/>
      <c r="C28" s="38" t="s">
        <v>57</v>
      </c>
      <c r="D28" s="41" t="s">
        <v>658</v>
      </c>
      <c r="E28" s="41"/>
      <c r="F28" s="41"/>
      <c r="G28" s="41"/>
      <c r="H28" s="41"/>
      <c r="I28" s="41"/>
      <c r="J28" s="41"/>
      <c r="K28" s="41"/>
      <c r="L28" s="41"/>
      <c r="M28" s="41"/>
      <c r="N28" s="38"/>
      <c r="O28" s="38"/>
      <c r="P28" s="41" t="s">
        <v>650</v>
      </c>
      <c r="Q28" s="41"/>
      <c r="R28" s="41"/>
      <c r="S28" s="41"/>
      <c r="T28" s="41"/>
      <c r="U28" s="41"/>
      <c r="V28" s="41"/>
      <c r="W28" s="41"/>
      <c r="X28" s="41"/>
      <c r="Y28" s="41"/>
      <c r="Z28" s="38"/>
    </row>
    <row r="29" spans="1:30" ht="15.75" thickBot="1" x14ac:dyDescent="0.3">
      <c r="A29" s="12"/>
      <c r="B29" s="38"/>
      <c r="C29" s="38" t="s">
        <v>57</v>
      </c>
      <c r="D29" s="42" t="s">
        <v>293</v>
      </c>
      <c r="E29" s="42"/>
      <c r="F29" s="42"/>
      <c r="G29" s="42"/>
      <c r="H29" s="42"/>
      <c r="I29" s="42"/>
      <c r="J29" s="42"/>
      <c r="K29" s="42"/>
      <c r="L29" s="42"/>
      <c r="M29" s="42"/>
      <c r="N29" s="38"/>
      <c r="O29" s="38"/>
      <c r="P29" s="42" t="s">
        <v>293</v>
      </c>
      <c r="Q29" s="42"/>
      <c r="R29" s="42"/>
      <c r="S29" s="42"/>
      <c r="T29" s="42"/>
      <c r="U29" s="42"/>
      <c r="V29" s="42"/>
      <c r="W29" s="42"/>
      <c r="X29" s="42"/>
      <c r="Y29" s="42"/>
      <c r="Z29" s="38"/>
    </row>
    <row r="30" spans="1:30" ht="15.75" thickBot="1" x14ac:dyDescent="0.3">
      <c r="A30" s="12"/>
      <c r="B30" s="38"/>
      <c r="C30" s="38" t="s">
        <v>57</v>
      </c>
      <c r="D30" s="42" t="s">
        <v>651</v>
      </c>
      <c r="E30" s="42"/>
      <c r="F30" s="38"/>
      <c r="G30" s="38"/>
      <c r="H30" s="42" t="s">
        <v>652</v>
      </c>
      <c r="I30" s="42"/>
      <c r="J30" s="38"/>
      <c r="K30" s="38"/>
      <c r="L30" s="42" t="s">
        <v>653</v>
      </c>
      <c r="M30" s="42"/>
      <c r="N30" s="38"/>
      <c r="O30" s="38"/>
      <c r="P30" s="42" t="s">
        <v>651</v>
      </c>
      <c r="Q30" s="42"/>
      <c r="R30" s="38"/>
      <c r="S30" s="38"/>
      <c r="T30" s="42" t="s">
        <v>652</v>
      </c>
      <c r="U30" s="42"/>
      <c r="V30" s="38"/>
      <c r="W30" s="38"/>
      <c r="X30" s="42" t="s">
        <v>653</v>
      </c>
      <c r="Y30" s="42"/>
      <c r="Z30" s="38"/>
    </row>
    <row r="31" spans="1:30" x14ac:dyDescent="0.25">
      <c r="A31" s="12"/>
      <c r="B31" s="22" t="s">
        <v>654</v>
      </c>
      <c r="C31" s="19" t="s">
        <v>57</v>
      </c>
      <c r="D31" s="19"/>
      <c r="E31" s="25">
        <v>6.4</v>
      </c>
      <c r="F31" s="24" t="s">
        <v>437</v>
      </c>
      <c r="G31" s="19"/>
      <c r="H31" s="19"/>
      <c r="I31" s="25">
        <v>4.72</v>
      </c>
      <c r="J31" s="24" t="s">
        <v>437</v>
      </c>
      <c r="K31" s="19"/>
      <c r="L31" s="19"/>
      <c r="M31" s="25">
        <v>3.93</v>
      </c>
      <c r="N31" s="24" t="s">
        <v>437</v>
      </c>
      <c r="O31" s="19"/>
      <c r="P31" s="19"/>
      <c r="Q31" s="25">
        <v>6.69</v>
      </c>
      <c r="R31" s="24" t="s">
        <v>437</v>
      </c>
      <c r="S31" s="19"/>
      <c r="T31" s="19"/>
      <c r="U31" s="25">
        <v>3.93</v>
      </c>
      <c r="V31" s="24" t="s">
        <v>437</v>
      </c>
      <c r="W31" s="19"/>
      <c r="X31" s="19"/>
      <c r="Y31" s="25">
        <v>5.08</v>
      </c>
      <c r="Z31" s="24" t="s">
        <v>437</v>
      </c>
    </row>
    <row r="32" spans="1:30" x14ac:dyDescent="0.25">
      <c r="A32" s="12"/>
      <c r="B32" s="20" t="s">
        <v>659</v>
      </c>
      <c r="C32" s="15" t="s">
        <v>57</v>
      </c>
      <c r="D32" s="15"/>
      <c r="E32" s="28">
        <v>8.0500000000000007</v>
      </c>
      <c r="F32" s="16" t="s">
        <v>437</v>
      </c>
      <c r="G32" s="15"/>
      <c r="H32" s="15"/>
      <c r="I32" s="28">
        <v>6.67</v>
      </c>
      <c r="J32" s="16" t="s">
        <v>437</v>
      </c>
      <c r="K32" s="15"/>
      <c r="L32" s="15"/>
      <c r="M32" s="28">
        <v>7</v>
      </c>
      <c r="N32" s="16" t="s">
        <v>437</v>
      </c>
      <c r="O32" s="15"/>
      <c r="P32" s="15"/>
      <c r="Q32" s="28">
        <v>6.67</v>
      </c>
      <c r="R32" s="16" t="s">
        <v>437</v>
      </c>
      <c r="S32" s="15"/>
      <c r="T32" s="15"/>
      <c r="U32" s="28">
        <v>7</v>
      </c>
      <c r="V32" s="16" t="s">
        <v>437</v>
      </c>
      <c r="W32" s="15"/>
      <c r="X32" s="15"/>
      <c r="Y32" s="28">
        <v>7.33</v>
      </c>
      <c r="Z32" s="16" t="s">
        <v>437</v>
      </c>
    </row>
    <row r="33" spans="1:30" x14ac:dyDescent="0.25">
      <c r="A33" s="12"/>
      <c r="B33" s="22" t="s">
        <v>660</v>
      </c>
      <c r="C33" s="19" t="s">
        <v>57</v>
      </c>
      <c r="D33" s="19"/>
      <c r="E33" s="25">
        <v>5.43</v>
      </c>
      <c r="F33" s="24" t="s">
        <v>437</v>
      </c>
      <c r="G33" s="19"/>
      <c r="H33" s="19"/>
      <c r="I33" s="25">
        <v>5</v>
      </c>
      <c r="J33" s="24" t="s">
        <v>437</v>
      </c>
      <c r="K33" s="19"/>
      <c r="L33" s="19"/>
      <c r="M33" s="25">
        <v>5</v>
      </c>
      <c r="N33" s="24" t="s">
        <v>437</v>
      </c>
      <c r="O33" s="19"/>
      <c r="P33" s="19"/>
      <c r="Q33" s="25">
        <v>5</v>
      </c>
      <c r="R33" s="24" t="s">
        <v>437</v>
      </c>
      <c r="S33" s="19"/>
      <c r="T33" s="19"/>
      <c r="U33" s="25">
        <v>5</v>
      </c>
      <c r="V33" s="24" t="s">
        <v>437</v>
      </c>
      <c r="W33" s="19"/>
      <c r="X33" s="19"/>
      <c r="Y33" s="25">
        <v>5</v>
      </c>
      <c r="Z33" s="24" t="s">
        <v>437</v>
      </c>
    </row>
    <row r="34" spans="1:30" x14ac:dyDescent="0.25">
      <c r="A34" s="12"/>
      <c r="B34" s="20" t="s">
        <v>661</v>
      </c>
      <c r="C34" s="15" t="s">
        <v>57</v>
      </c>
      <c r="D34" s="15"/>
      <c r="E34" s="28">
        <v>2021</v>
      </c>
      <c r="F34" s="16" t="s">
        <v>57</v>
      </c>
      <c r="G34" s="15"/>
      <c r="H34" s="15"/>
      <c r="I34" s="28">
        <v>2019</v>
      </c>
      <c r="J34" s="16" t="s">
        <v>57</v>
      </c>
      <c r="K34" s="15"/>
      <c r="L34" s="15"/>
      <c r="M34" s="28">
        <v>2019</v>
      </c>
      <c r="N34" s="16" t="s">
        <v>57</v>
      </c>
      <c r="O34" s="15"/>
      <c r="P34" s="15"/>
      <c r="Q34" s="28">
        <v>2019</v>
      </c>
      <c r="R34" s="16" t="s">
        <v>57</v>
      </c>
      <c r="S34" s="15"/>
      <c r="T34" s="15"/>
      <c r="U34" s="28">
        <v>2019</v>
      </c>
      <c r="V34" s="16" t="s">
        <v>57</v>
      </c>
      <c r="W34" s="15"/>
      <c r="X34" s="15"/>
      <c r="Y34" s="28">
        <v>2019</v>
      </c>
      <c r="Z34" s="16" t="s">
        <v>57</v>
      </c>
    </row>
    <row r="35" spans="1:30" x14ac:dyDescent="0.25">
      <c r="A35" s="12"/>
      <c r="B35" s="35" t="s">
        <v>662</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row>
    <row r="36" spans="1:30" x14ac:dyDescent="0.25">
      <c r="A36" s="12"/>
      <c r="B36" s="35" t="s">
        <v>663</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row>
    <row r="37" spans="1:30" x14ac:dyDescent="0.25">
      <c r="A37" s="12"/>
      <c r="B37" s="35" t="s">
        <v>664</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row>
    <row r="38" spans="1:30" x14ac:dyDescent="0.25">
      <c r="A38" s="12"/>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row>
    <row r="39" spans="1:30" x14ac:dyDescent="0.25">
      <c r="A39" s="12"/>
      <c r="B39" s="35" t="s">
        <v>665</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row>
    <row r="40" spans="1:30" ht="15.75" x14ac:dyDescent="0.25">
      <c r="A40" s="12"/>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row>
    <row r="41" spans="1:30" x14ac:dyDescent="0.25">
      <c r="A41" s="12"/>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30" ht="15.75" thickBot="1" x14ac:dyDescent="0.3">
      <c r="A42" s="12"/>
      <c r="B42" s="38"/>
      <c r="C42" s="38" t="s">
        <v>57</v>
      </c>
      <c r="D42" s="41" t="s">
        <v>637</v>
      </c>
      <c r="E42" s="41"/>
      <c r="F42" s="41"/>
      <c r="G42" s="41"/>
      <c r="H42" s="41"/>
      <c r="I42" s="41"/>
      <c r="J42" s="41"/>
      <c r="K42" s="41"/>
      <c r="L42" s="41"/>
      <c r="M42" s="41"/>
      <c r="N42" s="38"/>
      <c r="O42" s="38"/>
      <c r="P42" s="41" t="s">
        <v>666</v>
      </c>
      <c r="Q42" s="41"/>
      <c r="R42" s="41"/>
      <c r="S42" s="41"/>
      <c r="T42" s="41"/>
      <c r="U42" s="41"/>
      <c r="V42" s="41"/>
      <c r="W42" s="41"/>
      <c r="X42" s="41"/>
      <c r="Y42" s="41"/>
      <c r="Z42" s="38"/>
    </row>
    <row r="43" spans="1:30" ht="15.75" thickBot="1" x14ac:dyDescent="0.3">
      <c r="A43" s="12"/>
      <c r="B43" s="38"/>
      <c r="C43" s="38" t="s">
        <v>57</v>
      </c>
      <c r="D43" s="42" t="s">
        <v>293</v>
      </c>
      <c r="E43" s="42"/>
      <c r="F43" s="42"/>
      <c r="G43" s="42"/>
      <c r="H43" s="42"/>
      <c r="I43" s="42"/>
      <c r="J43" s="42"/>
      <c r="K43" s="42"/>
      <c r="L43" s="42"/>
      <c r="M43" s="42"/>
      <c r="N43" s="38"/>
      <c r="O43" s="38"/>
      <c r="P43" s="42" t="s">
        <v>293</v>
      </c>
      <c r="Q43" s="42"/>
      <c r="R43" s="42"/>
      <c r="S43" s="42"/>
      <c r="T43" s="42"/>
      <c r="U43" s="42"/>
      <c r="V43" s="42"/>
      <c r="W43" s="42"/>
      <c r="X43" s="42"/>
      <c r="Y43" s="42"/>
      <c r="Z43" s="38"/>
    </row>
    <row r="44" spans="1:30" ht="15.75" thickBot="1" x14ac:dyDescent="0.3">
      <c r="A44" s="12"/>
      <c r="B44" s="38"/>
      <c r="C44" s="38" t="s">
        <v>57</v>
      </c>
      <c r="D44" s="42">
        <v>2014</v>
      </c>
      <c r="E44" s="42"/>
      <c r="F44" s="38"/>
      <c r="G44" s="38"/>
      <c r="H44" s="42">
        <v>2013</v>
      </c>
      <c r="I44" s="42"/>
      <c r="J44" s="38"/>
      <c r="K44" s="38"/>
      <c r="L44" s="42">
        <v>2012</v>
      </c>
      <c r="M44" s="42"/>
      <c r="N44" s="38"/>
      <c r="O44" s="38"/>
      <c r="P44" s="42" t="s">
        <v>667</v>
      </c>
      <c r="Q44" s="42"/>
      <c r="R44" s="38"/>
      <c r="S44" s="38"/>
      <c r="T44" s="42" t="s">
        <v>668</v>
      </c>
      <c r="U44" s="42"/>
      <c r="V44" s="38"/>
      <c r="W44" s="38"/>
      <c r="X44" s="42" t="s">
        <v>669</v>
      </c>
      <c r="Y44" s="42"/>
      <c r="Z44" s="38"/>
    </row>
    <row r="45" spans="1:30" x14ac:dyDescent="0.25">
      <c r="A45" s="12"/>
      <c r="B45" s="18" t="s">
        <v>670</v>
      </c>
      <c r="C45" s="19" t="s">
        <v>57</v>
      </c>
      <c r="D45" s="19"/>
      <c r="E45" s="19"/>
      <c r="F45" s="19"/>
      <c r="G45" s="19"/>
      <c r="H45" s="19"/>
      <c r="I45" s="19"/>
      <c r="J45" s="19"/>
      <c r="K45" s="19"/>
      <c r="L45" s="19"/>
      <c r="M45" s="19"/>
      <c r="N45" s="19"/>
      <c r="O45" s="19"/>
      <c r="P45" s="19"/>
      <c r="Q45" s="19"/>
      <c r="R45" s="19"/>
      <c r="S45" s="19"/>
      <c r="T45" s="19"/>
      <c r="U45" s="19"/>
      <c r="V45" s="19"/>
      <c r="W45" s="19"/>
      <c r="X45" s="19"/>
      <c r="Y45" s="19"/>
      <c r="Z45" s="19"/>
    </row>
    <row r="46" spans="1:30" x14ac:dyDescent="0.25">
      <c r="A46" s="12"/>
      <c r="B46" s="20" t="s">
        <v>671</v>
      </c>
      <c r="C46" s="15" t="s">
        <v>57</v>
      </c>
      <c r="D46" s="15" t="s">
        <v>273</v>
      </c>
      <c r="E46" s="21">
        <v>14097</v>
      </c>
      <c r="F46" s="16" t="s">
        <v>57</v>
      </c>
      <c r="G46" s="15"/>
      <c r="H46" s="15" t="s">
        <v>273</v>
      </c>
      <c r="I46" s="21">
        <v>13866</v>
      </c>
      <c r="J46" s="16" t="s">
        <v>57</v>
      </c>
      <c r="K46" s="15"/>
      <c r="L46" s="15" t="s">
        <v>273</v>
      </c>
      <c r="M46" s="21">
        <v>10054</v>
      </c>
      <c r="N46" s="16" t="s">
        <v>57</v>
      </c>
      <c r="O46" s="15"/>
      <c r="P46" s="15" t="s">
        <v>273</v>
      </c>
      <c r="Q46" s="21">
        <v>1048</v>
      </c>
      <c r="R46" s="68" t="s">
        <v>672</v>
      </c>
      <c r="S46" s="15"/>
      <c r="T46" s="15" t="s">
        <v>273</v>
      </c>
      <c r="U46" s="28">
        <v>283</v>
      </c>
      <c r="V46" s="16" t="s">
        <v>57</v>
      </c>
      <c r="W46" s="15"/>
      <c r="X46" s="15" t="s">
        <v>273</v>
      </c>
      <c r="Y46" s="28">
        <v>252</v>
      </c>
      <c r="Z46" s="16" t="s">
        <v>57</v>
      </c>
    </row>
    <row r="47" spans="1:30" x14ac:dyDescent="0.25">
      <c r="A47" s="12"/>
      <c r="B47" s="22" t="s">
        <v>673</v>
      </c>
      <c r="C47" s="19" t="s">
        <v>57</v>
      </c>
      <c r="D47" s="19"/>
      <c r="E47" s="23">
        <v>7687</v>
      </c>
      <c r="F47" s="24" t="s">
        <v>57</v>
      </c>
      <c r="G47" s="19"/>
      <c r="H47" s="19"/>
      <c r="I47" s="23">
        <v>6482</v>
      </c>
      <c r="J47" s="24" t="s">
        <v>57</v>
      </c>
      <c r="K47" s="19"/>
      <c r="L47" s="19"/>
      <c r="M47" s="23">
        <v>6475</v>
      </c>
      <c r="N47" s="24" t="s">
        <v>57</v>
      </c>
      <c r="O47" s="19"/>
      <c r="P47" s="19"/>
      <c r="Q47" s="23">
        <v>1189</v>
      </c>
      <c r="R47" s="69" t="s">
        <v>672</v>
      </c>
      <c r="S47" s="19"/>
      <c r="T47" s="19"/>
      <c r="U47" s="25">
        <v>262</v>
      </c>
      <c r="V47" s="24" t="s">
        <v>57</v>
      </c>
      <c r="W47" s="19"/>
      <c r="X47" s="19"/>
      <c r="Y47" s="25">
        <v>275</v>
      </c>
      <c r="Z47" s="24" t="s">
        <v>57</v>
      </c>
    </row>
    <row r="48" spans="1:30" x14ac:dyDescent="0.25">
      <c r="A48" s="12"/>
      <c r="B48" s="20" t="s">
        <v>674</v>
      </c>
      <c r="C48" s="15" t="s">
        <v>57</v>
      </c>
      <c r="D48" s="15"/>
      <c r="E48" s="28" t="s">
        <v>675</v>
      </c>
      <c r="F48" s="16" t="s">
        <v>309</v>
      </c>
      <c r="G48" s="15"/>
      <c r="H48" s="15"/>
      <c r="I48" s="28" t="s">
        <v>676</v>
      </c>
      <c r="J48" s="16" t="s">
        <v>309</v>
      </c>
      <c r="K48" s="15"/>
      <c r="L48" s="15"/>
      <c r="M48" s="28" t="s">
        <v>677</v>
      </c>
      <c r="N48" s="16" t="s">
        <v>309</v>
      </c>
      <c r="O48" s="15"/>
      <c r="P48" s="16"/>
      <c r="Q48" s="52" t="s">
        <v>356</v>
      </c>
      <c r="R48" s="16"/>
      <c r="S48" s="15"/>
      <c r="T48" s="16"/>
      <c r="U48" s="52" t="s">
        <v>356</v>
      </c>
      <c r="V48" s="16"/>
      <c r="W48" s="15"/>
      <c r="X48" s="16"/>
      <c r="Y48" s="52" t="s">
        <v>356</v>
      </c>
      <c r="Z48" s="16"/>
    </row>
    <row r="49" spans="1:26" x14ac:dyDescent="0.25">
      <c r="A49" s="12"/>
      <c r="B49" s="22" t="s">
        <v>678</v>
      </c>
      <c r="C49" s="19" t="s">
        <v>57</v>
      </c>
      <c r="D49" s="19"/>
      <c r="E49" s="25" t="s">
        <v>679</v>
      </c>
      <c r="F49" s="24" t="s">
        <v>309</v>
      </c>
      <c r="G49" s="19"/>
      <c r="H49" s="19"/>
      <c r="I49" s="25" t="s">
        <v>680</v>
      </c>
      <c r="J49" s="24" t="s">
        <v>309</v>
      </c>
      <c r="K49" s="19"/>
      <c r="L49" s="19"/>
      <c r="M49" s="25">
        <v>142</v>
      </c>
      <c r="N49" s="24" t="s">
        <v>57</v>
      </c>
      <c r="O49" s="19"/>
      <c r="P49" s="19"/>
      <c r="Q49" s="25">
        <v>102</v>
      </c>
      <c r="R49" s="24" t="s">
        <v>57</v>
      </c>
      <c r="S49" s="19"/>
      <c r="T49" s="24"/>
      <c r="U49" s="55" t="s">
        <v>356</v>
      </c>
      <c r="V49" s="24"/>
      <c r="W49" s="19"/>
      <c r="X49" s="24"/>
      <c r="Y49" s="55" t="s">
        <v>356</v>
      </c>
      <c r="Z49" s="24"/>
    </row>
    <row r="50" spans="1:26" x14ac:dyDescent="0.25">
      <c r="A50" s="12"/>
      <c r="B50" s="20" t="s">
        <v>681</v>
      </c>
      <c r="C50" s="15" t="s">
        <v>57</v>
      </c>
      <c r="D50" s="15"/>
      <c r="E50" s="21">
        <v>2557</v>
      </c>
      <c r="F50" s="16" t="s">
        <v>57</v>
      </c>
      <c r="G50" s="15"/>
      <c r="H50" s="15"/>
      <c r="I50" s="21">
        <v>3093</v>
      </c>
      <c r="J50" s="16" t="s">
        <v>57</v>
      </c>
      <c r="K50" s="15"/>
      <c r="L50" s="15"/>
      <c r="M50" s="28" t="s">
        <v>682</v>
      </c>
      <c r="N50" s="16" t="s">
        <v>309</v>
      </c>
      <c r="O50" s="15"/>
      <c r="P50" s="15"/>
      <c r="Q50" s="28" t="s">
        <v>683</v>
      </c>
      <c r="R50" s="16" t="s">
        <v>684</v>
      </c>
      <c r="S50" s="15"/>
      <c r="T50" s="16"/>
      <c r="U50" s="52" t="s">
        <v>356</v>
      </c>
      <c r="V50" s="16"/>
      <c r="W50" s="15"/>
      <c r="X50" s="15"/>
      <c r="Y50" s="28" t="s">
        <v>685</v>
      </c>
      <c r="Z50" s="16" t="s">
        <v>309</v>
      </c>
    </row>
    <row r="51" spans="1:26" ht="15.75" thickBot="1" x14ac:dyDescent="0.3">
      <c r="A51" s="12"/>
      <c r="B51" s="22" t="s">
        <v>686</v>
      </c>
      <c r="C51" s="19" t="s">
        <v>57</v>
      </c>
      <c r="D51" s="19"/>
      <c r="E51" s="23">
        <v>1517</v>
      </c>
      <c r="F51" s="69" t="s">
        <v>687</v>
      </c>
      <c r="G51" s="19"/>
      <c r="H51" s="19"/>
      <c r="I51" s="23">
        <v>2122</v>
      </c>
      <c r="J51" s="69" t="s">
        <v>574</v>
      </c>
      <c r="K51" s="19"/>
      <c r="L51" s="19"/>
      <c r="M51" s="25" t="s">
        <v>688</v>
      </c>
      <c r="N51" s="24" t="s">
        <v>309</v>
      </c>
      <c r="O51" s="19"/>
      <c r="P51" s="19"/>
      <c r="Q51" s="25" t="s">
        <v>689</v>
      </c>
      <c r="R51" s="24" t="s">
        <v>690</v>
      </c>
      <c r="S51" s="19"/>
      <c r="T51" s="24"/>
      <c r="U51" s="55" t="s">
        <v>356</v>
      </c>
      <c r="V51" s="24"/>
      <c r="W51" s="19"/>
      <c r="X51" s="24"/>
      <c r="Y51" s="55" t="s">
        <v>356</v>
      </c>
      <c r="Z51" s="24"/>
    </row>
    <row r="52" spans="1:26" x14ac:dyDescent="0.25">
      <c r="A52" s="12"/>
      <c r="B52" s="26"/>
      <c r="C52" s="26" t="s">
        <v>57</v>
      </c>
      <c r="D52" s="27"/>
      <c r="E52" s="27"/>
      <c r="F52" s="26"/>
      <c r="G52" s="26"/>
      <c r="H52" s="27"/>
      <c r="I52" s="27"/>
      <c r="J52" s="26"/>
      <c r="K52" s="26"/>
      <c r="L52" s="27"/>
      <c r="M52" s="27"/>
      <c r="N52" s="26"/>
      <c r="O52" s="26"/>
      <c r="P52" s="27"/>
      <c r="Q52" s="27"/>
      <c r="R52" s="26"/>
      <c r="S52" s="26"/>
      <c r="T52" s="27"/>
      <c r="U52" s="27"/>
      <c r="V52" s="26"/>
      <c r="W52" s="26"/>
      <c r="X52" s="27"/>
      <c r="Y52" s="27"/>
      <c r="Z52" s="26"/>
    </row>
    <row r="53" spans="1:26" ht="15.75" thickBot="1" x14ac:dyDescent="0.3">
      <c r="A53" s="12"/>
      <c r="B53" s="20" t="s">
        <v>691</v>
      </c>
      <c r="C53" s="15"/>
      <c r="D53" s="15" t="s">
        <v>273</v>
      </c>
      <c r="E53" s="21">
        <v>22429</v>
      </c>
      <c r="F53" s="16" t="s">
        <v>57</v>
      </c>
      <c r="G53" s="15"/>
      <c r="H53" s="15" t="s">
        <v>273</v>
      </c>
      <c r="I53" s="21">
        <v>22864</v>
      </c>
      <c r="J53" s="16" t="s">
        <v>57</v>
      </c>
      <c r="K53" s="15"/>
      <c r="L53" s="15" t="s">
        <v>273</v>
      </c>
      <c r="M53" s="21">
        <v>13543</v>
      </c>
      <c r="N53" s="16" t="s">
        <v>57</v>
      </c>
      <c r="O53" s="15"/>
      <c r="P53" s="15" t="s">
        <v>273</v>
      </c>
      <c r="Q53" s="28">
        <v>787</v>
      </c>
      <c r="R53" s="16" t="s">
        <v>57</v>
      </c>
      <c r="S53" s="15"/>
      <c r="T53" s="15" t="s">
        <v>273</v>
      </c>
      <c r="U53" s="28">
        <v>545</v>
      </c>
      <c r="V53" s="16" t="s">
        <v>57</v>
      </c>
      <c r="W53" s="15"/>
      <c r="X53" s="15" t="s">
        <v>273</v>
      </c>
      <c r="Y53" s="28">
        <v>518</v>
      </c>
      <c r="Z53" s="16" t="s">
        <v>57</v>
      </c>
    </row>
    <row r="54" spans="1:26" ht="15.75" thickTop="1" x14ac:dyDescent="0.25">
      <c r="A54" s="12"/>
      <c r="B54" s="26"/>
      <c r="C54" s="26" t="s">
        <v>57</v>
      </c>
      <c r="D54" s="32"/>
      <c r="E54" s="32"/>
      <c r="F54" s="26"/>
      <c r="G54" s="26"/>
      <c r="H54" s="32"/>
      <c r="I54" s="32"/>
      <c r="J54" s="26"/>
      <c r="K54" s="26"/>
      <c r="L54" s="32"/>
      <c r="M54" s="32"/>
      <c r="N54" s="26"/>
      <c r="O54" s="26"/>
      <c r="P54" s="32"/>
      <c r="Q54" s="32"/>
      <c r="R54" s="26"/>
      <c r="S54" s="26"/>
      <c r="T54" s="32"/>
      <c r="U54" s="32"/>
      <c r="V54" s="26"/>
      <c r="W54" s="26"/>
      <c r="X54" s="32"/>
      <c r="Y54" s="32"/>
      <c r="Z54" s="26"/>
    </row>
    <row r="55" spans="1:26" ht="25.5" x14ac:dyDescent="0.25">
      <c r="A55" s="12"/>
      <c r="B55" s="18" t="s">
        <v>692</v>
      </c>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x14ac:dyDescent="0.25">
      <c r="A56" s="12"/>
      <c r="B56" s="20" t="s">
        <v>693</v>
      </c>
      <c r="C56" s="15"/>
      <c r="D56" s="15" t="s">
        <v>273</v>
      </c>
      <c r="E56" s="21">
        <v>56318</v>
      </c>
      <c r="F56" s="16" t="s">
        <v>57</v>
      </c>
      <c r="G56" s="15"/>
      <c r="H56" s="15" t="s">
        <v>273</v>
      </c>
      <c r="I56" s="21">
        <v>6170</v>
      </c>
      <c r="J56" s="16" t="s">
        <v>57</v>
      </c>
      <c r="K56" s="15"/>
      <c r="L56" s="15" t="s">
        <v>273</v>
      </c>
      <c r="M56" s="21">
        <v>65303</v>
      </c>
      <c r="N56" s="16" t="s">
        <v>57</v>
      </c>
      <c r="O56" s="15"/>
      <c r="P56" s="15" t="s">
        <v>273</v>
      </c>
      <c r="Q56" s="21">
        <v>1263</v>
      </c>
      <c r="R56" s="68" t="s">
        <v>672</v>
      </c>
      <c r="S56" s="15"/>
      <c r="T56" s="15" t="s">
        <v>273</v>
      </c>
      <c r="U56" s="28" t="s">
        <v>694</v>
      </c>
      <c r="V56" s="16" t="s">
        <v>309</v>
      </c>
      <c r="W56" s="15"/>
      <c r="X56" s="15" t="s">
        <v>273</v>
      </c>
      <c r="Y56" s="28">
        <v>677</v>
      </c>
      <c r="Z56" s="16" t="s">
        <v>57</v>
      </c>
    </row>
    <row r="57" spans="1:26" x14ac:dyDescent="0.25">
      <c r="A57" s="12"/>
      <c r="B57" s="22" t="s">
        <v>695</v>
      </c>
      <c r="C57" s="19"/>
      <c r="D57" s="19"/>
      <c r="E57" s="23">
        <v>1002</v>
      </c>
      <c r="F57" s="24" t="s">
        <v>57</v>
      </c>
      <c r="G57" s="19"/>
      <c r="H57" s="19"/>
      <c r="I57" s="25">
        <v>989</v>
      </c>
      <c r="J57" s="24" t="s">
        <v>57</v>
      </c>
      <c r="K57" s="19"/>
      <c r="L57" s="19"/>
      <c r="M57" s="25" t="s">
        <v>696</v>
      </c>
      <c r="N57" s="24" t="s">
        <v>309</v>
      </c>
      <c r="O57" s="19"/>
      <c r="P57" s="19"/>
      <c r="Q57" s="25" t="s">
        <v>697</v>
      </c>
      <c r="R57" s="24" t="s">
        <v>309</v>
      </c>
      <c r="S57" s="19"/>
      <c r="T57" s="24"/>
      <c r="U57" s="55" t="s">
        <v>356</v>
      </c>
      <c r="V57" s="24"/>
      <c r="W57" s="19"/>
      <c r="X57" s="24"/>
      <c r="Y57" s="55" t="s">
        <v>356</v>
      </c>
      <c r="Z57" s="24"/>
    </row>
    <row r="58" spans="1:26" x14ac:dyDescent="0.25">
      <c r="A58" s="12"/>
      <c r="B58" s="20" t="s">
        <v>698</v>
      </c>
      <c r="C58" s="15"/>
      <c r="D58" s="15"/>
      <c r="E58" s="28" t="s">
        <v>699</v>
      </c>
      <c r="F58" s="16" t="s">
        <v>309</v>
      </c>
      <c r="G58" s="15"/>
      <c r="H58" s="15"/>
      <c r="I58" s="28" t="s">
        <v>700</v>
      </c>
      <c r="J58" s="16" t="s">
        <v>309</v>
      </c>
      <c r="K58" s="15"/>
      <c r="L58" s="15"/>
      <c r="M58" s="28">
        <v>630</v>
      </c>
      <c r="N58" s="16" t="s">
        <v>57</v>
      </c>
      <c r="O58" s="15"/>
      <c r="P58" s="15"/>
      <c r="Q58" s="28">
        <v>45</v>
      </c>
      <c r="R58" s="68" t="s">
        <v>672</v>
      </c>
      <c r="S58" s="15"/>
      <c r="T58" s="16"/>
      <c r="U58" s="52" t="s">
        <v>356</v>
      </c>
      <c r="V58" s="16"/>
      <c r="W58" s="15"/>
      <c r="X58" s="15"/>
      <c r="Y58" s="28">
        <v>9</v>
      </c>
      <c r="Z58" s="16" t="s">
        <v>57</v>
      </c>
    </row>
    <row r="59" spans="1:26" x14ac:dyDescent="0.25">
      <c r="A59" s="12"/>
      <c r="B59" s="22" t="s">
        <v>701</v>
      </c>
      <c r="C59" s="19"/>
      <c r="D59" s="19"/>
      <c r="E59" s="25" t="s">
        <v>702</v>
      </c>
      <c r="F59" s="24" t="s">
        <v>309</v>
      </c>
      <c r="G59" s="19"/>
      <c r="H59" s="19"/>
      <c r="I59" s="25" t="s">
        <v>703</v>
      </c>
      <c r="J59" s="24" t="s">
        <v>309</v>
      </c>
      <c r="K59" s="19"/>
      <c r="L59" s="19"/>
      <c r="M59" s="25">
        <v>247</v>
      </c>
      <c r="N59" s="24" t="s">
        <v>57</v>
      </c>
      <c r="O59" s="19"/>
      <c r="P59" s="19"/>
      <c r="Q59" s="25" t="s">
        <v>704</v>
      </c>
      <c r="R59" s="24" t="s">
        <v>309</v>
      </c>
      <c r="S59" s="19"/>
      <c r="T59" s="24"/>
      <c r="U59" s="55" t="s">
        <v>356</v>
      </c>
      <c r="V59" s="24"/>
      <c r="W59" s="19"/>
      <c r="X59" s="24"/>
      <c r="Y59" s="55" t="s">
        <v>356</v>
      </c>
      <c r="Z59" s="24"/>
    </row>
    <row r="60" spans="1:26" ht="15.75" thickBot="1" x14ac:dyDescent="0.3">
      <c r="A60" s="12"/>
      <c r="B60" s="20" t="s">
        <v>705</v>
      </c>
      <c r="C60" s="15"/>
      <c r="D60" s="15"/>
      <c r="E60" s="28" t="s">
        <v>706</v>
      </c>
      <c r="F60" s="16" t="s">
        <v>707</v>
      </c>
      <c r="G60" s="15"/>
      <c r="H60" s="15"/>
      <c r="I60" s="28" t="s">
        <v>708</v>
      </c>
      <c r="J60" s="16" t="s">
        <v>709</v>
      </c>
      <c r="K60" s="15"/>
      <c r="L60" s="16"/>
      <c r="M60" s="52" t="s">
        <v>356</v>
      </c>
      <c r="N60" s="16"/>
      <c r="O60" s="15"/>
      <c r="P60" s="16"/>
      <c r="Q60" s="52" t="s">
        <v>356</v>
      </c>
      <c r="R60" s="16"/>
      <c r="S60" s="15"/>
      <c r="T60" s="15"/>
      <c r="U60" s="28">
        <v>730</v>
      </c>
      <c r="V60" s="16" t="s">
        <v>57</v>
      </c>
      <c r="W60" s="15"/>
      <c r="X60" s="16"/>
      <c r="Y60" s="52" t="s">
        <v>356</v>
      </c>
      <c r="Z60" s="16"/>
    </row>
    <row r="61" spans="1:26" x14ac:dyDescent="0.25">
      <c r="A61" s="12"/>
      <c r="B61" s="26"/>
      <c r="C61" s="26" t="s">
        <v>57</v>
      </c>
      <c r="D61" s="27"/>
      <c r="E61" s="27"/>
      <c r="F61" s="26"/>
      <c r="G61" s="26"/>
      <c r="H61" s="27"/>
      <c r="I61" s="27"/>
      <c r="J61" s="26"/>
      <c r="K61" s="26"/>
      <c r="L61" s="27"/>
      <c r="M61" s="27"/>
      <c r="N61" s="26"/>
      <c r="O61" s="26"/>
      <c r="P61" s="27"/>
      <c r="Q61" s="27"/>
      <c r="R61" s="26"/>
      <c r="S61" s="26"/>
      <c r="T61" s="27"/>
      <c r="U61" s="27"/>
      <c r="V61" s="26"/>
      <c r="W61" s="26"/>
      <c r="X61" s="27"/>
      <c r="Y61" s="27"/>
      <c r="Z61" s="26"/>
    </row>
    <row r="62" spans="1:26" ht="25.5" x14ac:dyDescent="0.25">
      <c r="A62" s="12"/>
      <c r="B62" s="22" t="s">
        <v>710</v>
      </c>
      <c r="C62" s="19"/>
      <c r="D62" s="19"/>
      <c r="E62" s="23">
        <v>40540</v>
      </c>
      <c r="F62" s="24" t="s">
        <v>57</v>
      </c>
      <c r="G62" s="19"/>
      <c r="H62" s="19"/>
      <c r="I62" s="25" t="s">
        <v>711</v>
      </c>
      <c r="J62" s="24" t="s">
        <v>309</v>
      </c>
      <c r="K62" s="19"/>
      <c r="L62" s="19"/>
      <c r="M62" s="23">
        <v>66038</v>
      </c>
      <c r="N62" s="24" t="s">
        <v>57</v>
      </c>
      <c r="O62" s="19"/>
      <c r="P62" s="19"/>
      <c r="Q62" s="25">
        <v>964</v>
      </c>
      <c r="R62" s="24" t="s">
        <v>57</v>
      </c>
      <c r="S62" s="19"/>
      <c r="T62" s="19"/>
      <c r="U62" s="25" t="s">
        <v>712</v>
      </c>
      <c r="V62" s="24" t="s">
        <v>309</v>
      </c>
      <c r="W62" s="19"/>
      <c r="X62" s="19"/>
      <c r="Y62" s="25">
        <v>686</v>
      </c>
      <c r="Z62" s="24" t="s">
        <v>57</v>
      </c>
    </row>
    <row r="63" spans="1:26" ht="15.75" thickBot="1" x14ac:dyDescent="0.3">
      <c r="A63" s="12"/>
      <c r="B63" s="20" t="s">
        <v>691</v>
      </c>
      <c r="C63" s="15"/>
      <c r="D63" s="15"/>
      <c r="E63" s="21">
        <v>22429</v>
      </c>
      <c r="F63" s="16" t="s">
        <v>57</v>
      </c>
      <c r="G63" s="15"/>
      <c r="H63" s="15"/>
      <c r="I63" s="21">
        <v>22864</v>
      </c>
      <c r="J63" s="16" t="s">
        <v>57</v>
      </c>
      <c r="K63" s="15"/>
      <c r="L63" s="15"/>
      <c r="M63" s="21">
        <v>13543</v>
      </c>
      <c r="N63" s="16" t="s">
        <v>57</v>
      </c>
      <c r="O63" s="15"/>
      <c r="P63" s="15"/>
      <c r="Q63" s="28">
        <v>787</v>
      </c>
      <c r="R63" s="16" t="s">
        <v>57</v>
      </c>
      <c r="S63" s="15"/>
      <c r="T63" s="15"/>
      <c r="U63" s="28">
        <v>545</v>
      </c>
      <c r="V63" s="16" t="s">
        <v>57</v>
      </c>
      <c r="W63" s="15"/>
      <c r="X63" s="15"/>
      <c r="Y63" s="28">
        <v>518</v>
      </c>
      <c r="Z63" s="16" t="s">
        <v>57</v>
      </c>
    </row>
    <row r="64" spans="1:26" x14ac:dyDescent="0.25">
      <c r="A64" s="12"/>
      <c r="B64" s="26"/>
      <c r="C64" s="26" t="s">
        <v>57</v>
      </c>
      <c r="D64" s="27"/>
      <c r="E64" s="27"/>
      <c r="F64" s="26"/>
      <c r="G64" s="26"/>
      <c r="H64" s="27"/>
      <c r="I64" s="27"/>
      <c r="J64" s="26"/>
      <c r="K64" s="26"/>
      <c r="L64" s="27"/>
      <c r="M64" s="27"/>
      <c r="N64" s="26"/>
      <c r="O64" s="26"/>
      <c r="P64" s="27"/>
      <c r="Q64" s="27"/>
      <c r="R64" s="26"/>
      <c r="S64" s="26"/>
      <c r="T64" s="27"/>
      <c r="U64" s="27"/>
      <c r="V64" s="26"/>
      <c r="W64" s="26"/>
      <c r="X64" s="27"/>
      <c r="Y64" s="27"/>
      <c r="Z64" s="26"/>
    </row>
    <row r="65" spans="1:30" ht="26.25" thickBot="1" x14ac:dyDescent="0.3">
      <c r="A65" s="12"/>
      <c r="B65" s="22" t="s">
        <v>713</v>
      </c>
      <c r="C65" s="19"/>
      <c r="D65" s="19" t="s">
        <v>273</v>
      </c>
      <c r="E65" s="23">
        <v>62969</v>
      </c>
      <c r="F65" s="24" t="s">
        <v>57</v>
      </c>
      <c r="G65" s="19"/>
      <c r="H65" s="19" t="s">
        <v>273</v>
      </c>
      <c r="I65" s="23">
        <v>11816</v>
      </c>
      <c r="J65" s="24" t="s">
        <v>57</v>
      </c>
      <c r="K65" s="19"/>
      <c r="L65" s="19" t="s">
        <v>273</v>
      </c>
      <c r="M65" s="23">
        <v>79581</v>
      </c>
      <c r="N65" s="24" t="s">
        <v>57</v>
      </c>
      <c r="O65" s="19"/>
      <c r="P65" s="19" t="s">
        <v>273</v>
      </c>
      <c r="Q65" s="23">
        <v>1751</v>
      </c>
      <c r="R65" s="24" t="s">
        <v>57</v>
      </c>
      <c r="S65" s="19"/>
      <c r="T65" s="19" t="s">
        <v>273</v>
      </c>
      <c r="U65" s="25" t="s">
        <v>714</v>
      </c>
      <c r="V65" s="24" t="s">
        <v>309</v>
      </c>
      <c r="W65" s="19"/>
      <c r="X65" s="19" t="s">
        <v>273</v>
      </c>
      <c r="Y65" s="23">
        <v>1204</v>
      </c>
      <c r="Z65" s="24" t="s">
        <v>57</v>
      </c>
    </row>
    <row r="66" spans="1:30" ht="15.75" thickTop="1" x14ac:dyDescent="0.25">
      <c r="A66" s="12"/>
      <c r="B66" s="26"/>
      <c r="C66" s="26" t="s">
        <v>57</v>
      </c>
      <c r="D66" s="32"/>
      <c r="E66" s="32"/>
      <c r="F66" s="26"/>
      <c r="G66" s="26"/>
      <c r="H66" s="32"/>
      <c r="I66" s="32"/>
      <c r="J66" s="26"/>
      <c r="K66" s="26"/>
      <c r="L66" s="32"/>
      <c r="M66" s="32"/>
      <c r="N66" s="26"/>
      <c r="O66" s="26"/>
      <c r="P66" s="32"/>
      <c r="Q66" s="32"/>
      <c r="R66" s="26"/>
      <c r="S66" s="26"/>
      <c r="T66" s="32"/>
      <c r="U66" s="32"/>
      <c r="V66" s="26"/>
      <c r="W66" s="26"/>
      <c r="X66" s="32"/>
      <c r="Y66" s="32"/>
      <c r="Z66" s="26"/>
    </row>
    <row r="67" spans="1:30" ht="15.75" x14ac:dyDescent="0.25">
      <c r="A67" s="12"/>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row>
    <row r="68" spans="1:30" ht="102" x14ac:dyDescent="0.25">
      <c r="A68" s="12"/>
      <c r="B68" s="51">
        <v>-1</v>
      </c>
      <c r="C68" s="51" t="s">
        <v>715</v>
      </c>
    </row>
    <row r="69" spans="1:30" ht="127.5" x14ac:dyDescent="0.25">
      <c r="A69" s="12"/>
      <c r="B69" s="51">
        <v>-2</v>
      </c>
      <c r="C69" s="51" t="s">
        <v>716</v>
      </c>
    </row>
    <row r="70" spans="1:30" ht="63.75" x14ac:dyDescent="0.25">
      <c r="A70" s="12"/>
      <c r="B70" s="51">
        <v>-3</v>
      </c>
      <c r="C70" s="51" t="s">
        <v>717</v>
      </c>
    </row>
    <row r="71" spans="1:30" ht="140.25" x14ac:dyDescent="0.25">
      <c r="A71" s="12"/>
      <c r="B71" s="51">
        <v>-4</v>
      </c>
      <c r="C71" s="51" t="s">
        <v>718</v>
      </c>
    </row>
    <row r="72" spans="1:30" ht="76.5" x14ac:dyDescent="0.25">
      <c r="A72" s="12"/>
      <c r="B72" s="51">
        <v>-5</v>
      </c>
      <c r="C72" s="51" t="s">
        <v>719</v>
      </c>
    </row>
    <row r="73" spans="1:30" ht="63.75" x14ac:dyDescent="0.25">
      <c r="A73" s="12"/>
      <c r="B73" s="51">
        <v>-6</v>
      </c>
      <c r="C73" s="51" t="s">
        <v>720</v>
      </c>
    </row>
    <row r="74" spans="1:30" x14ac:dyDescent="0.25">
      <c r="A74" s="12"/>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row>
    <row r="75" spans="1:30" x14ac:dyDescent="0.25">
      <c r="A75" s="12"/>
      <c r="B75" s="35" t="s">
        <v>721</v>
      </c>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row>
    <row r="76" spans="1:30" ht="15.75" x14ac:dyDescent="0.25">
      <c r="A76" s="12"/>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row>
    <row r="77" spans="1:30" x14ac:dyDescent="0.25">
      <c r="A77" s="12"/>
      <c r="B77" s="15"/>
      <c r="C77" s="15"/>
      <c r="D77" s="15"/>
      <c r="E77" s="15"/>
      <c r="F77" s="15"/>
      <c r="G77" s="15"/>
      <c r="H77" s="15"/>
      <c r="I77" s="15"/>
      <c r="J77" s="15"/>
      <c r="K77" s="15"/>
      <c r="L77" s="15"/>
      <c r="M77" s="15"/>
      <c r="N77" s="15"/>
      <c r="O77" s="15"/>
      <c r="P77" s="15"/>
      <c r="Q77" s="15"/>
      <c r="R77" s="15"/>
    </row>
    <row r="78" spans="1:30" x14ac:dyDescent="0.25">
      <c r="A78" s="12"/>
      <c r="B78" s="43"/>
      <c r="C78" s="43" t="s">
        <v>57</v>
      </c>
      <c r="D78" s="44" t="s">
        <v>722</v>
      </c>
      <c r="E78" s="44"/>
      <c r="F78" s="44"/>
      <c r="G78" s="44"/>
      <c r="H78" s="44"/>
      <c r="I78" s="44"/>
      <c r="J78" s="43"/>
      <c r="K78" s="43" t="s">
        <v>57</v>
      </c>
      <c r="L78" s="44" t="s">
        <v>724</v>
      </c>
      <c r="M78" s="44"/>
      <c r="N78" s="44"/>
      <c r="O78" s="44"/>
      <c r="P78" s="44"/>
      <c r="Q78" s="44"/>
      <c r="R78" s="43"/>
    </row>
    <row r="79" spans="1:30" ht="15.75" thickBot="1" x14ac:dyDescent="0.3">
      <c r="A79" s="12"/>
      <c r="B79" s="43"/>
      <c r="C79" s="43"/>
      <c r="D79" s="41" t="s">
        <v>723</v>
      </c>
      <c r="E79" s="41"/>
      <c r="F79" s="41"/>
      <c r="G79" s="41"/>
      <c r="H79" s="41"/>
      <c r="I79" s="41"/>
      <c r="J79" s="43"/>
      <c r="K79" s="43"/>
      <c r="L79" s="41" t="s">
        <v>725</v>
      </c>
      <c r="M79" s="41"/>
      <c r="N79" s="41"/>
      <c r="O79" s="41"/>
      <c r="P79" s="41"/>
      <c r="Q79" s="41"/>
      <c r="R79" s="43"/>
    </row>
    <row r="80" spans="1:30" ht="15.75" thickBot="1" x14ac:dyDescent="0.3">
      <c r="A80" s="12"/>
      <c r="B80" s="38"/>
      <c r="C80" s="38" t="s">
        <v>57</v>
      </c>
      <c r="D80" s="42" t="s">
        <v>293</v>
      </c>
      <c r="E80" s="42"/>
      <c r="F80" s="42"/>
      <c r="G80" s="42"/>
      <c r="H80" s="42"/>
      <c r="I80" s="42"/>
      <c r="J80" s="38"/>
      <c r="K80" s="38" t="s">
        <v>57</v>
      </c>
      <c r="L80" s="42" t="s">
        <v>293</v>
      </c>
      <c r="M80" s="42"/>
      <c r="N80" s="42"/>
      <c r="O80" s="42"/>
      <c r="P80" s="42"/>
      <c r="Q80" s="42"/>
      <c r="R80" s="38"/>
    </row>
    <row r="81" spans="1:18" ht="15.75" thickBot="1" x14ac:dyDescent="0.3">
      <c r="A81" s="12"/>
      <c r="B81" s="38"/>
      <c r="C81" s="38" t="s">
        <v>57</v>
      </c>
      <c r="D81" s="42">
        <v>2014</v>
      </c>
      <c r="E81" s="42"/>
      <c r="F81" s="38"/>
      <c r="G81" s="38" t="s">
        <v>57</v>
      </c>
      <c r="H81" s="42">
        <v>2013</v>
      </c>
      <c r="I81" s="42"/>
      <c r="J81" s="38"/>
      <c r="K81" s="38" t="s">
        <v>57</v>
      </c>
      <c r="L81" s="42">
        <v>2014</v>
      </c>
      <c r="M81" s="42"/>
      <c r="N81" s="38"/>
      <c r="O81" s="38"/>
      <c r="P81" s="42">
        <v>2013</v>
      </c>
      <c r="Q81" s="42"/>
      <c r="R81" s="38"/>
    </row>
    <row r="82" spans="1:18" x14ac:dyDescent="0.25">
      <c r="A82" s="12"/>
      <c r="B82" s="18" t="s">
        <v>726</v>
      </c>
      <c r="C82" s="19" t="s">
        <v>57</v>
      </c>
      <c r="D82" s="19"/>
      <c r="E82" s="19"/>
      <c r="F82" s="19"/>
      <c r="G82" s="19" t="s">
        <v>57</v>
      </c>
      <c r="H82" s="19"/>
      <c r="I82" s="19"/>
      <c r="J82" s="19"/>
      <c r="K82" s="19" t="s">
        <v>57</v>
      </c>
      <c r="L82" s="19"/>
      <c r="M82" s="19"/>
      <c r="N82" s="19"/>
      <c r="O82" s="19"/>
      <c r="P82" s="19"/>
      <c r="Q82" s="19"/>
      <c r="R82" s="19"/>
    </row>
    <row r="83" spans="1:18" x14ac:dyDescent="0.25">
      <c r="A83" s="12"/>
      <c r="B83" s="20" t="s">
        <v>727</v>
      </c>
      <c r="C83" s="15" t="s">
        <v>57</v>
      </c>
      <c r="D83" s="15" t="s">
        <v>273</v>
      </c>
      <c r="E83" s="21">
        <v>237914</v>
      </c>
      <c r="F83" s="16" t="s">
        <v>57</v>
      </c>
      <c r="G83" s="15" t="s">
        <v>57</v>
      </c>
      <c r="H83" s="15" t="s">
        <v>273</v>
      </c>
      <c r="I83" s="21">
        <v>231437</v>
      </c>
      <c r="J83" s="16" t="s">
        <v>57</v>
      </c>
      <c r="K83" s="15" t="s">
        <v>57</v>
      </c>
      <c r="L83" s="15" t="s">
        <v>273</v>
      </c>
      <c r="M83" s="21">
        <v>6660</v>
      </c>
      <c r="N83" s="16" t="s">
        <v>57</v>
      </c>
      <c r="O83" s="15"/>
      <c r="P83" s="15" t="s">
        <v>273</v>
      </c>
      <c r="Q83" s="21">
        <v>6666</v>
      </c>
      <c r="R83" s="16" t="s">
        <v>57</v>
      </c>
    </row>
    <row r="84" spans="1:18" x14ac:dyDescent="0.25">
      <c r="A84" s="12"/>
      <c r="B84" s="22" t="s">
        <v>671</v>
      </c>
      <c r="C84" s="19" t="s">
        <v>57</v>
      </c>
      <c r="D84" s="19"/>
      <c r="E84" s="23">
        <v>14097</v>
      </c>
      <c r="F84" s="24" t="s">
        <v>57</v>
      </c>
      <c r="G84" s="19" t="s">
        <v>57</v>
      </c>
      <c r="H84" s="19"/>
      <c r="I84" s="23">
        <v>13866</v>
      </c>
      <c r="J84" s="24" t="s">
        <v>57</v>
      </c>
      <c r="K84" s="19" t="s">
        <v>57</v>
      </c>
      <c r="L84" s="19"/>
      <c r="M84" s="23">
        <v>1048</v>
      </c>
      <c r="N84" s="24" t="s">
        <v>57</v>
      </c>
      <c r="O84" s="19"/>
      <c r="P84" s="19"/>
      <c r="Q84" s="25">
        <v>283</v>
      </c>
      <c r="R84" s="24" t="s">
        <v>57</v>
      </c>
    </row>
    <row r="85" spans="1:18" x14ac:dyDescent="0.25">
      <c r="A85" s="12"/>
      <c r="B85" s="20" t="s">
        <v>673</v>
      </c>
      <c r="C85" s="15" t="s">
        <v>57</v>
      </c>
      <c r="D85" s="15"/>
      <c r="E85" s="21">
        <v>7687</v>
      </c>
      <c r="F85" s="16" t="s">
        <v>57</v>
      </c>
      <c r="G85" s="15" t="s">
        <v>57</v>
      </c>
      <c r="H85" s="15"/>
      <c r="I85" s="21">
        <v>6482</v>
      </c>
      <c r="J85" s="16" t="s">
        <v>57</v>
      </c>
      <c r="K85" s="15" t="s">
        <v>57</v>
      </c>
      <c r="L85" s="15"/>
      <c r="M85" s="21">
        <v>1189</v>
      </c>
      <c r="N85" s="16" t="s">
        <v>57</v>
      </c>
      <c r="O85" s="15"/>
      <c r="P85" s="15"/>
      <c r="Q85" s="28">
        <v>262</v>
      </c>
      <c r="R85" s="16" t="s">
        <v>57</v>
      </c>
    </row>
    <row r="86" spans="1:18" x14ac:dyDescent="0.25">
      <c r="A86" s="12"/>
      <c r="B86" s="22" t="s">
        <v>728</v>
      </c>
      <c r="C86" s="19" t="s">
        <v>57</v>
      </c>
      <c r="D86" s="19"/>
      <c r="E86" s="23">
        <v>2385</v>
      </c>
      <c r="F86" s="24" t="s">
        <v>57</v>
      </c>
      <c r="G86" s="19" t="s">
        <v>57</v>
      </c>
      <c r="H86" s="19"/>
      <c r="I86" s="23">
        <v>1831</v>
      </c>
      <c r="J86" s="24" t="s">
        <v>57</v>
      </c>
      <c r="K86" s="19" t="s">
        <v>57</v>
      </c>
      <c r="L86" s="24"/>
      <c r="M86" s="55" t="s">
        <v>356</v>
      </c>
      <c r="N86" s="24" t="s">
        <v>57</v>
      </c>
      <c r="O86" s="19"/>
      <c r="P86" s="24"/>
      <c r="Q86" s="55" t="s">
        <v>356</v>
      </c>
      <c r="R86" s="24" t="s">
        <v>57</v>
      </c>
    </row>
    <row r="87" spans="1:18" ht="25.5" x14ac:dyDescent="0.25">
      <c r="A87" s="12"/>
      <c r="B87" s="20" t="s">
        <v>729</v>
      </c>
      <c r="C87" s="15" t="s">
        <v>57</v>
      </c>
      <c r="D87" s="15"/>
      <c r="E87" s="21">
        <v>72470</v>
      </c>
      <c r="F87" s="16" t="s">
        <v>57</v>
      </c>
      <c r="G87" s="15" t="s">
        <v>57</v>
      </c>
      <c r="H87" s="15"/>
      <c r="I87" s="28" t="s">
        <v>730</v>
      </c>
      <c r="J87" s="16" t="s">
        <v>309</v>
      </c>
      <c r="K87" s="15" t="s">
        <v>57</v>
      </c>
      <c r="L87" s="15"/>
      <c r="M87" s="21">
        <v>1263</v>
      </c>
      <c r="N87" s="16" t="s">
        <v>57</v>
      </c>
      <c r="O87" s="15"/>
      <c r="P87" s="15"/>
      <c r="Q87" s="28" t="s">
        <v>694</v>
      </c>
      <c r="R87" s="16" t="s">
        <v>309</v>
      </c>
    </row>
    <row r="88" spans="1:18" x14ac:dyDescent="0.25">
      <c r="A88" s="12"/>
      <c r="B88" s="22" t="s">
        <v>731</v>
      </c>
      <c r="C88" s="19" t="s">
        <v>57</v>
      </c>
      <c r="D88" s="19"/>
      <c r="E88" s="25" t="s">
        <v>732</v>
      </c>
      <c r="F88" s="24" t="s">
        <v>309</v>
      </c>
      <c r="G88" s="19" t="s">
        <v>57</v>
      </c>
      <c r="H88" s="19"/>
      <c r="I88" s="25" t="s">
        <v>733</v>
      </c>
      <c r="J88" s="24" t="s">
        <v>309</v>
      </c>
      <c r="K88" s="19" t="s">
        <v>57</v>
      </c>
      <c r="L88" s="24"/>
      <c r="M88" s="55" t="s">
        <v>356</v>
      </c>
      <c r="N88" s="24" t="s">
        <v>57</v>
      </c>
      <c r="O88" s="19"/>
      <c r="P88" s="24"/>
      <c r="Q88" s="55" t="s">
        <v>356</v>
      </c>
      <c r="R88" s="24" t="s">
        <v>57</v>
      </c>
    </row>
    <row r="89" spans="1:18" x14ac:dyDescent="0.25">
      <c r="A89" s="12"/>
      <c r="B89" s="20" t="s">
        <v>734</v>
      </c>
      <c r="C89" s="15" t="s">
        <v>57</v>
      </c>
      <c r="D89" s="15"/>
      <c r="E89" s="28" t="s">
        <v>735</v>
      </c>
      <c r="F89" s="16" t="s">
        <v>309</v>
      </c>
      <c r="G89" s="15" t="s">
        <v>57</v>
      </c>
      <c r="H89" s="15"/>
      <c r="I89" s="28" t="s">
        <v>736</v>
      </c>
      <c r="J89" s="16" t="s">
        <v>309</v>
      </c>
      <c r="K89" s="15" t="s">
        <v>57</v>
      </c>
      <c r="L89" s="16"/>
      <c r="M89" s="52" t="s">
        <v>356</v>
      </c>
      <c r="N89" s="16" t="s">
        <v>57</v>
      </c>
      <c r="O89" s="15"/>
      <c r="P89" s="16"/>
      <c r="Q89" s="52" t="s">
        <v>356</v>
      </c>
      <c r="R89" s="16" t="s">
        <v>57</v>
      </c>
    </row>
    <row r="90" spans="1:18" x14ac:dyDescent="0.25">
      <c r="A90" s="12"/>
      <c r="B90" s="22" t="s">
        <v>737</v>
      </c>
      <c r="C90" s="19" t="s">
        <v>57</v>
      </c>
      <c r="D90" s="24"/>
      <c r="E90" s="55" t="s">
        <v>356</v>
      </c>
      <c r="F90" s="24" t="s">
        <v>57</v>
      </c>
      <c r="G90" s="19" t="s">
        <v>57</v>
      </c>
      <c r="H90" s="19"/>
      <c r="I90" s="25" t="s">
        <v>738</v>
      </c>
      <c r="J90" s="24" t="s">
        <v>309</v>
      </c>
      <c r="K90" s="19" t="s">
        <v>57</v>
      </c>
      <c r="L90" s="19"/>
      <c r="M90" s="23">
        <v>1679</v>
      </c>
      <c r="N90" s="69">
        <v>-7</v>
      </c>
      <c r="O90" s="19"/>
      <c r="P90" s="24"/>
      <c r="Q90" s="55" t="s">
        <v>356</v>
      </c>
      <c r="R90" s="24" t="s">
        <v>57</v>
      </c>
    </row>
    <row r="91" spans="1:18" x14ac:dyDescent="0.25">
      <c r="A91" s="12"/>
      <c r="B91" s="20" t="s">
        <v>739</v>
      </c>
      <c r="C91" s="15" t="s">
        <v>57</v>
      </c>
      <c r="D91" s="15"/>
      <c r="E91" s="28" t="s">
        <v>706</v>
      </c>
      <c r="F91" s="16" t="s">
        <v>309</v>
      </c>
      <c r="G91" s="15" t="s">
        <v>57</v>
      </c>
      <c r="H91" s="15"/>
      <c r="I91" s="28" t="s">
        <v>708</v>
      </c>
      <c r="J91" s="16" t="s">
        <v>309</v>
      </c>
      <c r="K91" s="15" t="s">
        <v>57</v>
      </c>
      <c r="L91" s="16"/>
      <c r="M91" s="52" t="s">
        <v>356</v>
      </c>
      <c r="N91" s="16" t="s">
        <v>57</v>
      </c>
      <c r="O91" s="15"/>
      <c r="P91" s="15"/>
      <c r="Q91" s="28">
        <v>730</v>
      </c>
      <c r="R91" s="16" t="s">
        <v>57</v>
      </c>
    </row>
    <row r="92" spans="1:18" x14ac:dyDescent="0.25">
      <c r="A92" s="12"/>
      <c r="B92" s="22" t="s">
        <v>740</v>
      </c>
      <c r="C92" s="19" t="s">
        <v>57</v>
      </c>
      <c r="D92" s="24"/>
      <c r="E92" s="55" t="s">
        <v>356</v>
      </c>
      <c r="F92" s="24" t="s">
        <v>57</v>
      </c>
      <c r="G92" s="19" t="s">
        <v>57</v>
      </c>
      <c r="H92" s="19"/>
      <c r="I92" s="23">
        <v>2124</v>
      </c>
      <c r="J92" s="24" t="s">
        <v>57</v>
      </c>
      <c r="K92" s="19" t="s">
        <v>57</v>
      </c>
      <c r="L92" s="19"/>
      <c r="M92" s="25" t="s">
        <v>741</v>
      </c>
      <c r="N92" s="24" t="s">
        <v>742</v>
      </c>
      <c r="O92" s="19"/>
      <c r="P92" s="24"/>
      <c r="Q92" s="55" t="s">
        <v>356</v>
      </c>
      <c r="R92" s="24" t="s">
        <v>57</v>
      </c>
    </row>
    <row r="93" spans="1:18" x14ac:dyDescent="0.25">
      <c r="A93" s="12"/>
      <c r="B93" s="20" t="s">
        <v>743</v>
      </c>
      <c r="C93" s="15" t="s">
        <v>57</v>
      </c>
      <c r="D93" s="15"/>
      <c r="E93" s="28" t="s">
        <v>744</v>
      </c>
      <c r="F93" s="16" t="s">
        <v>309</v>
      </c>
      <c r="G93" s="15" t="s">
        <v>57</v>
      </c>
      <c r="H93" s="15"/>
      <c r="I93" s="28" t="s">
        <v>745</v>
      </c>
      <c r="J93" s="16" t="s">
        <v>309</v>
      </c>
      <c r="K93" s="15" t="s">
        <v>57</v>
      </c>
      <c r="L93" s="16"/>
      <c r="M93" s="52" t="s">
        <v>356</v>
      </c>
      <c r="N93" s="16" t="s">
        <v>57</v>
      </c>
      <c r="O93" s="15"/>
      <c r="P93" s="16"/>
      <c r="Q93" s="52" t="s">
        <v>356</v>
      </c>
      <c r="R93" s="16" t="s">
        <v>57</v>
      </c>
    </row>
    <row r="94" spans="1:18" x14ac:dyDescent="0.25">
      <c r="A94" s="12"/>
      <c r="B94" s="22" t="s">
        <v>393</v>
      </c>
      <c r="C94" s="19" t="s">
        <v>57</v>
      </c>
      <c r="D94" s="19"/>
      <c r="E94" s="25">
        <v>614</v>
      </c>
      <c r="F94" s="24" t="s">
        <v>57</v>
      </c>
      <c r="G94" s="19" t="s">
        <v>57</v>
      </c>
      <c r="H94" s="19"/>
      <c r="I94" s="23">
        <v>4576</v>
      </c>
      <c r="J94" s="24" t="s">
        <v>57</v>
      </c>
      <c r="K94" s="19" t="s">
        <v>57</v>
      </c>
      <c r="L94" s="24"/>
      <c r="M94" s="55" t="s">
        <v>356</v>
      </c>
      <c r="N94" s="24" t="s">
        <v>57</v>
      </c>
      <c r="O94" s="19"/>
      <c r="P94" s="24"/>
      <c r="Q94" s="55" t="s">
        <v>356</v>
      </c>
      <c r="R94" s="24" t="s">
        <v>57</v>
      </c>
    </row>
    <row r="95" spans="1:18" ht="15.75" thickBot="1" x14ac:dyDescent="0.3">
      <c r="A95" s="12"/>
      <c r="B95" s="20" t="s">
        <v>746</v>
      </c>
      <c r="C95" s="15" t="s">
        <v>57</v>
      </c>
      <c r="D95" s="15"/>
      <c r="E95" s="28" t="s">
        <v>747</v>
      </c>
      <c r="F95" s="16" t="s">
        <v>309</v>
      </c>
      <c r="G95" s="15" t="s">
        <v>57</v>
      </c>
      <c r="H95" s="15"/>
      <c r="I95" s="21">
        <v>7661</v>
      </c>
      <c r="J95" s="16" t="s">
        <v>57</v>
      </c>
      <c r="K95" s="15" t="s">
        <v>57</v>
      </c>
      <c r="L95" s="15"/>
      <c r="M95" s="28" t="s">
        <v>748</v>
      </c>
      <c r="N95" s="16" t="s">
        <v>309</v>
      </c>
      <c r="O95" s="15"/>
      <c r="P95" s="15"/>
      <c r="Q95" s="28">
        <v>73</v>
      </c>
      <c r="R95" s="16" t="s">
        <v>57</v>
      </c>
    </row>
    <row r="96" spans="1:18" x14ac:dyDescent="0.25">
      <c r="A96" s="12"/>
      <c r="B96" s="26"/>
      <c r="C96" s="26" t="s">
        <v>57</v>
      </c>
      <c r="D96" s="27"/>
      <c r="E96" s="27"/>
      <c r="F96" s="26"/>
      <c r="G96" s="26" t="s">
        <v>57</v>
      </c>
      <c r="H96" s="27"/>
      <c r="I96" s="27"/>
      <c r="J96" s="26"/>
      <c r="K96" s="26" t="s">
        <v>57</v>
      </c>
      <c r="L96" s="27"/>
      <c r="M96" s="27"/>
      <c r="N96" s="26"/>
      <c r="O96" s="26"/>
      <c r="P96" s="27"/>
      <c r="Q96" s="27"/>
      <c r="R96" s="26"/>
    </row>
    <row r="97" spans="1:18" ht="15.75" thickBot="1" x14ac:dyDescent="0.3">
      <c r="A97" s="12"/>
      <c r="B97" s="18" t="s">
        <v>749</v>
      </c>
      <c r="C97" s="19"/>
      <c r="D97" s="19" t="s">
        <v>273</v>
      </c>
      <c r="E97" s="23">
        <v>280091</v>
      </c>
      <c r="F97" s="24" t="s">
        <v>57</v>
      </c>
      <c r="G97" s="19"/>
      <c r="H97" s="19" t="s">
        <v>273</v>
      </c>
      <c r="I97" s="23">
        <v>237914</v>
      </c>
      <c r="J97" s="24" t="s">
        <v>57</v>
      </c>
      <c r="K97" s="19"/>
      <c r="L97" s="19" t="s">
        <v>273</v>
      </c>
      <c r="M97" s="23">
        <v>9077</v>
      </c>
      <c r="N97" s="24" t="s">
        <v>57</v>
      </c>
      <c r="O97" s="19"/>
      <c r="P97" s="19" t="s">
        <v>273</v>
      </c>
      <c r="Q97" s="23">
        <v>6660</v>
      </c>
      <c r="R97" s="24" t="s">
        <v>57</v>
      </c>
    </row>
    <row r="98" spans="1:18" ht="15.75" thickTop="1" x14ac:dyDescent="0.25">
      <c r="A98" s="12"/>
      <c r="B98" s="26"/>
      <c r="C98" s="26" t="s">
        <v>57</v>
      </c>
      <c r="D98" s="32"/>
      <c r="E98" s="32"/>
      <c r="F98" s="26"/>
      <c r="G98" s="26" t="s">
        <v>57</v>
      </c>
      <c r="H98" s="32"/>
      <c r="I98" s="32"/>
      <c r="J98" s="26"/>
      <c r="K98" s="26" t="s">
        <v>57</v>
      </c>
      <c r="L98" s="32"/>
      <c r="M98" s="32"/>
      <c r="N98" s="26"/>
      <c r="O98" s="26"/>
      <c r="P98" s="32"/>
      <c r="Q98" s="32"/>
      <c r="R98" s="26"/>
    </row>
    <row r="99" spans="1:18" x14ac:dyDescent="0.25">
      <c r="A99" s="12"/>
      <c r="B99" s="29" t="s">
        <v>750</v>
      </c>
      <c r="C99" s="15"/>
      <c r="D99" s="15"/>
      <c r="E99" s="15"/>
      <c r="F99" s="15"/>
      <c r="G99" s="15"/>
      <c r="H99" s="15"/>
      <c r="I99" s="15"/>
      <c r="J99" s="15"/>
      <c r="K99" s="15"/>
      <c r="L99" s="15"/>
      <c r="M99" s="15"/>
      <c r="N99" s="15"/>
      <c r="O99" s="15"/>
      <c r="P99" s="15"/>
      <c r="Q99" s="15"/>
      <c r="R99" s="15"/>
    </row>
    <row r="100" spans="1:18" ht="25.5" x14ac:dyDescent="0.25">
      <c r="A100" s="12"/>
      <c r="B100" s="22" t="s">
        <v>751</v>
      </c>
      <c r="C100" s="19"/>
      <c r="D100" s="19" t="s">
        <v>273</v>
      </c>
      <c r="E100" s="23">
        <v>81347</v>
      </c>
      <c r="F100" s="24" t="s">
        <v>57</v>
      </c>
      <c r="G100" s="19"/>
      <c r="H100" s="19" t="s">
        <v>273</v>
      </c>
      <c r="I100" s="23">
        <v>72350</v>
      </c>
      <c r="J100" s="24" t="s">
        <v>57</v>
      </c>
      <c r="K100" s="19"/>
      <c r="L100" s="24" t="s">
        <v>273</v>
      </c>
      <c r="M100" s="55" t="s">
        <v>356</v>
      </c>
      <c r="N100" s="24" t="s">
        <v>57</v>
      </c>
      <c r="O100" s="19"/>
      <c r="P100" s="24" t="s">
        <v>273</v>
      </c>
      <c r="Q100" s="55" t="s">
        <v>356</v>
      </c>
      <c r="R100" s="24" t="s">
        <v>57</v>
      </c>
    </row>
    <row r="101" spans="1:18" x14ac:dyDescent="0.25">
      <c r="A101" s="12"/>
      <c r="B101" s="20" t="s">
        <v>752</v>
      </c>
      <c r="C101" s="15"/>
      <c r="D101" s="15"/>
      <c r="E101" s="21">
        <v>18580</v>
      </c>
      <c r="F101" s="16" t="s">
        <v>57</v>
      </c>
      <c r="G101" s="15"/>
      <c r="H101" s="15"/>
      <c r="I101" s="28" t="s">
        <v>753</v>
      </c>
      <c r="J101" s="16" t="s">
        <v>309</v>
      </c>
      <c r="K101" s="15"/>
      <c r="L101" s="16"/>
      <c r="M101" s="52" t="s">
        <v>356</v>
      </c>
      <c r="N101" s="16" t="s">
        <v>57</v>
      </c>
      <c r="O101" s="15"/>
      <c r="P101" s="16"/>
      <c r="Q101" s="52" t="s">
        <v>356</v>
      </c>
      <c r="R101" s="16" t="s">
        <v>57</v>
      </c>
    </row>
    <row r="102" spans="1:18" x14ac:dyDescent="0.25">
      <c r="A102" s="12"/>
      <c r="B102" s="22" t="s">
        <v>743</v>
      </c>
      <c r="C102" s="19"/>
      <c r="D102" s="19"/>
      <c r="E102" s="25" t="s">
        <v>744</v>
      </c>
      <c r="F102" s="24" t="s">
        <v>309</v>
      </c>
      <c r="G102" s="19"/>
      <c r="H102" s="19"/>
      <c r="I102" s="25" t="s">
        <v>745</v>
      </c>
      <c r="J102" s="24" t="s">
        <v>309</v>
      </c>
      <c r="K102" s="19"/>
      <c r="L102" s="24"/>
      <c r="M102" s="55" t="s">
        <v>356</v>
      </c>
      <c r="N102" s="24" t="s">
        <v>57</v>
      </c>
      <c r="O102" s="19"/>
      <c r="P102" s="24"/>
      <c r="Q102" s="55" t="s">
        <v>356</v>
      </c>
      <c r="R102" s="24" t="s">
        <v>57</v>
      </c>
    </row>
    <row r="103" spans="1:18" x14ac:dyDescent="0.25">
      <c r="A103" s="12"/>
      <c r="B103" s="20" t="s">
        <v>754</v>
      </c>
      <c r="C103" s="15"/>
      <c r="D103" s="15"/>
      <c r="E103" s="21">
        <v>9446</v>
      </c>
      <c r="F103" s="16" t="s">
        <v>57</v>
      </c>
      <c r="G103" s="15"/>
      <c r="H103" s="15"/>
      <c r="I103" s="21">
        <v>17665</v>
      </c>
      <c r="J103" s="16" t="s">
        <v>57</v>
      </c>
      <c r="K103" s="15"/>
      <c r="L103" s="16"/>
      <c r="M103" s="52" t="s">
        <v>356</v>
      </c>
      <c r="N103" s="16" t="s">
        <v>57</v>
      </c>
      <c r="O103" s="15"/>
      <c r="P103" s="16"/>
      <c r="Q103" s="52" t="s">
        <v>356</v>
      </c>
      <c r="R103" s="16" t="s">
        <v>57</v>
      </c>
    </row>
    <row r="104" spans="1:18" x14ac:dyDescent="0.25">
      <c r="A104" s="12"/>
      <c r="B104" s="22" t="s">
        <v>728</v>
      </c>
      <c r="C104" s="19"/>
      <c r="D104" s="19"/>
      <c r="E104" s="23">
        <v>2385</v>
      </c>
      <c r="F104" s="24" t="s">
        <v>57</v>
      </c>
      <c r="G104" s="19"/>
      <c r="H104" s="19"/>
      <c r="I104" s="23">
        <v>1831</v>
      </c>
      <c r="J104" s="24" t="s">
        <v>57</v>
      </c>
      <c r="K104" s="19"/>
      <c r="L104" s="24"/>
      <c r="M104" s="55" t="s">
        <v>356</v>
      </c>
      <c r="N104" s="24" t="s">
        <v>57</v>
      </c>
      <c r="O104" s="19"/>
      <c r="P104" s="24"/>
      <c r="Q104" s="55" t="s">
        <v>356</v>
      </c>
      <c r="R104" s="24" t="s">
        <v>57</v>
      </c>
    </row>
    <row r="105" spans="1:18" x14ac:dyDescent="0.25">
      <c r="A105" s="12"/>
      <c r="B105" s="20" t="s">
        <v>731</v>
      </c>
      <c r="C105" s="15"/>
      <c r="D105" s="15"/>
      <c r="E105" s="28" t="s">
        <v>755</v>
      </c>
      <c r="F105" s="16" t="s">
        <v>309</v>
      </c>
      <c r="G105" s="15"/>
      <c r="H105" s="15"/>
      <c r="I105" s="28" t="s">
        <v>756</v>
      </c>
      <c r="J105" s="16" t="s">
        <v>309</v>
      </c>
      <c r="K105" s="15"/>
      <c r="L105" s="16"/>
      <c r="M105" s="52" t="s">
        <v>356</v>
      </c>
      <c r="N105" s="16" t="s">
        <v>57</v>
      </c>
      <c r="O105" s="15"/>
      <c r="P105" s="16"/>
      <c r="Q105" s="52" t="s">
        <v>356</v>
      </c>
      <c r="R105" s="16" t="s">
        <v>57</v>
      </c>
    </row>
    <row r="106" spans="1:18" x14ac:dyDescent="0.25">
      <c r="A106" s="12"/>
      <c r="B106" s="22" t="s">
        <v>393</v>
      </c>
      <c r="C106" s="19"/>
      <c r="D106" s="19"/>
      <c r="E106" s="25">
        <v>614</v>
      </c>
      <c r="F106" s="24" t="s">
        <v>57</v>
      </c>
      <c r="G106" s="19"/>
      <c r="H106" s="19"/>
      <c r="I106" s="23">
        <v>4576</v>
      </c>
      <c r="J106" s="24" t="s">
        <v>57</v>
      </c>
      <c r="K106" s="19"/>
      <c r="L106" s="24"/>
      <c r="M106" s="55" t="s">
        <v>356</v>
      </c>
      <c r="N106" s="24" t="s">
        <v>57</v>
      </c>
      <c r="O106" s="19"/>
      <c r="P106" s="24"/>
      <c r="Q106" s="55" t="s">
        <v>356</v>
      </c>
      <c r="R106" s="24" t="s">
        <v>57</v>
      </c>
    </row>
    <row r="107" spans="1:18" ht="15.75" thickBot="1" x14ac:dyDescent="0.3">
      <c r="A107" s="12"/>
      <c r="B107" s="20" t="s">
        <v>746</v>
      </c>
      <c r="C107" s="15"/>
      <c r="D107" s="15"/>
      <c r="E107" s="28" t="s">
        <v>757</v>
      </c>
      <c r="F107" s="16" t="s">
        <v>309</v>
      </c>
      <c r="G107" s="15"/>
      <c r="H107" s="15"/>
      <c r="I107" s="21">
        <v>2880</v>
      </c>
      <c r="J107" s="16" t="s">
        <v>57</v>
      </c>
      <c r="K107" s="15"/>
      <c r="L107" s="16"/>
      <c r="M107" s="52" t="s">
        <v>356</v>
      </c>
      <c r="N107" s="16" t="s">
        <v>57</v>
      </c>
      <c r="O107" s="15"/>
      <c r="P107" s="16"/>
      <c r="Q107" s="52" t="s">
        <v>356</v>
      </c>
      <c r="R107" s="16"/>
    </row>
    <row r="108" spans="1:18" x14ac:dyDescent="0.25">
      <c r="A108" s="12"/>
      <c r="B108" s="26"/>
      <c r="C108" s="26" t="s">
        <v>57</v>
      </c>
      <c r="D108" s="27"/>
      <c r="E108" s="27"/>
      <c r="F108" s="26"/>
      <c r="G108" s="26" t="s">
        <v>57</v>
      </c>
      <c r="H108" s="27"/>
      <c r="I108" s="27"/>
      <c r="J108" s="26"/>
      <c r="K108" s="26" t="s">
        <v>57</v>
      </c>
      <c r="L108" s="27"/>
      <c r="M108" s="27"/>
      <c r="N108" s="26"/>
      <c r="O108" s="26"/>
      <c r="P108" s="27"/>
      <c r="Q108" s="27"/>
      <c r="R108" s="26"/>
    </row>
    <row r="109" spans="1:18" ht="15.75" thickBot="1" x14ac:dyDescent="0.3">
      <c r="A109" s="12"/>
      <c r="B109" s="22" t="s">
        <v>758</v>
      </c>
      <c r="C109" s="19"/>
      <c r="D109" s="19"/>
      <c r="E109" s="23">
        <v>92570</v>
      </c>
      <c r="F109" s="24" t="s">
        <v>57</v>
      </c>
      <c r="G109" s="19"/>
      <c r="H109" s="19"/>
      <c r="I109" s="23">
        <v>81347</v>
      </c>
      <c r="J109" s="24" t="s">
        <v>57</v>
      </c>
      <c r="K109" s="19"/>
      <c r="L109" s="24"/>
      <c r="M109" s="55" t="s">
        <v>356</v>
      </c>
      <c r="N109" s="24" t="s">
        <v>57</v>
      </c>
      <c r="O109" s="19"/>
      <c r="P109" s="24"/>
      <c r="Q109" s="55" t="s">
        <v>356</v>
      </c>
      <c r="R109" s="24" t="s">
        <v>57</v>
      </c>
    </row>
    <row r="110" spans="1:18" x14ac:dyDescent="0.25">
      <c r="A110" s="12"/>
      <c r="B110" s="26"/>
      <c r="C110" s="26" t="s">
        <v>57</v>
      </c>
      <c r="D110" s="27"/>
      <c r="E110" s="27"/>
      <c r="F110" s="26"/>
      <c r="G110" s="26" t="s">
        <v>57</v>
      </c>
      <c r="H110" s="27"/>
      <c r="I110" s="27"/>
      <c r="J110" s="26"/>
      <c r="K110" s="26" t="s">
        <v>57</v>
      </c>
      <c r="L110" s="27"/>
      <c r="M110" s="27"/>
      <c r="N110" s="26"/>
      <c r="O110" s="26"/>
      <c r="P110" s="27"/>
      <c r="Q110" s="27"/>
      <c r="R110" s="26"/>
    </row>
    <row r="111" spans="1:18" ht="15.75" thickBot="1" x14ac:dyDescent="0.3">
      <c r="A111" s="12"/>
      <c r="B111" s="29" t="s">
        <v>759</v>
      </c>
      <c r="C111" s="15"/>
      <c r="D111" s="15" t="s">
        <v>273</v>
      </c>
      <c r="E111" s="28" t="s">
        <v>760</v>
      </c>
      <c r="F111" s="16" t="s">
        <v>309</v>
      </c>
      <c r="G111" s="15"/>
      <c r="H111" s="15" t="s">
        <v>273</v>
      </c>
      <c r="I111" s="28" t="s">
        <v>761</v>
      </c>
      <c r="J111" s="16" t="s">
        <v>309</v>
      </c>
      <c r="K111" s="15"/>
      <c r="L111" s="15" t="s">
        <v>273</v>
      </c>
      <c r="M111" s="28" t="s">
        <v>762</v>
      </c>
      <c r="N111" s="16" t="s">
        <v>309</v>
      </c>
      <c r="O111" s="15"/>
      <c r="P111" s="15" t="s">
        <v>273</v>
      </c>
      <c r="Q111" s="28" t="s">
        <v>763</v>
      </c>
      <c r="R111" s="16" t="s">
        <v>309</v>
      </c>
    </row>
    <row r="112" spans="1:18" ht="15.75" thickTop="1" x14ac:dyDescent="0.25">
      <c r="A112" s="12"/>
      <c r="B112" s="26"/>
      <c r="C112" s="26" t="s">
        <v>57</v>
      </c>
      <c r="D112" s="32"/>
      <c r="E112" s="32"/>
      <c r="F112" s="26"/>
      <c r="G112" s="26" t="s">
        <v>57</v>
      </c>
      <c r="H112" s="32"/>
      <c r="I112" s="32"/>
      <c r="J112" s="26"/>
      <c r="K112" s="26" t="s">
        <v>57</v>
      </c>
      <c r="L112" s="32"/>
      <c r="M112" s="32"/>
      <c r="N112" s="26"/>
      <c r="O112" s="26"/>
      <c r="P112" s="32"/>
      <c r="Q112" s="32"/>
      <c r="R112" s="26"/>
    </row>
    <row r="113" spans="1:30" ht="15.75" x14ac:dyDescent="0.25">
      <c r="A113" s="12"/>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row>
    <row r="114" spans="1:30" ht="63.75" x14ac:dyDescent="0.25">
      <c r="A114" s="12"/>
      <c r="B114" s="51">
        <v>-7</v>
      </c>
      <c r="C114" s="51" t="s">
        <v>764</v>
      </c>
    </row>
    <row r="115" spans="1:30" ht="102" x14ac:dyDescent="0.25">
      <c r="A115" s="12"/>
      <c r="B115" s="51">
        <v>-8</v>
      </c>
      <c r="C115" s="51" t="s">
        <v>765</v>
      </c>
    </row>
    <row r="116" spans="1:30" x14ac:dyDescent="0.25">
      <c r="A116" s="1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row>
    <row r="117" spans="1:30" x14ac:dyDescent="0.25">
      <c r="A117" s="12"/>
      <c r="B117" s="35" t="s">
        <v>766</v>
      </c>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ht="15.75" x14ac:dyDescent="0.25">
      <c r="A118" s="12"/>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row>
    <row r="119" spans="1:30" x14ac:dyDescent="0.25">
      <c r="A119" s="12"/>
      <c r="B119" s="15"/>
      <c r="C119" s="15"/>
      <c r="D119" s="15"/>
      <c r="E119" s="15"/>
      <c r="F119" s="15"/>
      <c r="G119" s="15"/>
      <c r="H119" s="15"/>
      <c r="I119" s="15"/>
      <c r="J119" s="15"/>
      <c r="K119" s="15"/>
      <c r="L119" s="15"/>
      <c r="M119" s="15"/>
      <c r="N119" s="15"/>
      <c r="O119" s="15"/>
      <c r="P119" s="15"/>
      <c r="Q119" s="15"/>
      <c r="R119" s="15"/>
    </row>
    <row r="120" spans="1:30" x14ac:dyDescent="0.25">
      <c r="A120" s="12"/>
      <c r="B120" s="43"/>
      <c r="C120" s="43" t="s">
        <v>57</v>
      </c>
      <c r="D120" s="44" t="s">
        <v>722</v>
      </c>
      <c r="E120" s="44"/>
      <c r="F120" s="44"/>
      <c r="G120" s="44"/>
      <c r="H120" s="44"/>
      <c r="I120" s="44"/>
      <c r="J120" s="43"/>
      <c r="K120" s="43"/>
      <c r="L120" s="44" t="s">
        <v>724</v>
      </c>
      <c r="M120" s="44"/>
      <c r="N120" s="44"/>
      <c r="O120" s="44"/>
      <c r="P120" s="44"/>
      <c r="Q120" s="44"/>
      <c r="R120" s="43"/>
    </row>
    <row r="121" spans="1:30" ht="15.75" thickBot="1" x14ac:dyDescent="0.3">
      <c r="A121" s="12"/>
      <c r="B121" s="43"/>
      <c r="C121" s="43"/>
      <c r="D121" s="41" t="s">
        <v>723</v>
      </c>
      <c r="E121" s="41"/>
      <c r="F121" s="41"/>
      <c r="G121" s="41"/>
      <c r="H121" s="41"/>
      <c r="I121" s="41"/>
      <c r="J121" s="43"/>
      <c r="K121" s="43"/>
      <c r="L121" s="41" t="s">
        <v>725</v>
      </c>
      <c r="M121" s="41"/>
      <c r="N121" s="41"/>
      <c r="O121" s="41"/>
      <c r="P121" s="41"/>
      <c r="Q121" s="41"/>
      <c r="R121" s="43"/>
    </row>
    <row r="122" spans="1:30" ht="15.75" thickBot="1" x14ac:dyDescent="0.3">
      <c r="A122" s="12"/>
      <c r="B122" s="38"/>
      <c r="C122" s="38" t="s">
        <v>57</v>
      </c>
      <c r="D122" s="42" t="s">
        <v>293</v>
      </c>
      <c r="E122" s="42"/>
      <c r="F122" s="42"/>
      <c r="G122" s="42"/>
      <c r="H122" s="42"/>
      <c r="I122" s="42"/>
      <c r="J122" s="38"/>
      <c r="K122" s="38"/>
      <c r="L122" s="42" t="s">
        <v>293</v>
      </c>
      <c r="M122" s="42"/>
      <c r="N122" s="42"/>
      <c r="O122" s="42"/>
      <c r="P122" s="42"/>
      <c r="Q122" s="42"/>
      <c r="R122" s="38"/>
    </row>
    <row r="123" spans="1:30" ht="15.75" thickBot="1" x14ac:dyDescent="0.3">
      <c r="A123" s="12"/>
      <c r="B123" s="38"/>
      <c r="C123" s="38" t="s">
        <v>57</v>
      </c>
      <c r="D123" s="42">
        <v>2014</v>
      </c>
      <c r="E123" s="42"/>
      <c r="F123" s="38"/>
      <c r="G123" s="38"/>
      <c r="H123" s="42">
        <v>2013</v>
      </c>
      <c r="I123" s="42"/>
      <c r="J123" s="38"/>
      <c r="K123" s="38"/>
      <c r="L123" s="42">
        <v>2014</v>
      </c>
      <c r="M123" s="42"/>
      <c r="N123" s="38"/>
      <c r="O123" s="38"/>
      <c r="P123" s="42">
        <v>2013</v>
      </c>
      <c r="Q123" s="42"/>
      <c r="R123" s="38"/>
    </row>
    <row r="124" spans="1:30" ht="25.5" x14ac:dyDescent="0.25">
      <c r="A124" s="12"/>
      <c r="B124" s="18" t="s">
        <v>767</v>
      </c>
      <c r="C124" s="19" t="s">
        <v>57</v>
      </c>
      <c r="D124" s="19"/>
      <c r="E124" s="19"/>
      <c r="F124" s="19"/>
      <c r="G124" s="19"/>
      <c r="H124" s="19"/>
      <c r="I124" s="19"/>
      <c r="J124" s="19"/>
      <c r="K124" s="19"/>
      <c r="L124" s="19"/>
      <c r="M124" s="19"/>
      <c r="N124" s="19"/>
      <c r="O124" s="19"/>
      <c r="P124" s="19"/>
      <c r="Q124" s="19"/>
      <c r="R124" s="19"/>
    </row>
    <row r="125" spans="1:30" x14ac:dyDescent="0.25">
      <c r="A125" s="12"/>
      <c r="B125" s="20" t="s">
        <v>44</v>
      </c>
      <c r="C125" s="15" t="s">
        <v>57</v>
      </c>
      <c r="D125" s="15" t="s">
        <v>273</v>
      </c>
      <c r="E125" s="28" t="s">
        <v>768</v>
      </c>
      <c r="F125" s="16" t="s">
        <v>309</v>
      </c>
      <c r="G125" s="15"/>
      <c r="H125" s="15" t="s">
        <v>273</v>
      </c>
      <c r="I125" s="28" t="s">
        <v>769</v>
      </c>
      <c r="J125" s="16" t="s">
        <v>309</v>
      </c>
      <c r="K125" s="15"/>
      <c r="L125" s="15" t="s">
        <v>273</v>
      </c>
      <c r="M125" s="28" t="s">
        <v>770</v>
      </c>
      <c r="N125" s="16" t="s">
        <v>309</v>
      </c>
      <c r="O125" s="15"/>
      <c r="P125" s="15" t="s">
        <v>273</v>
      </c>
      <c r="Q125" s="28" t="s">
        <v>771</v>
      </c>
      <c r="R125" s="16" t="s">
        <v>309</v>
      </c>
    </row>
    <row r="126" spans="1:30" ht="15.75" thickBot="1" x14ac:dyDescent="0.3">
      <c r="A126" s="12"/>
      <c r="B126" s="22" t="s">
        <v>51</v>
      </c>
      <c r="C126" s="19" t="s">
        <v>57</v>
      </c>
      <c r="D126" s="19"/>
      <c r="E126" s="25" t="s">
        <v>772</v>
      </c>
      <c r="F126" s="24" t="s">
        <v>309</v>
      </c>
      <c r="G126" s="19"/>
      <c r="H126" s="19"/>
      <c r="I126" s="25" t="s">
        <v>773</v>
      </c>
      <c r="J126" s="24" t="s">
        <v>309</v>
      </c>
      <c r="K126" s="19"/>
      <c r="L126" s="19"/>
      <c r="M126" s="25" t="s">
        <v>774</v>
      </c>
      <c r="N126" s="24" t="s">
        <v>309</v>
      </c>
      <c r="O126" s="19"/>
      <c r="P126" s="19"/>
      <c r="Q126" s="25" t="s">
        <v>775</v>
      </c>
      <c r="R126" s="24" t="s">
        <v>309</v>
      </c>
    </row>
    <row r="127" spans="1:30" x14ac:dyDescent="0.25">
      <c r="A127" s="12"/>
      <c r="B127" s="26"/>
      <c r="C127" s="26" t="s">
        <v>57</v>
      </c>
      <c r="D127" s="27"/>
      <c r="E127" s="27"/>
      <c r="F127" s="26"/>
      <c r="G127" s="26"/>
      <c r="H127" s="27"/>
      <c r="I127" s="27"/>
      <c r="J127" s="26"/>
      <c r="K127" s="26"/>
      <c r="L127" s="27"/>
      <c r="M127" s="27"/>
      <c r="N127" s="26"/>
      <c r="O127" s="26"/>
      <c r="P127" s="27"/>
      <c r="Q127" s="27"/>
      <c r="R127" s="26"/>
    </row>
    <row r="128" spans="1:30" ht="26.25" thickBot="1" x14ac:dyDescent="0.3">
      <c r="A128" s="12"/>
      <c r="B128" s="20" t="s">
        <v>776</v>
      </c>
      <c r="C128" s="15"/>
      <c r="D128" s="15" t="s">
        <v>273</v>
      </c>
      <c r="E128" s="28" t="s">
        <v>760</v>
      </c>
      <c r="F128" s="16" t="s">
        <v>309</v>
      </c>
      <c r="G128" s="15"/>
      <c r="H128" s="15" t="s">
        <v>273</v>
      </c>
      <c r="I128" s="28" t="s">
        <v>761</v>
      </c>
      <c r="J128" s="16" t="s">
        <v>309</v>
      </c>
      <c r="K128" s="15"/>
      <c r="L128" s="15" t="s">
        <v>273</v>
      </c>
      <c r="M128" s="28" t="s">
        <v>762</v>
      </c>
      <c r="N128" s="16" t="s">
        <v>309</v>
      </c>
      <c r="O128" s="15"/>
      <c r="P128" s="15" t="s">
        <v>273</v>
      </c>
      <c r="Q128" s="28" t="s">
        <v>763</v>
      </c>
      <c r="R128" s="16" t="s">
        <v>309</v>
      </c>
    </row>
    <row r="129" spans="1:30" ht="15.75" thickTop="1" x14ac:dyDescent="0.25">
      <c r="A129" s="12"/>
      <c r="B129" s="26"/>
      <c r="C129" s="26" t="s">
        <v>57</v>
      </c>
      <c r="D129" s="32"/>
      <c r="E129" s="32"/>
      <c r="F129" s="26"/>
      <c r="G129" s="26"/>
      <c r="H129" s="32"/>
      <c r="I129" s="32"/>
      <c r="J129" s="26"/>
      <c r="K129" s="26"/>
      <c r="L129" s="32"/>
      <c r="M129" s="32"/>
      <c r="N129" s="26"/>
      <c r="O129" s="26"/>
      <c r="P129" s="32"/>
      <c r="Q129" s="32"/>
      <c r="R129" s="26"/>
    </row>
    <row r="130" spans="1:30" ht="26.25" thickBot="1" x14ac:dyDescent="0.3">
      <c r="A130" s="12"/>
      <c r="B130" s="22" t="s">
        <v>777</v>
      </c>
      <c r="C130" s="19"/>
      <c r="D130" s="19" t="s">
        <v>273</v>
      </c>
      <c r="E130" s="23">
        <v>220277</v>
      </c>
      <c r="F130" s="24" t="s">
        <v>57</v>
      </c>
      <c r="G130" s="19"/>
      <c r="H130" s="19" t="s">
        <v>273</v>
      </c>
      <c r="I130" s="23">
        <v>178987</v>
      </c>
      <c r="J130" s="24" t="s">
        <v>57</v>
      </c>
      <c r="K130" s="19"/>
      <c r="L130" s="19" t="s">
        <v>273</v>
      </c>
      <c r="M130" s="23">
        <v>9077</v>
      </c>
      <c r="N130" s="24" t="s">
        <v>57</v>
      </c>
      <c r="O130" s="19"/>
      <c r="P130" s="19" t="s">
        <v>273</v>
      </c>
      <c r="Q130" s="23">
        <v>6660</v>
      </c>
      <c r="R130" s="24" t="s">
        <v>57</v>
      </c>
    </row>
    <row r="131" spans="1:30" ht="15.75" thickTop="1" x14ac:dyDescent="0.25">
      <c r="A131" s="12"/>
      <c r="B131" s="26"/>
      <c r="C131" s="26" t="s">
        <v>57</v>
      </c>
      <c r="D131" s="32"/>
      <c r="E131" s="32"/>
      <c r="F131" s="26"/>
      <c r="G131" s="26"/>
      <c r="H131" s="32"/>
      <c r="I131" s="32"/>
      <c r="J131" s="26"/>
      <c r="K131" s="26"/>
      <c r="L131" s="32"/>
      <c r="M131" s="32"/>
      <c r="N131" s="26"/>
      <c r="O131" s="26"/>
      <c r="P131" s="32"/>
      <c r="Q131" s="32"/>
      <c r="R131" s="26"/>
    </row>
    <row r="132" spans="1:30" ht="25.5" x14ac:dyDescent="0.25">
      <c r="A132" s="12"/>
      <c r="B132" s="29" t="s">
        <v>778</v>
      </c>
      <c r="C132" s="15"/>
      <c r="D132" s="15"/>
      <c r="E132" s="15"/>
      <c r="F132" s="15"/>
      <c r="G132" s="15"/>
      <c r="H132" s="15"/>
      <c r="I132" s="15"/>
      <c r="J132" s="15"/>
      <c r="K132" s="15"/>
      <c r="L132" s="15"/>
      <c r="M132" s="15"/>
      <c r="N132" s="15"/>
      <c r="O132" s="15"/>
      <c r="P132" s="15"/>
      <c r="Q132" s="15"/>
      <c r="R132" s="15"/>
    </row>
    <row r="133" spans="1:30" x14ac:dyDescent="0.25">
      <c r="A133" s="12"/>
      <c r="B133" s="22" t="s">
        <v>779</v>
      </c>
      <c r="C133" s="19"/>
      <c r="D133" s="19" t="s">
        <v>273</v>
      </c>
      <c r="E133" s="25" t="s">
        <v>780</v>
      </c>
      <c r="F133" s="24" t="s">
        <v>309</v>
      </c>
      <c r="G133" s="19"/>
      <c r="H133" s="19" t="s">
        <v>273</v>
      </c>
      <c r="I133" s="25" t="s">
        <v>781</v>
      </c>
      <c r="J133" s="24" t="s">
        <v>309</v>
      </c>
      <c r="K133" s="19"/>
      <c r="L133" s="19" t="s">
        <v>273</v>
      </c>
      <c r="M133" s="25">
        <v>628</v>
      </c>
      <c r="N133" s="24" t="s">
        <v>57</v>
      </c>
      <c r="O133" s="19"/>
      <c r="P133" s="19" t="s">
        <v>273</v>
      </c>
      <c r="Q133" s="25">
        <v>730</v>
      </c>
      <c r="R133" s="24" t="s">
        <v>57</v>
      </c>
    </row>
    <row r="134" spans="1:30" ht="15.75" thickBot="1" x14ac:dyDescent="0.3">
      <c r="A134" s="12"/>
      <c r="B134" s="20" t="s">
        <v>782</v>
      </c>
      <c r="C134" s="15"/>
      <c r="D134" s="15"/>
      <c r="E134" s="21">
        <v>97127</v>
      </c>
      <c r="F134" s="16" t="s">
        <v>57</v>
      </c>
      <c r="G134" s="15"/>
      <c r="H134" s="15"/>
      <c r="I134" s="21">
        <v>44883</v>
      </c>
      <c r="J134" s="16" t="s">
        <v>57</v>
      </c>
      <c r="K134" s="15"/>
      <c r="L134" s="15"/>
      <c r="M134" s="28" t="s">
        <v>783</v>
      </c>
      <c r="N134" s="16" t="s">
        <v>309</v>
      </c>
      <c r="O134" s="15"/>
      <c r="P134" s="15"/>
      <c r="Q134" s="28" t="s">
        <v>784</v>
      </c>
      <c r="R134" s="16" t="s">
        <v>309</v>
      </c>
    </row>
    <row r="135" spans="1:30" x14ac:dyDescent="0.25">
      <c r="A135" s="12"/>
      <c r="B135" s="26"/>
      <c r="C135" s="26" t="s">
        <v>57</v>
      </c>
      <c r="D135" s="27"/>
      <c r="E135" s="27"/>
      <c r="F135" s="26"/>
      <c r="G135" s="26"/>
      <c r="H135" s="27"/>
      <c r="I135" s="27"/>
      <c r="J135" s="26"/>
      <c r="K135" s="26"/>
      <c r="L135" s="27"/>
      <c r="M135" s="27"/>
      <c r="N135" s="26"/>
      <c r="O135" s="26"/>
      <c r="P135" s="27"/>
      <c r="Q135" s="27"/>
      <c r="R135" s="26"/>
    </row>
    <row r="136" spans="1:30" ht="15.75" thickBot="1" x14ac:dyDescent="0.3">
      <c r="A136" s="12"/>
      <c r="B136" s="22" t="s">
        <v>785</v>
      </c>
      <c r="C136" s="19"/>
      <c r="D136" s="19" t="s">
        <v>273</v>
      </c>
      <c r="E136" s="23">
        <v>75741</v>
      </c>
      <c r="F136" s="24" t="s">
        <v>57</v>
      </c>
      <c r="G136" s="19"/>
      <c r="H136" s="19" t="s">
        <v>273</v>
      </c>
      <c r="I136" s="23">
        <v>35201</v>
      </c>
      <c r="J136" s="24" t="s">
        <v>57</v>
      </c>
      <c r="K136" s="19"/>
      <c r="L136" s="19" t="s">
        <v>273</v>
      </c>
      <c r="M136" s="25">
        <v>362</v>
      </c>
      <c r="N136" s="24" t="s">
        <v>57</v>
      </c>
      <c r="O136" s="19"/>
      <c r="P136" s="19" t="s">
        <v>273</v>
      </c>
      <c r="Q136" s="25" t="s">
        <v>786</v>
      </c>
      <c r="R136" s="24" t="s">
        <v>309</v>
      </c>
    </row>
    <row r="137" spans="1:30" ht="15.75" thickTop="1" x14ac:dyDescent="0.25">
      <c r="A137" s="12"/>
      <c r="B137" s="26"/>
      <c r="C137" s="26" t="s">
        <v>57</v>
      </c>
      <c r="D137" s="32"/>
      <c r="E137" s="32"/>
      <c r="F137" s="26"/>
      <c r="G137" s="26"/>
      <c r="H137" s="32"/>
      <c r="I137" s="32"/>
      <c r="J137" s="26"/>
      <c r="K137" s="26"/>
      <c r="L137" s="32"/>
      <c r="M137" s="32"/>
      <c r="N137" s="26"/>
      <c r="O137" s="26"/>
      <c r="P137" s="32"/>
      <c r="Q137" s="32"/>
      <c r="R137" s="26"/>
    </row>
    <row r="138" spans="1:30" x14ac:dyDescent="0.25">
      <c r="A138" s="12"/>
      <c r="B138" s="35" t="s">
        <v>787</v>
      </c>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row>
    <row r="139" spans="1:30" x14ac:dyDescent="0.25">
      <c r="A139" s="12"/>
      <c r="B139" s="35" t="s">
        <v>788</v>
      </c>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row>
    <row r="140" spans="1:30" ht="15.75" x14ac:dyDescent="0.25">
      <c r="A140" s="12"/>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row>
    <row r="141" spans="1:30" x14ac:dyDescent="0.25">
      <c r="A141" s="12"/>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row>
    <row r="142" spans="1:30" x14ac:dyDescent="0.25">
      <c r="A142" s="12"/>
      <c r="B142" s="43"/>
      <c r="C142" s="43" t="s">
        <v>57</v>
      </c>
      <c r="D142" s="44">
        <v>2015</v>
      </c>
      <c r="E142" s="44"/>
      <c r="F142" s="43"/>
      <c r="G142" s="43" t="s">
        <v>57</v>
      </c>
      <c r="H142" s="44">
        <v>2016</v>
      </c>
      <c r="I142" s="44"/>
      <c r="J142" s="43"/>
      <c r="K142" s="43" t="s">
        <v>57</v>
      </c>
      <c r="L142" s="44">
        <v>2017</v>
      </c>
      <c r="M142" s="44"/>
      <c r="N142" s="43"/>
      <c r="O142" s="43" t="s">
        <v>57</v>
      </c>
      <c r="P142" s="44">
        <v>2018</v>
      </c>
      <c r="Q142" s="44"/>
      <c r="R142" s="43"/>
      <c r="S142" s="43" t="s">
        <v>57</v>
      </c>
      <c r="T142" s="44">
        <v>2019</v>
      </c>
      <c r="U142" s="44"/>
      <c r="V142" s="43"/>
      <c r="W142" s="43" t="s">
        <v>57</v>
      </c>
      <c r="X142" s="44">
        <v>2020</v>
      </c>
      <c r="Y142" s="44"/>
      <c r="Z142" s="43"/>
      <c r="AA142" s="43" t="s">
        <v>57</v>
      </c>
      <c r="AB142" s="44" t="s">
        <v>114</v>
      </c>
      <c r="AC142" s="44"/>
      <c r="AD142" s="43"/>
    </row>
    <row r="143" spans="1:30" x14ac:dyDescent="0.25">
      <c r="A143" s="12"/>
      <c r="B143" s="43"/>
      <c r="C143" s="43"/>
      <c r="D143" s="44"/>
      <c r="E143" s="44"/>
      <c r="F143" s="43"/>
      <c r="G143" s="43"/>
      <c r="H143" s="44"/>
      <c r="I143" s="44"/>
      <c r="J143" s="43"/>
      <c r="K143" s="43"/>
      <c r="L143" s="44"/>
      <c r="M143" s="44"/>
      <c r="N143" s="43"/>
      <c r="O143" s="43"/>
      <c r="P143" s="44"/>
      <c r="Q143" s="44"/>
      <c r="R143" s="43"/>
      <c r="S143" s="43"/>
      <c r="T143" s="44"/>
      <c r="U143" s="44"/>
      <c r="V143" s="43"/>
      <c r="W143" s="43"/>
      <c r="X143" s="44" t="s">
        <v>789</v>
      </c>
      <c r="Y143" s="44"/>
      <c r="Z143" s="43"/>
      <c r="AA143" s="43"/>
      <c r="AB143" s="44"/>
      <c r="AC143" s="44"/>
      <c r="AD143" s="43"/>
    </row>
    <row r="144" spans="1:30" ht="15.75" thickBot="1" x14ac:dyDescent="0.3">
      <c r="A144" s="12"/>
      <c r="B144" s="43"/>
      <c r="C144" s="43"/>
      <c r="D144" s="41"/>
      <c r="E144" s="41"/>
      <c r="F144" s="43"/>
      <c r="G144" s="43"/>
      <c r="H144" s="41"/>
      <c r="I144" s="41"/>
      <c r="J144" s="43"/>
      <c r="K144" s="43"/>
      <c r="L144" s="41"/>
      <c r="M144" s="41"/>
      <c r="N144" s="43"/>
      <c r="O144" s="43"/>
      <c r="P144" s="41"/>
      <c r="Q144" s="41"/>
      <c r="R144" s="43"/>
      <c r="S144" s="43"/>
      <c r="T144" s="41"/>
      <c r="U144" s="41"/>
      <c r="V144" s="43"/>
      <c r="W144" s="43"/>
      <c r="X144" s="41">
        <v>2024</v>
      </c>
      <c r="Y144" s="41"/>
      <c r="Z144" s="43"/>
      <c r="AA144" s="43"/>
      <c r="AB144" s="41"/>
      <c r="AC144" s="41"/>
      <c r="AD144" s="43"/>
    </row>
    <row r="145" spans="1:30" x14ac:dyDescent="0.25">
      <c r="A145" s="12"/>
      <c r="B145" s="22" t="s">
        <v>790</v>
      </c>
      <c r="C145" s="19" t="s">
        <v>57</v>
      </c>
      <c r="D145" s="19" t="s">
        <v>273</v>
      </c>
      <c r="E145" s="23">
        <v>3635</v>
      </c>
      <c r="F145" s="24" t="s">
        <v>57</v>
      </c>
      <c r="G145" s="19" t="s">
        <v>57</v>
      </c>
      <c r="H145" s="19" t="s">
        <v>273</v>
      </c>
      <c r="I145" s="23">
        <v>4193</v>
      </c>
      <c r="J145" s="24" t="s">
        <v>57</v>
      </c>
      <c r="K145" s="19" t="s">
        <v>57</v>
      </c>
      <c r="L145" s="19" t="s">
        <v>273</v>
      </c>
      <c r="M145" s="23">
        <v>4402</v>
      </c>
      <c r="N145" s="24" t="s">
        <v>57</v>
      </c>
      <c r="O145" s="19" t="s">
        <v>57</v>
      </c>
      <c r="P145" s="19" t="s">
        <v>273</v>
      </c>
      <c r="Q145" s="23">
        <v>4819</v>
      </c>
      <c r="R145" s="24" t="s">
        <v>57</v>
      </c>
      <c r="S145" s="19" t="s">
        <v>57</v>
      </c>
      <c r="T145" s="19" t="s">
        <v>273</v>
      </c>
      <c r="U145" s="23">
        <v>4786</v>
      </c>
      <c r="V145" s="24" t="s">
        <v>57</v>
      </c>
      <c r="W145" s="19" t="s">
        <v>57</v>
      </c>
      <c r="X145" s="19" t="s">
        <v>273</v>
      </c>
      <c r="Y145" s="23">
        <v>35747</v>
      </c>
      <c r="Z145" s="24" t="s">
        <v>57</v>
      </c>
      <c r="AA145" s="19" t="s">
        <v>57</v>
      </c>
      <c r="AB145" s="19" t="s">
        <v>273</v>
      </c>
      <c r="AC145" s="23">
        <v>57582</v>
      </c>
      <c r="AD145" s="24" t="s">
        <v>57</v>
      </c>
    </row>
    <row r="146" spans="1:30" ht="15.75" thickBot="1" x14ac:dyDescent="0.3">
      <c r="A146" s="12"/>
      <c r="B146" s="20" t="s">
        <v>791</v>
      </c>
      <c r="C146" s="15" t="s">
        <v>57</v>
      </c>
      <c r="D146" s="15"/>
      <c r="E146" s="28">
        <v>72</v>
      </c>
      <c r="F146" s="16" t="s">
        <v>57</v>
      </c>
      <c r="G146" s="15" t="s">
        <v>57</v>
      </c>
      <c r="H146" s="15"/>
      <c r="I146" s="28">
        <v>105</v>
      </c>
      <c r="J146" s="16" t="s">
        <v>57</v>
      </c>
      <c r="K146" s="15" t="s">
        <v>57</v>
      </c>
      <c r="L146" s="15"/>
      <c r="M146" s="28">
        <v>145</v>
      </c>
      <c r="N146" s="16" t="s">
        <v>57</v>
      </c>
      <c r="O146" s="15" t="s">
        <v>57</v>
      </c>
      <c r="P146" s="15"/>
      <c r="Q146" s="28">
        <v>195</v>
      </c>
      <c r="R146" s="16" t="s">
        <v>57</v>
      </c>
      <c r="S146" s="15" t="s">
        <v>57</v>
      </c>
      <c r="T146" s="15"/>
      <c r="U146" s="28">
        <v>260</v>
      </c>
      <c r="V146" s="16" t="s">
        <v>57</v>
      </c>
      <c r="W146" s="15" t="s">
        <v>57</v>
      </c>
      <c r="X146" s="15"/>
      <c r="Y146" s="21">
        <v>2652</v>
      </c>
      <c r="Z146" s="16" t="s">
        <v>57</v>
      </c>
      <c r="AA146" s="15" t="s">
        <v>57</v>
      </c>
      <c r="AB146" s="15"/>
      <c r="AC146" s="21">
        <v>3429</v>
      </c>
      <c r="AD146" s="16" t="s">
        <v>57</v>
      </c>
    </row>
    <row r="147" spans="1:30" x14ac:dyDescent="0.25">
      <c r="A147" s="12"/>
      <c r="B147" s="26"/>
      <c r="C147" s="26" t="s">
        <v>57</v>
      </c>
      <c r="D147" s="27"/>
      <c r="E147" s="27"/>
      <c r="F147" s="26"/>
      <c r="G147" s="26" t="s">
        <v>57</v>
      </c>
      <c r="H147" s="27"/>
      <c r="I147" s="27"/>
      <c r="J147" s="26"/>
      <c r="K147" s="26" t="s">
        <v>57</v>
      </c>
      <c r="L147" s="27"/>
      <c r="M147" s="27"/>
      <c r="N147" s="26"/>
      <c r="O147" s="26" t="s">
        <v>57</v>
      </c>
      <c r="P147" s="27"/>
      <c r="Q147" s="27"/>
      <c r="R147" s="26"/>
      <c r="S147" s="26" t="s">
        <v>57</v>
      </c>
      <c r="T147" s="27"/>
      <c r="U147" s="27"/>
      <c r="V147" s="26"/>
      <c r="W147" s="26" t="s">
        <v>57</v>
      </c>
      <c r="X147" s="27"/>
      <c r="Y147" s="27"/>
      <c r="Z147" s="26"/>
      <c r="AA147" s="26" t="s">
        <v>57</v>
      </c>
      <c r="AB147" s="27"/>
      <c r="AC147" s="27"/>
      <c r="AD147" s="26"/>
    </row>
    <row r="148" spans="1:30" ht="15.75" thickBot="1" x14ac:dyDescent="0.3">
      <c r="A148" s="12"/>
      <c r="B148" s="22" t="s">
        <v>114</v>
      </c>
      <c r="C148" s="19"/>
      <c r="D148" s="19" t="s">
        <v>273</v>
      </c>
      <c r="E148" s="23">
        <v>3707</v>
      </c>
      <c r="F148" s="24" t="s">
        <v>57</v>
      </c>
      <c r="G148" s="19"/>
      <c r="H148" s="19" t="s">
        <v>273</v>
      </c>
      <c r="I148" s="23">
        <v>4298</v>
      </c>
      <c r="J148" s="24" t="s">
        <v>57</v>
      </c>
      <c r="K148" s="19"/>
      <c r="L148" s="19" t="s">
        <v>273</v>
      </c>
      <c r="M148" s="23">
        <v>4547</v>
      </c>
      <c r="N148" s="24" t="s">
        <v>57</v>
      </c>
      <c r="O148" s="19"/>
      <c r="P148" s="19" t="s">
        <v>273</v>
      </c>
      <c r="Q148" s="23">
        <v>5014</v>
      </c>
      <c r="R148" s="24" t="s">
        <v>57</v>
      </c>
      <c r="S148" s="19"/>
      <c r="T148" s="19" t="s">
        <v>273</v>
      </c>
      <c r="U148" s="23">
        <v>5046</v>
      </c>
      <c r="V148" s="24" t="s">
        <v>57</v>
      </c>
      <c r="W148" s="19"/>
      <c r="X148" s="19" t="s">
        <v>273</v>
      </c>
      <c r="Y148" s="23">
        <v>38399</v>
      </c>
      <c r="Z148" s="24" t="s">
        <v>57</v>
      </c>
      <c r="AA148" s="19"/>
      <c r="AB148" s="19" t="s">
        <v>273</v>
      </c>
      <c r="AC148" s="23">
        <v>61011</v>
      </c>
      <c r="AD148" s="24" t="s">
        <v>57</v>
      </c>
    </row>
    <row r="149" spans="1:30" ht="15.75" thickTop="1" x14ac:dyDescent="0.25">
      <c r="A149" s="12"/>
      <c r="B149" s="26"/>
      <c r="C149" s="26" t="s">
        <v>57</v>
      </c>
      <c r="D149" s="32"/>
      <c r="E149" s="32"/>
      <c r="F149" s="26"/>
      <c r="G149" s="26" t="s">
        <v>57</v>
      </c>
      <c r="H149" s="32"/>
      <c r="I149" s="32"/>
      <c r="J149" s="26"/>
      <c r="K149" s="26" t="s">
        <v>57</v>
      </c>
      <c r="L149" s="32"/>
      <c r="M149" s="32"/>
      <c r="N149" s="26"/>
      <c r="O149" s="26" t="s">
        <v>57</v>
      </c>
      <c r="P149" s="32"/>
      <c r="Q149" s="32"/>
      <c r="R149" s="26"/>
      <c r="S149" s="26" t="s">
        <v>57</v>
      </c>
      <c r="T149" s="32"/>
      <c r="U149" s="32"/>
      <c r="V149" s="26"/>
      <c r="W149" s="26" t="s">
        <v>57</v>
      </c>
      <c r="X149" s="32"/>
      <c r="Y149" s="32"/>
      <c r="Z149" s="26"/>
      <c r="AA149" s="26" t="s">
        <v>57</v>
      </c>
      <c r="AB149" s="32"/>
      <c r="AC149" s="32"/>
      <c r="AD149" s="26"/>
    </row>
    <row r="150" spans="1:30" x14ac:dyDescent="0.25">
      <c r="A150" s="12"/>
      <c r="B150" s="35" t="s">
        <v>792</v>
      </c>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row>
    <row r="151" spans="1:30" x14ac:dyDescent="0.25">
      <c r="A151" s="12"/>
      <c r="B151" s="35" t="s">
        <v>793</v>
      </c>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row>
    <row r="152" spans="1:30" ht="15.75" x14ac:dyDescent="0.25">
      <c r="A152" s="12"/>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row>
    <row r="153" spans="1:30" x14ac:dyDescent="0.25">
      <c r="A153" s="12"/>
      <c r="B153" s="38"/>
      <c r="C153" s="38"/>
      <c r="D153" s="38"/>
      <c r="E153" s="38"/>
      <c r="F153" s="38"/>
      <c r="G153" s="38"/>
      <c r="H153" s="38"/>
      <c r="I153" s="38"/>
      <c r="J153" s="38"/>
    </row>
    <row r="154" spans="1:30" ht="15.75" thickBot="1" x14ac:dyDescent="0.3">
      <c r="A154" s="12"/>
      <c r="B154" s="63" t="s">
        <v>794</v>
      </c>
      <c r="C154" s="38" t="s">
        <v>57</v>
      </c>
      <c r="D154" s="41" t="s">
        <v>293</v>
      </c>
      <c r="E154" s="41"/>
      <c r="F154" s="41"/>
      <c r="G154" s="41"/>
      <c r="H154" s="41"/>
      <c r="I154" s="41"/>
      <c r="J154" s="38"/>
    </row>
    <row r="155" spans="1:30" ht="15.75" thickBot="1" x14ac:dyDescent="0.3">
      <c r="A155" s="12"/>
      <c r="B155" s="63" t="s">
        <v>795</v>
      </c>
      <c r="C155" s="38" t="s">
        <v>57</v>
      </c>
      <c r="D155" s="42">
        <v>2014</v>
      </c>
      <c r="E155" s="42"/>
      <c r="F155" s="38"/>
      <c r="G155" s="38" t="s">
        <v>57</v>
      </c>
      <c r="H155" s="42">
        <v>2013</v>
      </c>
      <c r="I155" s="42"/>
      <c r="J155" s="38"/>
    </row>
    <row r="156" spans="1:30" x14ac:dyDescent="0.25">
      <c r="A156" s="12"/>
      <c r="B156" s="22" t="s">
        <v>796</v>
      </c>
      <c r="C156" s="19" t="s">
        <v>57</v>
      </c>
      <c r="D156" s="19" t="s">
        <v>273</v>
      </c>
      <c r="E156" s="23">
        <v>280091</v>
      </c>
      <c r="F156" s="24" t="s">
        <v>57</v>
      </c>
      <c r="G156" s="19" t="s">
        <v>57</v>
      </c>
      <c r="H156" s="19" t="s">
        <v>273</v>
      </c>
      <c r="I156" s="23">
        <v>237914</v>
      </c>
      <c r="J156" s="24" t="s">
        <v>57</v>
      </c>
    </row>
    <row r="157" spans="1:30" x14ac:dyDescent="0.25">
      <c r="A157" s="12"/>
      <c r="B157" s="20" t="s">
        <v>797</v>
      </c>
      <c r="C157" s="15" t="s">
        <v>57</v>
      </c>
      <c r="D157" s="15" t="s">
        <v>273</v>
      </c>
      <c r="E157" s="21">
        <v>92570</v>
      </c>
      <c r="F157" s="16" t="s">
        <v>57</v>
      </c>
      <c r="G157" s="15" t="s">
        <v>57</v>
      </c>
      <c r="H157" s="15" t="s">
        <v>273</v>
      </c>
      <c r="I157" s="21">
        <v>81347</v>
      </c>
      <c r="J157" s="16" t="s">
        <v>57</v>
      </c>
    </row>
    <row r="158" spans="1:30" ht="15.75" x14ac:dyDescent="0.25">
      <c r="A158" s="12"/>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row>
    <row r="159" spans="1:30" x14ac:dyDescent="0.25">
      <c r="A159" s="12"/>
      <c r="B159" s="38"/>
      <c r="C159" s="38"/>
      <c r="D159" s="38"/>
      <c r="E159" s="38"/>
      <c r="F159" s="38"/>
      <c r="G159" s="38"/>
      <c r="H159" s="38"/>
      <c r="I159" s="38"/>
      <c r="J159" s="38"/>
    </row>
    <row r="160" spans="1:30" ht="15.75" thickBot="1" x14ac:dyDescent="0.3">
      <c r="A160" s="12"/>
      <c r="B160" s="63" t="s">
        <v>798</v>
      </c>
      <c r="C160" s="38" t="s">
        <v>57</v>
      </c>
      <c r="D160" s="41" t="s">
        <v>293</v>
      </c>
      <c r="E160" s="41"/>
      <c r="F160" s="41"/>
      <c r="G160" s="41"/>
      <c r="H160" s="41"/>
      <c r="I160" s="41"/>
      <c r="J160" s="38"/>
    </row>
    <row r="161" spans="1:30" ht="15.75" thickBot="1" x14ac:dyDescent="0.3">
      <c r="A161" s="12"/>
      <c r="B161" s="63" t="s">
        <v>795</v>
      </c>
      <c r="C161" s="38" t="s">
        <v>57</v>
      </c>
      <c r="D161" s="42">
        <v>2014</v>
      </c>
      <c r="E161" s="42"/>
      <c r="F161" s="38"/>
      <c r="G161" s="38" t="s">
        <v>57</v>
      </c>
      <c r="H161" s="42">
        <v>2013</v>
      </c>
      <c r="I161" s="42"/>
      <c r="J161" s="38"/>
    </row>
    <row r="162" spans="1:30" x14ac:dyDescent="0.25">
      <c r="A162" s="12"/>
      <c r="B162" s="22" t="s">
        <v>799</v>
      </c>
      <c r="C162" s="19" t="s">
        <v>57</v>
      </c>
      <c r="D162" s="19" t="s">
        <v>273</v>
      </c>
      <c r="E162" s="23">
        <v>177496</v>
      </c>
      <c r="F162" s="24" t="s">
        <v>57</v>
      </c>
      <c r="G162" s="19" t="s">
        <v>57</v>
      </c>
      <c r="H162" s="19" t="s">
        <v>273</v>
      </c>
      <c r="I162" s="23">
        <v>152056</v>
      </c>
      <c r="J162" s="24" t="s">
        <v>57</v>
      </c>
    </row>
    <row r="163" spans="1:30" x14ac:dyDescent="0.25">
      <c r="A163" s="12"/>
      <c r="B163" s="20" t="s">
        <v>797</v>
      </c>
      <c r="C163" s="15" t="s">
        <v>57</v>
      </c>
      <c r="D163" s="15" t="s">
        <v>273</v>
      </c>
      <c r="E163" s="21">
        <v>44382</v>
      </c>
      <c r="F163" s="16" t="s">
        <v>57</v>
      </c>
      <c r="G163" s="15" t="s">
        <v>57</v>
      </c>
      <c r="H163" s="15" t="s">
        <v>273</v>
      </c>
      <c r="I163" s="21">
        <v>50004</v>
      </c>
      <c r="J163" s="16" t="s">
        <v>57</v>
      </c>
    </row>
    <row r="164" spans="1:30" x14ac:dyDescent="0.25">
      <c r="A164" s="12"/>
      <c r="B164" s="34" t="s">
        <v>800</v>
      </c>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row>
    <row r="165" spans="1:30" ht="25.5" customHeight="1" x14ac:dyDescent="0.25">
      <c r="A165" s="12"/>
      <c r="B165" s="35" t="s">
        <v>801</v>
      </c>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row>
    <row r="166" spans="1:30" x14ac:dyDescent="0.25">
      <c r="A166" s="12"/>
      <c r="B166" s="35" t="s">
        <v>802</v>
      </c>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row>
    <row r="167" spans="1:30" x14ac:dyDescent="0.25">
      <c r="A167" s="12"/>
      <c r="B167" s="35" t="s">
        <v>803</v>
      </c>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row>
    <row r="168" spans="1:30" x14ac:dyDescent="0.25">
      <c r="A168" s="12"/>
      <c r="B168" s="34" t="s">
        <v>804</v>
      </c>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row>
    <row r="169" spans="1:30" x14ac:dyDescent="0.25">
      <c r="A169" s="12"/>
      <c r="B169" s="35" t="s">
        <v>805</v>
      </c>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row>
    <row r="170" spans="1:30" x14ac:dyDescent="0.25">
      <c r="A170" s="12"/>
      <c r="B170" s="34" t="s">
        <v>806</v>
      </c>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row>
    <row r="171" spans="1:30" ht="25.5" customHeight="1" x14ac:dyDescent="0.25">
      <c r="A171" s="12"/>
      <c r="B171" s="35" t="s">
        <v>807</v>
      </c>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row>
    <row r="172" spans="1:30" x14ac:dyDescent="0.25">
      <c r="A172" s="12"/>
      <c r="B172" s="35" t="s">
        <v>808</v>
      </c>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row>
    <row r="173" spans="1:30" ht="15.75" x14ac:dyDescent="0.25">
      <c r="A173" s="12"/>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row>
    <row r="174" spans="1:30" x14ac:dyDescent="0.25">
      <c r="A174" s="12"/>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row>
    <row r="175" spans="1:30" ht="15.75" thickBot="1" x14ac:dyDescent="0.3">
      <c r="A175" s="12"/>
      <c r="B175" s="38"/>
      <c r="C175" s="38" t="s">
        <v>57</v>
      </c>
      <c r="D175" s="41">
        <v>2015</v>
      </c>
      <c r="E175" s="41"/>
      <c r="F175" s="38"/>
      <c r="G175" s="38" t="s">
        <v>57</v>
      </c>
      <c r="H175" s="41">
        <v>2016</v>
      </c>
      <c r="I175" s="41"/>
      <c r="J175" s="38"/>
      <c r="K175" s="38" t="s">
        <v>57</v>
      </c>
      <c r="L175" s="41">
        <v>2017</v>
      </c>
      <c r="M175" s="41"/>
      <c r="N175" s="38"/>
      <c r="O175" s="38" t="s">
        <v>57</v>
      </c>
      <c r="P175" s="41">
        <v>2018</v>
      </c>
      <c r="Q175" s="41"/>
      <c r="R175" s="38"/>
      <c r="S175" s="38" t="s">
        <v>57</v>
      </c>
      <c r="T175" s="41">
        <v>2019</v>
      </c>
      <c r="U175" s="41"/>
      <c r="V175" s="38"/>
      <c r="W175" s="38" t="s">
        <v>57</v>
      </c>
      <c r="X175" s="41" t="s">
        <v>628</v>
      </c>
      <c r="Y175" s="41"/>
      <c r="Z175" s="38"/>
      <c r="AA175" s="38" t="s">
        <v>57</v>
      </c>
      <c r="AB175" s="41" t="s">
        <v>114</v>
      </c>
      <c r="AC175" s="41"/>
      <c r="AD175" s="38"/>
    </row>
    <row r="176" spans="1:30" ht="15.75" thickBot="1" x14ac:dyDescent="0.3">
      <c r="A176" s="12"/>
      <c r="B176" s="22" t="s">
        <v>809</v>
      </c>
      <c r="C176" s="19" t="s">
        <v>57</v>
      </c>
      <c r="D176" s="24" t="s">
        <v>273</v>
      </c>
      <c r="E176" s="55" t="s">
        <v>356</v>
      </c>
      <c r="F176" s="24" t="s">
        <v>57</v>
      </c>
      <c r="G176" s="19" t="s">
        <v>57</v>
      </c>
      <c r="H176" s="24" t="s">
        <v>273</v>
      </c>
      <c r="I176" s="55" t="s">
        <v>356</v>
      </c>
      <c r="J176" s="24" t="s">
        <v>57</v>
      </c>
      <c r="K176" s="19" t="s">
        <v>57</v>
      </c>
      <c r="L176" s="19" t="s">
        <v>273</v>
      </c>
      <c r="M176" s="23">
        <v>13562</v>
      </c>
      <c r="N176" s="24" t="s">
        <v>57</v>
      </c>
      <c r="O176" s="19" t="s">
        <v>57</v>
      </c>
      <c r="P176" s="24" t="s">
        <v>273</v>
      </c>
      <c r="Q176" s="55" t="s">
        <v>356</v>
      </c>
      <c r="R176" s="24" t="s">
        <v>57</v>
      </c>
      <c r="S176" s="19" t="s">
        <v>57</v>
      </c>
      <c r="T176" s="24" t="s">
        <v>273</v>
      </c>
      <c r="U176" s="55" t="s">
        <v>356</v>
      </c>
      <c r="V176" s="24" t="s">
        <v>57</v>
      </c>
      <c r="W176" s="19" t="s">
        <v>57</v>
      </c>
      <c r="X176" s="24" t="s">
        <v>273</v>
      </c>
      <c r="Y176" s="55" t="s">
        <v>356</v>
      </c>
      <c r="Z176" s="24" t="s">
        <v>57</v>
      </c>
      <c r="AA176" s="19" t="s">
        <v>57</v>
      </c>
      <c r="AB176" s="19" t="s">
        <v>273</v>
      </c>
      <c r="AC176" s="23">
        <v>13562</v>
      </c>
      <c r="AD176" s="24" t="s">
        <v>57</v>
      </c>
    </row>
    <row r="177" spans="1:30" ht="15.75" thickTop="1" x14ac:dyDescent="0.25">
      <c r="A177" s="12"/>
      <c r="B177" s="26"/>
      <c r="C177" s="26" t="s">
        <v>57</v>
      </c>
      <c r="D177" s="32"/>
      <c r="E177" s="32"/>
      <c r="F177" s="26"/>
      <c r="G177" s="26" t="s">
        <v>57</v>
      </c>
      <c r="H177" s="32"/>
      <c r="I177" s="32"/>
      <c r="J177" s="26"/>
      <c r="K177" s="26" t="s">
        <v>57</v>
      </c>
      <c r="L177" s="32"/>
      <c r="M177" s="32"/>
      <c r="N177" s="26"/>
      <c r="O177" s="26" t="s">
        <v>57</v>
      </c>
      <c r="P177" s="32"/>
      <c r="Q177" s="32"/>
      <c r="R177" s="26"/>
      <c r="S177" s="26" t="s">
        <v>57</v>
      </c>
      <c r="T177" s="32"/>
      <c r="U177" s="32"/>
      <c r="V177" s="26"/>
      <c r="W177" s="26" t="s">
        <v>57</v>
      </c>
      <c r="X177" s="32"/>
      <c r="Y177" s="32"/>
      <c r="Z177" s="26"/>
      <c r="AA177" s="26" t="s">
        <v>57</v>
      </c>
      <c r="AB177" s="32"/>
      <c r="AC177" s="32"/>
      <c r="AD177" s="26"/>
    </row>
    <row r="178" spans="1:30" x14ac:dyDescent="0.25">
      <c r="A178" s="12"/>
      <c r="B178" s="34" t="s">
        <v>810</v>
      </c>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row>
    <row r="179" spans="1:30" ht="25.5" customHeight="1" x14ac:dyDescent="0.25">
      <c r="A179" s="12"/>
      <c r="B179" s="35" t="s">
        <v>811</v>
      </c>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row>
  </sheetData>
  <mergeCells count="151">
    <mergeCell ref="B178:AD178"/>
    <mergeCell ref="B179:AD179"/>
    <mergeCell ref="B168:AD168"/>
    <mergeCell ref="B169:AD169"/>
    <mergeCell ref="B170:AD170"/>
    <mergeCell ref="B171:AD171"/>
    <mergeCell ref="B172:AD172"/>
    <mergeCell ref="B173:AD173"/>
    <mergeCell ref="B139:AD139"/>
    <mergeCell ref="B140:AD140"/>
    <mergeCell ref="B150:AD150"/>
    <mergeCell ref="B151:AD151"/>
    <mergeCell ref="B152:AD152"/>
    <mergeCell ref="B158:AD158"/>
    <mergeCell ref="B76:AD76"/>
    <mergeCell ref="B113:AD113"/>
    <mergeCell ref="B116:AD116"/>
    <mergeCell ref="B117:AD117"/>
    <mergeCell ref="B118:AD118"/>
    <mergeCell ref="B138:AD138"/>
    <mergeCell ref="B38:AD38"/>
    <mergeCell ref="B39:AD39"/>
    <mergeCell ref="B40:AD40"/>
    <mergeCell ref="B67:AD67"/>
    <mergeCell ref="B74:AD74"/>
    <mergeCell ref="B75:AD75"/>
    <mergeCell ref="B17:AD17"/>
    <mergeCell ref="B25:AD25"/>
    <mergeCell ref="B26:AD26"/>
    <mergeCell ref="B35:AD35"/>
    <mergeCell ref="B36:AD36"/>
    <mergeCell ref="B37:AD37"/>
    <mergeCell ref="B11:AD11"/>
    <mergeCell ref="B12:AD12"/>
    <mergeCell ref="B13:AD13"/>
    <mergeCell ref="B14:AD14"/>
    <mergeCell ref="B15:AD15"/>
    <mergeCell ref="B16:AD16"/>
    <mergeCell ref="B5:AD5"/>
    <mergeCell ref="B6:AD6"/>
    <mergeCell ref="B7:AD7"/>
    <mergeCell ref="B8:AD8"/>
    <mergeCell ref="B9:AD9"/>
    <mergeCell ref="B10:AD10"/>
    <mergeCell ref="P175:Q175"/>
    <mergeCell ref="T175:U175"/>
    <mergeCell ref="X175:Y175"/>
    <mergeCell ref="AB175:AC175"/>
    <mergeCell ref="A1:A2"/>
    <mergeCell ref="B1:AD1"/>
    <mergeCell ref="B2:AD2"/>
    <mergeCell ref="B3:AD3"/>
    <mergeCell ref="A4:A179"/>
    <mergeCell ref="B4:AD4"/>
    <mergeCell ref="D160:I160"/>
    <mergeCell ref="D161:E161"/>
    <mergeCell ref="H161:I161"/>
    <mergeCell ref="D175:E175"/>
    <mergeCell ref="H175:I175"/>
    <mergeCell ref="L175:M175"/>
    <mergeCell ref="B164:AD164"/>
    <mergeCell ref="B165:AD165"/>
    <mergeCell ref="B166:AD166"/>
    <mergeCell ref="B167:AD167"/>
    <mergeCell ref="Z142:Z144"/>
    <mergeCell ref="AA142:AA144"/>
    <mergeCell ref="AB142:AC144"/>
    <mergeCell ref="AD142:AD144"/>
    <mergeCell ref="D154:I154"/>
    <mergeCell ref="D155:E155"/>
    <mergeCell ref="H155:I155"/>
    <mergeCell ref="R142:R144"/>
    <mergeCell ref="S142:S144"/>
    <mergeCell ref="T142:U144"/>
    <mergeCell ref="V142:V144"/>
    <mergeCell ref="W142:W144"/>
    <mergeCell ref="X142:Y142"/>
    <mergeCell ref="X143:Y143"/>
    <mergeCell ref="X144:Y144"/>
    <mergeCell ref="J142:J144"/>
    <mergeCell ref="K142:K144"/>
    <mergeCell ref="L142:M144"/>
    <mergeCell ref="N142:N144"/>
    <mergeCell ref="O142:O144"/>
    <mergeCell ref="P142:Q144"/>
    <mergeCell ref="B142:B144"/>
    <mergeCell ref="C142:C144"/>
    <mergeCell ref="D142:E144"/>
    <mergeCell ref="F142:F144"/>
    <mergeCell ref="G142:G144"/>
    <mergeCell ref="H142:I144"/>
    <mergeCell ref="L120:Q120"/>
    <mergeCell ref="L121:Q121"/>
    <mergeCell ref="R120:R121"/>
    <mergeCell ref="D122:I122"/>
    <mergeCell ref="L122:Q122"/>
    <mergeCell ref="D123:E123"/>
    <mergeCell ref="H123:I123"/>
    <mergeCell ref="L123:M123"/>
    <mergeCell ref="P123:Q123"/>
    <mergeCell ref="B120:B121"/>
    <mergeCell ref="C120:C121"/>
    <mergeCell ref="D120:I120"/>
    <mergeCell ref="D121:I121"/>
    <mergeCell ref="J120:J121"/>
    <mergeCell ref="K120:K121"/>
    <mergeCell ref="L78:Q78"/>
    <mergeCell ref="L79:Q79"/>
    <mergeCell ref="R78:R79"/>
    <mergeCell ref="D80:I80"/>
    <mergeCell ref="L80:Q80"/>
    <mergeCell ref="D81:E81"/>
    <mergeCell ref="H81:I81"/>
    <mergeCell ref="L81:M81"/>
    <mergeCell ref="P81:Q81"/>
    <mergeCell ref="B78:B79"/>
    <mergeCell ref="C78:C79"/>
    <mergeCell ref="D78:I78"/>
    <mergeCell ref="D79:I79"/>
    <mergeCell ref="J78:J79"/>
    <mergeCell ref="K78:K79"/>
    <mergeCell ref="D42:M42"/>
    <mergeCell ref="P42:Y42"/>
    <mergeCell ref="D43:M43"/>
    <mergeCell ref="P43:Y43"/>
    <mergeCell ref="D44:E44"/>
    <mergeCell ref="H44:I44"/>
    <mergeCell ref="L44:M44"/>
    <mergeCell ref="P44:Q44"/>
    <mergeCell ref="T44:U44"/>
    <mergeCell ref="X44:Y44"/>
    <mergeCell ref="D28:M28"/>
    <mergeCell ref="P28:Y28"/>
    <mergeCell ref="D29:M29"/>
    <mergeCell ref="P29:Y29"/>
    <mergeCell ref="D30:E30"/>
    <mergeCell ref="H30:I30"/>
    <mergeCell ref="L30:M30"/>
    <mergeCell ref="P30:Q30"/>
    <mergeCell ref="T30:U30"/>
    <mergeCell ref="X30:Y30"/>
    <mergeCell ref="D19:M19"/>
    <mergeCell ref="P19:Y19"/>
    <mergeCell ref="D20:M20"/>
    <mergeCell ref="P20:Y20"/>
    <mergeCell ref="D21:E21"/>
    <mergeCell ref="H21:I21"/>
    <mergeCell ref="L21:M21"/>
    <mergeCell ref="P21:Q21"/>
    <mergeCell ref="T21:U21"/>
    <mergeCell ref="X21:Y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4" width="36.5703125" bestFit="1" customWidth="1"/>
    <col min="5" max="5" width="23.140625" customWidth="1"/>
    <col min="6" max="6" width="13.42578125" customWidth="1"/>
    <col min="7" max="7" width="6.42578125" customWidth="1"/>
    <col min="8" max="8" width="6.85546875" customWidth="1"/>
    <col min="9" max="9" width="25" customWidth="1"/>
    <col min="10" max="10" width="10.5703125" customWidth="1"/>
    <col min="11" max="12" width="6.42578125" customWidth="1"/>
    <col min="13" max="13" width="18.5703125" customWidth="1"/>
    <col min="14" max="14" width="10.5703125" customWidth="1"/>
  </cols>
  <sheetData>
    <row r="1" spans="1:14" ht="15" customHeight="1" x14ac:dyDescent="0.25">
      <c r="A1" s="8" t="s">
        <v>812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813</v>
      </c>
      <c r="B3" s="11"/>
      <c r="C3" s="11"/>
      <c r="D3" s="11"/>
      <c r="E3" s="11"/>
      <c r="F3" s="11"/>
      <c r="G3" s="11"/>
      <c r="H3" s="11"/>
      <c r="I3" s="11"/>
      <c r="J3" s="11"/>
      <c r="K3" s="11"/>
      <c r="L3" s="11"/>
      <c r="M3" s="11"/>
      <c r="N3" s="11"/>
    </row>
    <row r="4" spans="1:14" x14ac:dyDescent="0.25">
      <c r="A4" s="12" t="s">
        <v>812</v>
      </c>
      <c r="B4" s="33" t="s">
        <v>814</v>
      </c>
      <c r="C4" s="33"/>
      <c r="D4" s="33"/>
      <c r="E4" s="33"/>
      <c r="F4" s="33"/>
      <c r="G4" s="33"/>
      <c r="H4" s="33"/>
      <c r="I4" s="33"/>
      <c r="J4" s="33"/>
      <c r="K4" s="33"/>
      <c r="L4" s="33"/>
      <c r="M4" s="33"/>
      <c r="N4" s="33"/>
    </row>
    <row r="5" spans="1:14" x14ac:dyDescent="0.25">
      <c r="A5" s="12"/>
      <c r="B5" s="34" t="s">
        <v>815</v>
      </c>
      <c r="C5" s="34"/>
      <c r="D5" s="34"/>
      <c r="E5" s="34"/>
      <c r="F5" s="34"/>
      <c r="G5" s="34"/>
      <c r="H5" s="34"/>
      <c r="I5" s="34"/>
      <c r="J5" s="34"/>
      <c r="K5" s="34"/>
      <c r="L5" s="34"/>
      <c r="M5" s="34"/>
      <c r="N5" s="34"/>
    </row>
    <row r="6" spans="1:14" ht="25.5" customHeight="1" x14ac:dyDescent="0.25">
      <c r="A6" s="12"/>
      <c r="B6" s="35" t="s">
        <v>816</v>
      </c>
      <c r="C6" s="35"/>
      <c r="D6" s="35"/>
      <c r="E6" s="35"/>
      <c r="F6" s="35"/>
      <c r="G6" s="35"/>
      <c r="H6" s="35"/>
      <c r="I6" s="35"/>
      <c r="J6" s="35"/>
      <c r="K6" s="35"/>
      <c r="L6" s="35"/>
      <c r="M6" s="35"/>
      <c r="N6" s="35"/>
    </row>
    <row r="7" spans="1:14" x14ac:dyDescent="0.25">
      <c r="A7" s="12"/>
      <c r="B7" s="34" t="s">
        <v>817</v>
      </c>
      <c r="C7" s="34"/>
      <c r="D7" s="34"/>
      <c r="E7" s="34"/>
      <c r="F7" s="34"/>
      <c r="G7" s="34"/>
      <c r="H7" s="34"/>
      <c r="I7" s="34"/>
      <c r="J7" s="34"/>
      <c r="K7" s="34"/>
      <c r="L7" s="34"/>
      <c r="M7" s="34"/>
      <c r="N7" s="34"/>
    </row>
    <row r="8" spans="1:14" ht="51" customHeight="1" x14ac:dyDescent="0.25">
      <c r="A8" s="12"/>
      <c r="B8" s="35" t="s">
        <v>818</v>
      </c>
      <c r="C8" s="35"/>
      <c r="D8" s="35"/>
      <c r="E8" s="35"/>
      <c r="F8" s="35"/>
      <c r="G8" s="35"/>
      <c r="H8" s="35"/>
      <c r="I8" s="35"/>
      <c r="J8" s="35"/>
      <c r="K8" s="35"/>
      <c r="L8" s="35"/>
      <c r="M8" s="35"/>
      <c r="N8" s="35"/>
    </row>
    <row r="9" spans="1:14" ht="25.5" customHeight="1" x14ac:dyDescent="0.25">
      <c r="A9" s="12"/>
      <c r="B9" s="35" t="s">
        <v>819</v>
      </c>
      <c r="C9" s="35"/>
      <c r="D9" s="35"/>
      <c r="E9" s="35"/>
      <c r="F9" s="35"/>
      <c r="G9" s="35"/>
      <c r="H9" s="35"/>
      <c r="I9" s="35"/>
      <c r="J9" s="35"/>
      <c r="K9" s="35"/>
      <c r="L9" s="35"/>
      <c r="M9" s="35"/>
      <c r="N9" s="35"/>
    </row>
    <row r="10" spans="1:14" ht="38.25" customHeight="1" x14ac:dyDescent="0.25">
      <c r="A10" s="12"/>
      <c r="B10" s="35" t="s">
        <v>820</v>
      </c>
      <c r="C10" s="35"/>
      <c r="D10" s="35"/>
      <c r="E10" s="35"/>
      <c r="F10" s="35"/>
      <c r="G10" s="35"/>
      <c r="H10" s="35"/>
      <c r="I10" s="35"/>
      <c r="J10" s="35"/>
      <c r="K10" s="35"/>
      <c r="L10" s="35"/>
      <c r="M10" s="35"/>
      <c r="N10" s="35"/>
    </row>
    <row r="11" spans="1:14" x14ac:dyDescent="0.25">
      <c r="A11" s="12"/>
      <c r="B11" s="35" t="s">
        <v>821</v>
      </c>
      <c r="C11" s="35"/>
      <c r="D11" s="35"/>
      <c r="E11" s="35"/>
      <c r="F11" s="35"/>
      <c r="G11" s="35"/>
      <c r="H11" s="35"/>
      <c r="I11" s="35"/>
      <c r="J11" s="35"/>
      <c r="K11" s="35"/>
      <c r="L11" s="35"/>
      <c r="M11" s="35"/>
      <c r="N11" s="35"/>
    </row>
    <row r="12" spans="1:14" x14ac:dyDescent="0.25">
      <c r="A12" s="12"/>
      <c r="B12" s="35" t="s">
        <v>822</v>
      </c>
      <c r="C12" s="35"/>
      <c r="D12" s="35"/>
      <c r="E12" s="35"/>
      <c r="F12" s="35"/>
      <c r="G12" s="35"/>
      <c r="H12" s="35"/>
      <c r="I12" s="35"/>
      <c r="J12" s="35"/>
      <c r="K12" s="35"/>
      <c r="L12" s="35"/>
      <c r="M12" s="35"/>
      <c r="N12" s="35"/>
    </row>
    <row r="13" spans="1:14" ht="15.75" x14ac:dyDescent="0.25">
      <c r="A13" s="12"/>
      <c r="B13" s="36"/>
      <c r="C13" s="36"/>
      <c r="D13" s="36"/>
      <c r="E13" s="36"/>
      <c r="F13" s="36"/>
      <c r="G13" s="36"/>
      <c r="H13" s="36"/>
      <c r="I13" s="36"/>
      <c r="J13" s="36"/>
      <c r="K13" s="36"/>
      <c r="L13" s="36"/>
      <c r="M13" s="36"/>
      <c r="N13" s="36"/>
    </row>
    <row r="14" spans="1:14" x14ac:dyDescent="0.25">
      <c r="A14" s="12"/>
      <c r="B14" s="15"/>
      <c r="C14" s="15"/>
      <c r="D14" s="15"/>
      <c r="E14" s="15"/>
      <c r="F14" s="15"/>
      <c r="G14" s="15"/>
      <c r="H14" s="15"/>
      <c r="I14" s="15"/>
      <c r="J14" s="15"/>
    </row>
    <row r="15" spans="1:14" x14ac:dyDescent="0.25">
      <c r="A15" s="12"/>
      <c r="B15" s="64" t="s">
        <v>823</v>
      </c>
      <c r="C15" s="43" t="s">
        <v>57</v>
      </c>
      <c r="D15" s="44" t="s">
        <v>824</v>
      </c>
      <c r="E15" s="44"/>
      <c r="F15" s="43"/>
      <c r="G15" s="43" t="s">
        <v>57</v>
      </c>
      <c r="H15" s="44" t="s">
        <v>825</v>
      </c>
      <c r="I15" s="44"/>
      <c r="J15" s="43"/>
    </row>
    <row r="16" spans="1:14" x14ac:dyDescent="0.25">
      <c r="A16" s="12"/>
      <c r="B16" s="64"/>
      <c r="C16" s="43"/>
      <c r="D16" s="44"/>
      <c r="E16" s="44"/>
      <c r="F16" s="43"/>
      <c r="G16" s="43"/>
      <c r="H16" s="44" t="s">
        <v>826</v>
      </c>
      <c r="I16" s="44"/>
      <c r="J16" s="43"/>
    </row>
    <row r="17" spans="1:14" ht="15.75" thickBot="1" x14ac:dyDescent="0.3">
      <c r="A17" s="12"/>
      <c r="B17" s="64"/>
      <c r="C17" s="43"/>
      <c r="D17" s="41"/>
      <c r="E17" s="41"/>
      <c r="F17" s="43"/>
      <c r="G17" s="43"/>
      <c r="H17" s="41" t="s">
        <v>827</v>
      </c>
      <c r="I17" s="41"/>
      <c r="J17" s="43"/>
    </row>
    <row r="18" spans="1:14" x14ac:dyDescent="0.25">
      <c r="A18" s="12"/>
      <c r="B18" s="22" t="s">
        <v>828</v>
      </c>
      <c r="C18" s="19" t="s">
        <v>57</v>
      </c>
      <c r="D18" s="19"/>
      <c r="E18" s="23">
        <v>131190</v>
      </c>
      <c r="F18" s="24" t="s">
        <v>57</v>
      </c>
      <c r="G18" s="19" t="s">
        <v>57</v>
      </c>
      <c r="H18" s="19" t="s">
        <v>273</v>
      </c>
      <c r="I18" s="25">
        <v>164.97</v>
      </c>
      <c r="J18" s="24" t="s">
        <v>57</v>
      </c>
    </row>
    <row r="19" spans="1:14" x14ac:dyDescent="0.25">
      <c r="A19" s="12"/>
      <c r="B19" s="60" t="s">
        <v>829</v>
      </c>
      <c r="C19" s="15" t="s">
        <v>57</v>
      </c>
      <c r="D19" s="16"/>
      <c r="E19" s="52" t="s">
        <v>356</v>
      </c>
      <c r="F19" s="16" t="s">
        <v>57</v>
      </c>
      <c r="G19" s="15" t="s">
        <v>57</v>
      </c>
      <c r="H19" s="16"/>
      <c r="I19" s="52" t="s">
        <v>356</v>
      </c>
      <c r="J19" s="16" t="s">
        <v>57</v>
      </c>
    </row>
    <row r="20" spans="1:14" x14ac:dyDescent="0.25">
      <c r="A20" s="12"/>
      <c r="B20" s="61" t="s">
        <v>830</v>
      </c>
      <c r="C20" s="19" t="s">
        <v>57</v>
      </c>
      <c r="D20" s="19"/>
      <c r="E20" s="25" t="s">
        <v>831</v>
      </c>
      <c r="F20" s="24" t="s">
        <v>309</v>
      </c>
      <c r="G20" s="19" t="s">
        <v>57</v>
      </c>
      <c r="H20" s="19"/>
      <c r="I20" s="25">
        <v>163.03</v>
      </c>
      <c r="J20" s="24" t="s">
        <v>57</v>
      </c>
    </row>
    <row r="21" spans="1:14" ht="15.75" thickBot="1" x14ac:dyDescent="0.3">
      <c r="A21" s="12"/>
      <c r="B21" s="60" t="s">
        <v>832</v>
      </c>
      <c r="C21" s="15" t="s">
        <v>57</v>
      </c>
      <c r="D21" s="15"/>
      <c r="E21" s="28" t="s">
        <v>833</v>
      </c>
      <c r="F21" s="16" t="s">
        <v>309</v>
      </c>
      <c r="G21" s="15" t="s">
        <v>57</v>
      </c>
      <c r="H21" s="15"/>
      <c r="I21" s="28">
        <v>135.21</v>
      </c>
      <c r="J21" s="16" t="s">
        <v>57</v>
      </c>
    </row>
    <row r="22" spans="1:14" x14ac:dyDescent="0.25">
      <c r="A22" s="12"/>
      <c r="B22" s="26"/>
      <c r="C22" s="26" t="s">
        <v>57</v>
      </c>
      <c r="D22" s="27"/>
      <c r="E22" s="27"/>
      <c r="F22" s="26"/>
      <c r="G22" s="26" t="s">
        <v>57</v>
      </c>
      <c r="H22" s="26"/>
      <c r="I22" s="26"/>
      <c r="J22" s="26"/>
    </row>
    <row r="23" spans="1:14" ht="15.75" thickBot="1" x14ac:dyDescent="0.3">
      <c r="A23" s="12"/>
      <c r="B23" s="18" t="s">
        <v>834</v>
      </c>
      <c r="C23" s="19"/>
      <c r="D23" s="70"/>
      <c r="E23" s="71">
        <v>62548</v>
      </c>
      <c r="F23" s="72" t="s">
        <v>57</v>
      </c>
      <c r="G23" s="19"/>
      <c r="H23" s="70" t="s">
        <v>273</v>
      </c>
      <c r="I23" s="73">
        <v>172.64</v>
      </c>
      <c r="J23" s="72" t="s">
        <v>57</v>
      </c>
    </row>
    <row r="24" spans="1:14" ht="15.75" thickTop="1" x14ac:dyDescent="0.25">
      <c r="A24" s="12"/>
      <c r="B24" s="26"/>
      <c r="C24" s="26" t="s">
        <v>57</v>
      </c>
      <c r="D24" s="32"/>
      <c r="E24" s="32"/>
      <c r="F24" s="26"/>
      <c r="G24" s="26" t="s">
        <v>57</v>
      </c>
      <c r="H24" s="26"/>
      <c r="I24" s="26"/>
      <c r="J24" s="26"/>
    </row>
    <row r="25" spans="1:14" x14ac:dyDescent="0.25">
      <c r="A25" s="12"/>
      <c r="B25" s="37"/>
      <c r="C25" s="37"/>
      <c r="D25" s="37"/>
      <c r="E25" s="37"/>
      <c r="F25" s="37"/>
      <c r="G25" s="37"/>
      <c r="H25" s="37"/>
      <c r="I25" s="37"/>
      <c r="J25" s="37"/>
      <c r="K25" s="37"/>
      <c r="L25" s="37"/>
      <c r="M25" s="37"/>
      <c r="N25" s="37"/>
    </row>
    <row r="26" spans="1:14" x14ac:dyDescent="0.25">
      <c r="A26" s="12"/>
      <c r="B26" s="35" t="s">
        <v>835</v>
      </c>
      <c r="C26" s="35"/>
      <c r="D26" s="35"/>
      <c r="E26" s="35"/>
      <c r="F26" s="35"/>
      <c r="G26" s="35"/>
      <c r="H26" s="35"/>
      <c r="I26" s="35"/>
      <c r="J26" s="35"/>
      <c r="K26" s="35"/>
      <c r="L26" s="35"/>
      <c r="M26" s="35"/>
      <c r="N26" s="35"/>
    </row>
    <row r="27" spans="1:14" ht="15.75" x14ac:dyDescent="0.25">
      <c r="A27" s="12"/>
      <c r="B27" s="36"/>
      <c r="C27" s="36"/>
      <c r="D27" s="36"/>
      <c r="E27" s="36"/>
      <c r="F27" s="36"/>
      <c r="G27" s="36"/>
      <c r="H27" s="36"/>
      <c r="I27" s="36"/>
      <c r="J27" s="36"/>
      <c r="K27" s="36"/>
      <c r="L27" s="36"/>
      <c r="M27" s="36"/>
      <c r="N27" s="36"/>
    </row>
    <row r="28" spans="1:14" x14ac:dyDescent="0.25">
      <c r="A28" s="12"/>
      <c r="B28" s="15"/>
      <c r="C28" s="15"/>
      <c r="D28" s="15"/>
      <c r="E28" s="15"/>
      <c r="F28" s="15"/>
      <c r="G28" s="15"/>
      <c r="H28" s="15"/>
      <c r="I28" s="15"/>
      <c r="J28" s="15"/>
    </row>
    <row r="29" spans="1:14" ht="15.75" thickBot="1" x14ac:dyDescent="0.3">
      <c r="A29" s="12"/>
      <c r="B29" s="38"/>
      <c r="C29" s="38" t="s">
        <v>57</v>
      </c>
      <c r="D29" s="41" t="s">
        <v>836</v>
      </c>
      <c r="E29" s="41"/>
      <c r="F29" s="41"/>
      <c r="G29" s="41"/>
      <c r="H29" s="41"/>
      <c r="I29" s="41"/>
      <c r="J29" s="38"/>
    </row>
    <row r="30" spans="1:14" x14ac:dyDescent="0.25">
      <c r="A30" s="12"/>
      <c r="B30" s="43"/>
      <c r="C30" s="43" t="s">
        <v>57</v>
      </c>
      <c r="D30" s="53" t="s">
        <v>837</v>
      </c>
      <c r="E30" s="53"/>
      <c r="F30" s="54"/>
      <c r="G30" s="54"/>
      <c r="H30" s="53" t="s">
        <v>840</v>
      </c>
      <c r="I30" s="53"/>
      <c r="J30" s="43"/>
    </row>
    <row r="31" spans="1:14" x14ac:dyDescent="0.25">
      <c r="A31" s="12"/>
      <c r="B31" s="43"/>
      <c r="C31" s="43"/>
      <c r="D31" s="44" t="s">
        <v>838</v>
      </c>
      <c r="E31" s="44"/>
      <c r="F31" s="43"/>
      <c r="G31" s="43"/>
      <c r="H31" s="44" t="s">
        <v>841</v>
      </c>
      <c r="I31" s="44"/>
      <c r="J31" s="43"/>
    </row>
    <row r="32" spans="1:14" ht="15.75" thickBot="1" x14ac:dyDescent="0.3">
      <c r="A32" s="12"/>
      <c r="B32" s="43"/>
      <c r="C32" s="43"/>
      <c r="D32" s="41" t="s">
        <v>839</v>
      </c>
      <c r="E32" s="41"/>
      <c r="F32" s="43"/>
      <c r="G32" s="43"/>
      <c r="H32" s="41" t="s">
        <v>842</v>
      </c>
      <c r="I32" s="41"/>
      <c r="J32" s="43"/>
    </row>
    <row r="33" spans="1:14" x14ac:dyDescent="0.25">
      <c r="A33" s="12"/>
      <c r="B33" s="22" t="s">
        <v>843</v>
      </c>
      <c r="C33" s="19" t="s">
        <v>57</v>
      </c>
      <c r="D33" s="19"/>
      <c r="E33" s="25" t="s">
        <v>392</v>
      </c>
      <c r="F33" s="69" t="s">
        <v>844</v>
      </c>
      <c r="G33" s="19"/>
      <c r="H33" s="19" t="s">
        <v>273</v>
      </c>
      <c r="I33" s="23">
        <v>10783</v>
      </c>
      <c r="J33" s="24" t="s">
        <v>57</v>
      </c>
    </row>
    <row r="34" spans="1:14" x14ac:dyDescent="0.25">
      <c r="A34" s="12"/>
      <c r="B34" s="20" t="s">
        <v>845</v>
      </c>
      <c r="C34" s="15" t="s">
        <v>57</v>
      </c>
      <c r="D34" s="15" t="s">
        <v>273</v>
      </c>
      <c r="E34" s="28">
        <v>155.4</v>
      </c>
      <c r="F34" s="16" t="s">
        <v>57</v>
      </c>
      <c r="G34" s="15"/>
      <c r="H34" s="15" t="s">
        <v>273</v>
      </c>
      <c r="I34" s="21">
        <v>6795</v>
      </c>
      <c r="J34" s="16" t="s">
        <v>57</v>
      </c>
    </row>
    <row r="35" spans="1:14" x14ac:dyDescent="0.25">
      <c r="A35" s="12"/>
      <c r="B35" s="22" t="s">
        <v>846</v>
      </c>
      <c r="C35" s="19" t="s">
        <v>57</v>
      </c>
      <c r="D35" s="19" t="s">
        <v>273</v>
      </c>
      <c r="E35" s="25">
        <v>204.32</v>
      </c>
      <c r="F35" s="24" t="s">
        <v>57</v>
      </c>
      <c r="G35" s="19"/>
      <c r="H35" s="19" t="s">
        <v>273</v>
      </c>
      <c r="I35" s="23">
        <v>9100</v>
      </c>
      <c r="J35" s="24" t="s">
        <v>57</v>
      </c>
    </row>
    <row r="36" spans="1:14" ht="15.75" x14ac:dyDescent="0.25">
      <c r="A36" s="12"/>
      <c r="B36" s="36"/>
      <c r="C36" s="36"/>
      <c r="D36" s="36"/>
      <c r="E36" s="36"/>
      <c r="F36" s="36"/>
      <c r="G36" s="36"/>
      <c r="H36" s="36"/>
      <c r="I36" s="36"/>
      <c r="J36" s="36"/>
      <c r="K36" s="36"/>
      <c r="L36" s="36"/>
      <c r="M36" s="36"/>
      <c r="N36" s="36"/>
    </row>
    <row r="37" spans="1:14" ht="38.25" x14ac:dyDescent="0.25">
      <c r="A37" s="12"/>
      <c r="B37" s="15"/>
      <c r="C37" s="51">
        <v>-1</v>
      </c>
      <c r="D37" s="51" t="s">
        <v>847</v>
      </c>
    </row>
    <row r="38" spans="1:14" x14ac:dyDescent="0.25">
      <c r="A38" s="12"/>
      <c r="B38" s="34" t="s">
        <v>848</v>
      </c>
      <c r="C38" s="34"/>
      <c r="D38" s="34"/>
      <c r="E38" s="34"/>
      <c r="F38" s="34"/>
      <c r="G38" s="34"/>
      <c r="H38" s="34"/>
      <c r="I38" s="34"/>
      <c r="J38" s="34"/>
      <c r="K38" s="34"/>
      <c r="L38" s="34"/>
      <c r="M38" s="34"/>
      <c r="N38" s="34"/>
    </row>
    <row r="39" spans="1:14" ht="38.25" customHeight="1" x14ac:dyDescent="0.25">
      <c r="A39" s="12"/>
      <c r="B39" s="35" t="s">
        <v>849</v>
      </c>
      <c r="C39" s="35"/>
      <c r="D39" s="35"/>
      <c r="E39" s="35"/>
      <c r="F39" s="35"/>
      <c r="G39" s="35"/>
      <c r="H39" s="35"/>
      <c r="I39" s="35"/>
      <c r="J39" s="35"/>
      <c r="K39" s="35"/>
      <c r="L39" s="35"/>
      <c r="M39" s="35"/>
      <c r="N39" s="35"/>
    </row>
    <row r="40" spans="1:14" ht="51" customHeight="1" x14ac:dyDescent="0.25">
      <c r="A40" s="12"/>
      <c r="B40" s="35" t="s">
        <v>850</v>
      </c>
      <c r="C40" s="35"/>
      <c r="D40" s="35"/>
      <c r="E40" s="35"/>
      <c r="F40" s="35"/>
      <c r="G40" s="35"/>
      <c r="H40" s="35"/>
      <c r="I40" s="35"/>
      <c r="J40" s="35"/>
      <c r="K40" s="35"/>
      <c r="L40" s="35"/>
      <c r="M40" s="35"/>
      <c r="N40" s="35"/>
    </row>
    <row r="41" spans="1:14" ht="25.5" customHeight="1" x14ac:dyDescent="0.25">
      <c r="A41" s="12"/>
      <c r="B41" s="35" t="s">
        <v>851</v>
      </c>
      <c r="C41" s="35"/>
      <c r="D41" s="35"/>
      <c r="E41" s="35"/>
      <c r="F41" s="35"/>
      <c r="G41" s="35"/>
      <c r="H41" s="35"/>
      <c r="I41" s="35"/>
      <c r="J41" s="35"/>
      <c r="K41" s="35"/>
      <c r="L41" s="35"/>
      <c r="M41" s="35"/>
      <c r="N41" s="35"/>
    </row>
    <row r="42" spans="1:14" x14ac:dyDescent="0.25">
      <c r="A42" s="12"/>
      <c r="B42" s="35" t="s">
        <v>852</v>
      </c>
      <c r="C42" s="35"/>
      <c r="D42" s="35"/>
      <c r="E42" s="35"/>
      <c r="F42" s="35"/>
      <c r="G42" s="35"/>
      <c r="H42" s="35"/>
      <c r="I42" s="35"/>
      <c r="J42" s="35"/>
      <c r="K42" s="35"/>
      <c r="L42" s="35"/>
      <c r="M42" s="35"/>
      <c r="N42" s="35"/>
    </row>
    <row r="43" spans="1:14" x14ac:dyDescent="0.25">
      <c r="A43" s="12"/>
      <c r="B43" s="37"/>
      <c r="C43" s="37"/>
      <c r="D43" s="37"/>
      <c r="E43" s="37"/>
      <c r="F43" s="37"/>
      <c r="G43" s="37"/>
      <c r="H43" s="37"/>
      <c r="I43" s="37"/>
      <c r="J43" s="37"/>
      <c r="K43" s="37"/>
      <c r="L43" s="37"/>
      <c r="M43" s="37"/>
      <c r="N43" s="37"/>
    </row>
    <row r="44" spans="1:14" x14ac:dyDescent="0.25">
      <c r="A44" s="12"/>
      <c r="B44" s="35" t="s">
        <v>853</v>
      </c>
      <c r="C44" s="35"/>
      <c r="D44" s="35"/>
      <c r="E44" s="35"/>
      <c r="F44" s="35"/>
      <c r="G44" s="35"/>
      <c r="H44" s="35"/>
      <c r="I44" s="35"/>
      <c r="J44" s="35"/>
      <c r="K44" s="35"/>
      <c r="L44" s="35"/>
      <c r="M44" s="35"/>
      <c r="N44" s="35"/>
    </row>
    <row r="45" spans="1:14" ht="15.75" x14ac:dyDescent="0.25">
      <c r="A45" s="12"/>
      <c r="B45" s="36"/>
      <c r="C45" s="36"/>
      <c r="D45" s="36"/>
      <c r="E45" s="36"/>
      <c r="F45" s="36"/>
      <c r="G45" s="36"/>
      <c r="H45" s="36"/>
      <c r="I45" s="36"/>
      <c r="J45" s="36"/>
      <c r="K45" s="36"/>
      <c r="L45" s="36"/>
      <c r="M45" s="36"/>
      <c r="N45" s="36"/>
    </row>
    <row r="46" spans="1:14" x14ac:dyDescent="0.25">
      <c r="A46" s="12"/>
      <c r="B46" s="15"/>
      <c r="C46" s="15"/>
      <c r="D46" s="15"/>
      <c r="E46" s="15"/>
      <c r="F46" s="15"/>
      <c r="G46" s="15"/>
      <c r="H46" s="15"/>
      <c r="I46" s="15"/>
      <c r="J46" s="15"/>
    </row>
    <row r="47" spans="1:14" x14ac:dyDescent="0.25">
      <c r="A47" s="12"/>
      <c r="B47" s="64" t="s">
        <v>854</v>
      </c>
      <c r="C47" s="43" t="s">
        <v>57</v>
      </c>
      <c r="D47" s="44" t="s">
        <v>824</v>
      </c>
      <c r="E47" s="44"/>
      <c r="F47" s="43"/>
      <c r="G47" s="43" t="s">
        <v>57</v>
      </c>
      <c r="H47" s="44" t="s">
        <v>825</v>
      </c>
      <c r="I47" s="44"/>
      <c r="J47" s="43"/>
    </row>
    <row r="48" spans="1:14" x14ac:dyDescent="0.25">
      <c r="A48" s="12"/>
      <c r="B48" s="64"/>
      <c r="C48" s="43"/>
      <c r="D48" s="44"/>
      <c r="E48" s="44"/>
      <c r="F48" s="43"/>
      <c r="G48" s="43"/>
      <c r="H48" s="44" t="s">
        <v>826</v>
      </c>
      <c r="I48" s="44"/>
      <c r="J48" s="43"/>
    </row>
    <row r="49" spans="1:14" ht="15.75" thickBot="1" x14ac:dyDescent="0.3">
      <c r="A49" s="12"/>
      <c r="B49" s="64"/>
      <c r="C49" s="43"/>
      <c r="D49" s="41"/>
      <c r="E49" s="41"/>
      <c r="F49" s="43"/>
      <c r="G49" s="43"/>
      <c r="H49" s="41" t="s">
        <v>827</v>
      </c>
      <c r="I49" s="41"/>
      <c r="J49" s="43"/>
    </row>
    <row r="50" spans="1:14" x14ac:dyDescent="0.25">
      <c r="A50" s="12"/>
      <c r="B50" s="22" t="s">
        <v>855</v>
      </c>
      <c r="C50" s="19" t="s">
        <v>57</v>
      </c>
      <c r="D50" s="19"/>
      <c r="E50" s="23">
        <v>118123</v>
      </c>
      <c r="F50" s="24" t="s">
        <v>57</v>
      </c>
      <c r="G50" s="19" t="s">
        <v>57</v>
      </c>
      <c r="H50" s="19" t="s">
        <v>273</v>
      </c>
      <c r="I50" s="25">
        <v>131.83000000000001</v>
      </c>
      <c r="J50" s="24" t="s">
        <v>57</v>
      </c>
    </row>
    <row r="51" spans="1:14" x14ac:dyDescent="0.25">
      <c r="A51" s="12"/>
      <c r="B51" s="60" t="s">
        <v>856</v>
      </c>
      <c r="C51" s="15" t="s">
        <v>57</v>
      </c>
      <c r="D51" s="16"/>
      <c r="E51" s="52" t="s">
        <v>356</v>
      </c>
      <c r="F51" s="16" t="s">
        <v>57</v>
      </c>
      <c r="G51" s="15" t="s">
        <v>57</v>
      </c>
      <c r="H51" s="16"/>
      <c r="I51" s="52" t="s">
        <v>356</v>
      </c>
      <c r="J51" s="16" t="s">
        <v>57</v>
      </c>
    </row>
    <row r="52" spans="1:14" x14ac:dyDescent="0.25">
      <c r="A52" s="12"/>
      <c r="B52" s="61" t="s">
        <v>857</v>
      </c>
      <c r="C52" s="19" t="s">
        <v>57</v>
      </c>
      <c r="D52" s="24"/>
      <c r="E52" s="55" t="s">
        <v>356</v>
      </c>
      <c r="F52" s="24" t="s">
        <v>57</v>
      </c>
      <c r="G52" s="19" t="s">
        <v>57</v>
      </c>
      <c r="H52" s="24"/>
      <c r="I52" s="55" t="s">
        <v>356</v>
      </c>
      <c r="J52" s="24" t="s">
        <v>57</v>
      </c>
    </row>
    <row r="53" spans="1:14" ht="15.75" thickBot="1" x14ac:dyDescent="0.3">
      <c r="A53" s="12"/>
      <c r="B53" s="60" t="s">
        <v>858</v>
      </c>
      <c r="C53" s="15" t="s">
        <v>57</v>
      </c>
      <c r="D53" s="15"/>
      <c r="E53" s="28" t="s">
        <v>859</v>
      </c>
      <c r="F53" s="16" t="s">
        <v>309</v>
      </c>
      <c r="G53" s="15" t="s">
        <v>57</v>
      </c>
      <c r="H53" s="15"/>
      <c r="I53" s="28">
        <v>97.45</v>
      </c>
      <c r="J53" s="16" t="s">
        <v>57</v>
      </c>
    </row>
    <row r="54" spans="1:14" x14ac:dyDescent="0.25">
      <c r="A54" s="12"/>
      <c r="B54" s="26"/>
      <c r="C54" s="26" t="s">
        <v>57</v>
      </c>
      <c r="D54" s="27"/>
      <c r="E54" s="27"/>
      <c r="F54" s="26"/>
      <c r="G54" s="26" t="s">
        <v>57</v>
      </c>
      <c r="H54" s="26"/>
      <c r="I54" s="26"/>
      <c r="J54" s="26"/>
    </row>
    <row r="55" spans="1:14" x14ac:dyDescent="0.25">
      <c r="A55" s="12"/>
      <c r="B55" s="22" t="s">
        <v>860</v>
      </c>
      <c r="C55" s="19"/>
      <c r="D55" s="19"/>
      <c r="E55" s="23">
        <v>108055</v>
      </c>
      <c r="F55" s="24" t="s">
        <v>57</v>
      </c>
      <c r="G55" s="19"/>
      <c r="H55" s="19" t="s">
        <v>273</v>
      </c>
      <c r="I55" s="25">
        <v>115.3</v>
      </c>
      <c r="J55" s="24" t="s">
        <v>57</v>
      </c>
    </row>
    <row r="56" spans="1:14" x14ac:dyDescent="0.25">
      <c r="A56" s="12"/>
      <c r="B56" s="60" t="s">
        <v>829</v>
      </c>
      <c r="C56" s="15"/>
      <c r="D56" s="16"/>
      <c r="E56" s="52" t="s">
        <v>356</v>
      </c>
      <c r="F56" s="16" t="s">
        <v>57</v>
      </c>
      <c r="G56" s="15"/>
      <c r="H56" s="16"/>
      <c r="I56" s="52" t="s">
        <v>356</v>
      </c>
      <c r="J56" s="16" t="s">
        <v>57</v>
      </c>
    </row>
    <row r="57" spans="1:14" x14ac:dyDescent="0.25">
      <c r="A57" s="12"/>
      <c r="B57" s="61" t="s">
        <v>830</v>
      </c>
      <c r="C57" s="19"/>
      <c r="D57" s="19"/>
      <c r="E57" s="25" t="s">
        <v>861</v>
      </c>
      <c r="F57" s="24" t="s">
        <v>309</v>
      </c>
      <c r="G57" s="19"/>
      <c r="H57" s="19"/>
      <c r="I57" s="25">
        <v>115.3</v>
      </c>
      <c r="J57" s="24" t="s">
        <v>57</v>
      </c>
    </row>
    <row r="58" spans="1:14" ht="15.75" thickBot="1" x14ac:dyDescent="0.3">
      <c r="A58" s="12"/>
      <c r="B58" s="60" t="s">
        <v>832</v>
      </c>
      <c r="C58" s="15"/>
      <c r="D58" s="16"/>
      <c r="E58" s="52" t="s">
        <v>356</v>
      </c>
      <c r="F58" s="16" t="s">
        <v>57</v>
      </c>
      <c r="G58" s="15"/>
      <c r="H58" s="16"/>
      <c r="I58" s="52" t="s">
        <v>356</v>
      </c>
      <c r="J58" s="16" t="s">
        <v>57</v>
      </c>
    </row>
    <row r="59" spans="1:14" x14ac:dyDescent="0.25">
      <c r="A59" s="12"/>
      <c r="B59" s="26"/>
      <c r="C59" s="26" t="s">
        <v>57</v>
      </c>
      <c r="D59" s="27"/>
      <c r="E59" s="27"/>
      <c r="F59" s="26"/>
      <c r="G59" s="26" t="s">
        <v>57</v>
      </c>
      <c r="H59" s="26"/>
      <c r="I59" s="26"/>
      <c r="J59" s="26"/>
    </row>
    <row r="60" spans="1:14" ht="15.75" thickBot="1" x14ac:dyDescent="0.3">
      <c r="A60" s="12"/>
      <c r="B60" s="22" t="s">
        <v>862</v>
      </c>
      <c r="C60" s="19"/>
      <c r="D60" s="19"/>
      <c r="E60" s="23">
        <v>107280</v>
      </c>
      <c r="F60" s="24" t="s">
        <v>57</v>
      </c>
      <c r="G60" s="19"/>
      <c r="H60" s="19" t="s">
        <v>273</v>
      </c>
      <c r="I60" s="25">
        <v>115.3</v>
      </c>
      <c r="J60" s="24" t="s">
        <v>57</v>
      </c>
    </row>
    <row r="61" spans="1:14" ht="15.75" thickTop="1" x14ac:dyDescent="0.25">
      <c r="A61" s="12"/>
      <c r="B61" s="26"/>
      <c r="C61" s="26" t="s">
        <v>57</v>
      </c>
      <c r="D61" s="32"/>
      <c r="E61" s="32"/>
      <c r="F61" s="26"/>
      <c r="G61" s="26" t="s">
        <v>57</v>
      </c>
      <c r="H61" s="26"/>
      <c r="I61" s="26"/>
      <c r="J61" s="26"/>
    </row>
    <row r="62" spans="1:14" ht="15.75" x14ac:dyDescent="0.25">
      <c r="A62" s="12"/>
      <c r="B62" s="36"/>
      <c r="C62" s="36"/>
      <c r="D62" s="36"/>
      <c r="E62" s="36"/>
      <c r="F62" s="36"/>
      <c r="G62" s="36"/>
      <c r="H62" s="36"/>
      <c r="I62" s="36"/>
      <c r="J62" s="36"/>
      <c r="K62" s="36"/>
      <c r="L62" s="36"/>
      <c r="M62" s="36"/>
      <c r="N62" s="36"/>
    </row>
    <row r="63" spans="1:14" ht="76.5" x14ac:dyDescent="0.25">
      <c r="A63" s="12"/>
      <c r="B63" s="51" t="s">
        <v>367</v>
      </c>
      <c r="C63" s="51" t="s">
        <v>863</v>
      </c>
    </row>
    <row r="64" spans="1:14" ht="25.5" customHeight="1" x14ac:dyDescent="0.25">
      <c r="A64" s="12"/>
      <c r="B64" s="35" t="s">
        <v>864</v>
      </c>
      <c r="C64" s="35"/>
      <c r="D64" s="35"/>
      <c r="E64" s="35"/>
      <c r="F64" s="35"/>
      <c r="G64" s="35"/>
      <c r="H64" s="35"/>
      <c r="I64" s="35"/>
      <c r="J64" s="35"/>
      <c r="K64" s="35"/>
      <c r="L64" s="35"/>
      <c r="M64" s="35"/>
      <c r="N64" s="35"/>
    </row>
    <row r="65" spans="1:14" ht="15.75" x14ac:dyDescent="0.25">
      <c r="A65" s="12"/>
      <c r="B65" s="36"/>
      <c r="C65" s="36"/>
      <c r="D65" s="36"/>
      <c r="E65" s="36"/>
      <c r="F65" s="36"/>
      <c r="G65" s="36"/>
      <c r="H65" s="36"/>
      <c r="I65" s="36"/>
      <c r="J65" s="36"/>
      <c r="K65" s="36"/>
      <c r="L65" s="36"/>
      <c r="M65" s="36"/>
      <c r="N65" s="36"/>
    </row>
    <row r="66" spans="1:14" x14ac:dyDescent="0.25">
      <c r="A66" s="12"/>
      <c r="B66" s="15"/>
      <c r="C66" s="15"/>
      <c r="D66" s="15"/>
      <c r="E66" s="15"/>
      <c r="F66" s="15"/>
      <c r="G66" s="15"/>
      <c r="H66" s="15"/>
      <c r="I66" s="15"/>
      <c r="J66" s="15"/>
    </row>
    <row r="67" spans="1:14" ht="15.75" thickBot="1" x14ac:dyDescent="0.3">
      <c r="A67" s="12"/>
      <c r="B67" s="38"/>
      <c r="C67" s="38" t="s">
        <v>57</v>
      </c>
      <c r="D67" s="41" t="s">
        <v>865</v>
      </c>
      <c r="E67" s="41"/>
      <c r="F67" s="41"/>
      <c r="G67" s="41"/>
      <c r="H67" s="41"/>
      <c r="I67" s="41"/>
      <c r="J67" s="38"/>
    </row>
    <row r="68" spans="1:14" x14ac:dyDescent="0.25">
      <c r="A68" s="12"/>
      <c r="B68" s="43"/>
      <c r="C68" s="43" t="s">
        <v>57</v>
      </c>
      <c r="D68" s="53" t="s">
        <v>837</v>
      </c>
      <c r="E68" s="53"/>
      <c r="F68" s="54"/>
      <c r="G68" s="54"/>
      <c r="H68" s="53" t="s">
        <v>840</v>
      </c>
      <c r="I68" s="53"/>
      <c r="J68" s="43"/>
    </row>
    <row r="69" spans="1:14" x14ac:dyDescent="0.25">
      <c r="A69" s="12"/>
      <c r="B69" s="43"/>
      <c r="C69" s="43"/>
      <c r="D69" s="44" t="s">
        <v>838</v>
      </c>
      <c r="E69" s="44"/>
      <c r="F69" s="43"/>
      <c r="G69" s="43"/>
      <c r="H69" s="44" t="s">
        <v>841</v>
      </c>
      <c r="I69" s="44"/>
      <c r="J69" s="43"/>
    </row>
    <row r="70" spans="1:14" ht="15.75" thickBot="1" x14ac:dyDescent="0.3">
      <c r="A70" s="12"/>
      <c r="B70" s="43"/>
      <c r="C70" s="43"/>
      <c r="D70" s="41" t="s">
        <v>839</v>
      </c>
      <c r="E70" s="41"/>
      <c r="F70" s="43"/>
      <c r="G70" s="43"/>
      <c r="H70" s="41" t="s">
        <v>842</v>
      </c>
      <c r="I70" s="41"/>
      <c r="J70" s="43"/>
    </row>
    <row r="71" spans="1:14" x14ac:dyDescent="0.25">
      <c r="A71" s="12"/>
      <c r="B71" s="22" t="s">
        <v>843</v>
      </c>
      <c r="C71" s="19" t="s">
        <v>57</v>
      </c>
      <c r="D71" s="19"/>
      <c r="E71" s="25" t="s">
        <v>392</v>
      </c>
      <c r="F71" s="69" t="s">
        <v>687</v>
      </c>
      <c r="G71" s="19"/>
      <c r="H71" s="24" t="s">
        <v>273</v>
      </c>
      <c r="I71" s="55" t="s">
        <v>356</v>
      </c>
      <c r="J71" s="24"/>
    </row>
    <row r="72" spans="1:14" x14ac:dyDescent="0.25">
      <c r="A72" s="12"/>
      <c r="B72" s="20" t="s">
        <v>845</v>
      </c>
      <c r="C72" s="15" t="s">
        <v>57</v>
      </c>
      <c r="D72" s="15" t="s">
        <v>273</v>
      </c>
      <c r="E72" s="28">
        <v>114.5</v>
      </c>
      <c r="F72" s="16" t="s">
        <v>57</v>
      </c>
      <c r="G72" s="15"/>
      <c r="H72" s="16" t="s">
        <v>273</v>
      </c>
      <c r="I72" s="52" t="s">
        <v>356</v>
      </c>
      <c r="J72" s="16"/>
    </row>
    <row r="73" spans="1:14" x14ac:dyDescent="0.25">
      <c r="A73" s="12"/>
      <c r="B73" s="22" t="s">
        <v>846</v>
      </c>
      <c r="C73" s="19" t="s">
        <v>57</v>
      </c>
      <c r="D73" s="19" t="s">
        <v>273</v>
      </c>
      <c r="E73" s="25">
        <v>170.43</v>
      </c>
      <c r="F73" s="24" t="s">
        <v>57</v>
      </c>
      <c r="G73" s="19"/>
      <c r="H73" s="24" t="s">
        <v>273</v>
      </c>
      <c r="I73" s="55" t="s">
        <v>356</v>
      </c>
      <c r="J73" s="24"/>
    </row>
    <row r="74" spans="1:14" ht="15.75" x14ac:dyDescent="0.25">
      <c r="A74" s="12"/>
      <c r="B74" s="36"/>
      <c r="C74" s="36"/>
      <c r="D74" s="36"/>
      <c r="E74" s="36"/>
      <c r="F74" s="36"/>
      <c r="G74" s="36"/>
      <c r="H74" s="36"/>
      <c r="I74" s="36"/>
      <c r="J74" s="36"/>
      <c r="K74" s="36"/>
      <c r="L74" s="36"/>
      <c r="M74" s="36"/>
      <c r="N74" s="36"/>
    </row>
    <row r="75" spans="1:14" ht="51" x14ac:dyDescent="0.25">
      <c r="A75" s="12"/>
      <c r="B75" s="51">
        <v>-1</v>
      </c>
      <c r="C75" s="51" t="s">
        <v>866</v>
      </c>
    </row>
    <row r="76" spans="1:14" x14ac:dyDescent="0.25">
      <c r="A76" s="12"/>
      <c r="B76" s="34" t="s">
        <v>867</v>
      </c>
      <c r="C76" s="34"/>
      <c r="D76" s="34"/>
      <c r="E76" s="34"/>
      <c r="F76" s="34"/>
      <c r="G76" s="34"/>
      <c r="H76" s="34"/>
      <c r="I76" s="34"/>
      <c r="J76" s="34"/>
      <c r="K76" s="34"/>
      <c r="L76" s="34"/>
      <c r="M76" s="34"/>
      <c r="N76" s="34"/>
    </row>
    <row r="77" spans="1:14" ht="76.5" customHeight="1" x14ac:dyDescent="0.25">
      <c r="A77" s="12"/>
      <c r="B77" s="35" t="s">
        <v>868</v>
      </c>
      <c r="C77" s="35"/>
      <c r="D77" s="35"/>
      <c r="E77" s="35"/>
      <c r="F77" s="35"/>
      <c r="G77" s="35"/>
      <c r="H77" s="35"/>
      <c r="I77" s="35"/>
      <c r="J77" s="35"/>
      <c r="K77" s="35"/>
      <c r="L77" s="35"/>
      <c r="M77" s="35"/>
      <c r="N77" s="35"/>
    </row>
    <row r="78" spans="1:14" x14ac:dyDescent="0.25">
      <c r="A78" s="12"/>
      <c r="B78" s="37"/>
      <c r="C78" s="37"/>
      <c r="D78" s="37"/>
      <c r="E78" s="37"/>
      <c r="F78" s="37"/>
      <c r="G78" s="37"/>
      <c r="H78" s="37"/>
      <c r="I78" s="37"/>
      <c r="J78" s="37"/>
      <c r="K78" s="37"/>
      <c r="L78" s="37"/>
      <c r="M78" s="37"/>
      <c r="N78" s="37"/>
    </row>
    <row r="79" spans="1:14" x14ac:dyDescent="0.25">
      <c r="A79" s="12"/>
      <c r="B79" s="35" t="s">
        <v>869</v>
      </c>
      <c r="C79" s="35"/>
      <c r="D79" s="35"/>
      <c r="E79" s="35"/>
      <c r="F79" s="35"/>
      <c r="G79" s="35"/>
      <c r="H79" s="35"/>
      <c r="I79" s="35"/>
      <c r="J79" s="35"/>
      <c r="K79" s="35"/>
      <c r="L79" s="35"/>
      <c r="M79" s="35"/>
      <c r="N79" s="35"/>
    </row>
    <row r="80" spans="1:14" ht="15.75" x14ac:dyDescent="0.25">
      <c r="A80" s="12"/>
      <c r="B80" s="36"/>
      <c r="C80" s="36"/>
      <c r="D80" s="36"/>
      <c r="E80" s="36"/>
      <c r="F80" s="36"/>
      <c r="G80" s="36"/>
      <c r="H80" s="36"/>
      <c r="I80" s="36"/>
      <c r="J80" s="36"/>
      <c r="K80" s="36"/>
      <c r="L80" s="36"/>
      <c r="M80" s="36"/>
      <c r="N80" s="36"/>
    </row>
    <row r="81" spans="1:14" x14ac:dyDescent="0.25">
      <c r="A81" s="12"/>
      <c r="B81" s="15"/>
      <c r="C81" s="15"/>
      <c r="D81" s="15"/>
      <c r="E81" s="15"/>
      <c r="F81" s="15"/>
      <c r="G81" s="15"/>
      <c r="H81" s="15"/>
      <c r="I81" s="15"/>
      <c r="J81" s="15"/>
      <c r="K81" s="15"/>
      <c r="L81" s="15"/>
      <c r="M81" s="15"/>
      <c r="N81" s="15"/>
    </row>
    <row r="82" spans="1:14" ht="15.75" thickBot="1" x14ac:dyDescent="0.3">
      <c r="A82" s="12"/>
      <c r="B82" s="38"/>
      <c r="C82" s="38" t="s">
        <v>57</v>
      </c>
      <c r="D82" s="41" t="s">
        <v>546</v>
      </c>
      <c r="E82" s="41"/>
      <c r="F82" s="41"/>
      <c r="G82" s="41"/>
      <c r="H82" s="41"/>
      <c r="I82" s="41"/>
      <c r="J82" s="41"/>
      <c r="K82" s="41"/>
      <c r="L82" s="41"/>
      <c r="M82" s="41"/>
      <c r="N82" s="38"/>
    </row>
    <row r="83" spans="1:14" ht="15.75" thickBot="1" x14ac:dyDescent="0.3">
      <c r="A83" s="12"/>
      <c r="B83" s="38"/>
      <c r="C83" s="38" t="s">
        <v>57</v>
      </c>
      <c r="D83" s="42">
        <v>2014</v>
      </c>
      <c r="E83" s="42"/>
      <c r="F83" s="38"/>
      <c r="G83" s="38"/>
      <c r="H83" s="42">
        <v>2013</v>
      </c>
      <c r="I83" s="42"/>
      <c r="J83" s="38"/>
      <c r="K83" s="38"/>
      <c r="L83" s="42">
        <v>2012</v>
      </c>
      <c r="M83" s="42"/>
      <c r="N83" s="38"/>
    </row>
    <row r="84" spans="1:14" x14ac:dyDescent="0.25">
      <c r="A84" s="12"/>
      <c r="B84" s="22" t="s">
        <v>870</v>
      </c>
      <c r="C84" s="19" t="s">
        <v>57</v>
      </c>
      <c r="D84" s="19"/>
      <c r="E84" s="25">
        <v>0</v>
      </c>
      <c r="F84" s="24" t="s">
        <v>437</v>
      </c>
      <c r="G84" s="19"/>
      <c r="H84" s="19"/>
      <c r="I84" s="25">
        <v>0</v>
      </c>
      <c r="J84" s="24" t="s">
        <v>437</v>
      </c>
      <c r="K84" s="19"/>
      <c r="L84" s="19"/>
      <c r="M84" s="25">
        <v>0</v>
      </c>
      <c r="N84" s="24" t="s">
        <v>437</v>
      </c>
    </row>
    <row r="85" spans="1:14" x14ac:dyDescent="0.25">
      <c r="A85" s="12"/>
      <c r="B85" s="20" t="s">
        <v>871</v>
      </c>
      <c r="C85" s="15" t="s">
        <v>57</v>
      </c>
      <c r="D85" s="15"/>
      <c r="E85" s="28">
        <v>65</v>
      </c>
      <c r="F85" s="16" t="s">
        <v>437</v>
      </c>
      <c r="G85" s="15"/>
      <c r="H85" s="15"/>
      <c r="I85" s="28">
        <v>73.25</v>
      </c>
      <c r="J85" s="16" t="s">
        <v>437</v>
      </c>
      <c r="K85" s="15"/>
      <c r="L85" s="15"/>
      <c r="M85" s="28">
        <v>75.709999999999994</v>
      </c>
      <c r="N85" s="16" t="s">
        <v>437</v>
      </c>
    </row>
    <row r="86" spans="1:14" x14ac:dyDescent="0.25">
      <c r="A86" s="12"/>
      <c r="B86" s="22" t="s">
        <v>872</v>
      </c>
      <c r="C86" s="19" t="s">
        <v>57</v>
      </c>
      <c r="D86" s="19"/>
      <c r="E86" s="25">
        <v>1.54</v>
      </c>
      <c r="F86" s="24" t="s">
        <v>437</v>
      </c>
      <c r="G86" s="19"/>
      <c r="H86" s="19"/>
      <c r="I86" s="25">
        <v>0.52</v>
      </c>
      <c r="J86" s="24" t="s">
        <v>437</v>
      </c>
      <c r="K86" s="19"/>
      <c r="L86" s="19"/>
      <c r="M86" s="25">
        <v>0.57999999999999996</v>
      </c>
      <c r="N86" s="24" t="s">
        <v>437</v>
      </c>
    </row>
    <row r="87" spans="1:14" ht="25.5" x14ac:dyDescent="0.25">
      <c r="A87" s="12"/>
      <c r="B87" s="20" t="s">
        <v>873</v>
      </c>
      <c r="C87" s="15" t="s">
        <v>57</v>
      </c>
      <c r="D87" s="15"/>
      <c r="E87" s="28" t="s">
        <v>392</v>
      </c>
      <c r="F87" s="16" t="s">
        <v>57</v>
      </c>
      <c r="G87" s="15"/>
      <c r="H87" s="15"/>
      <c r="I87" s="28">
        <v>3.85</v>
      </c>
      <c r="J87" s="16" t="s">
        <v>57</v>
      </c>
      <c r="K87" s="15"/>
      <c r="L87" s="15"/>
      <c r="M87" s="28">
        <v>3.85</v>
      </c>
      <c r="N87" s="16" t="s">
        <v>57</v>
      </c>
    </row>
    <row r="88" spans="1:14" ht="25.5" x14ac:dyDescent="0.25">
      <c r="A88" s="12"/>
      <c r="B88" s="22" t="s">
        <v>874</v>
      </c>
      <c r="C88" s="19" t="s">
        <v>57</v>
      </c>
      <c r="D88" s="19"/>
      <c r="E88" s="25">
        <v>4.5</v>
      </c>
      <c r="F88" s="24" t="s">
        <v>57</v>
      </c>
      <c r="G88" s="19"/>
      <c r="H88" s="19"/>
      <c r="I88" s="25">
        <v>9.2100000000000009</v>
      </c>
      <c r="J88" s="24" t="s">
        <v>57</v>
      </c>
      <c r="K88" s="19"/>
      <c r="L88" s="19"/>
      <c r="M88" s="25">
        <v>10.32</v>
      </c>
      <c r="N88" s="24" t="s">
        <v>57</v>
      </c>
    </row>
    <row r="89" spans="1:14" x14ac:dyDescent="0.25">
      <c r="A89" s="12"/>
      <c r="B89" s="34" t="s">
        <v>875</v>
      </c>
      <c r="C89" s="34"/>
      <c r="D89" s="34"/>
      <c r="E89" s="34"/>
      <c r="F89" s="34"/>
      <c r="G89" s="34"/>
      <c r="H89" s="34"/>
      <c r="I89" s="34"/>
      <c r="J89" s="34"/>
      <c r="K89" s="34"/>
      <c r="L89" s="34"/>
      <c r="M89" s="34"/>
      <c r="N89" s="34"/>
    </row>
    <row r="90" spans="1:14" ht="38.25" customHeight="1" x14ac:dyDescent="0.25">
      <c r="A90" s="12"/>
      <c r="B90" s="35" t="s">
        <v>876</v>
      </c>
      <c r="C90" s="35"/>
      <c r="D90" s="35"/>
      <c r="E90" s="35"/>
      <c r="F90" s="35"/>
      <c r="G90" s="35"/>
      <c r="H90" s="35"/>
      <c r="I90" s="35"/>
      <c r="J90" s="35"/>
      <c r="K90" s="35"/>
      <c r="L90" s="35"/>
      <c r="M90" s="35"/>
      <c r="N90" s="35"/>
    </row>
    <row r="91" spans="1:14" ht="25.5" customHeight="1" x14ac:dyDescent="0.25">
      <c r="A91" s="12"/>
      <c r="B91" s="35" t="s">
        <v>877</v>
      </c>
      <c r="C91" s="35"/>
      <c r="D91" s="35"/>
      <c r="E91" s="35"/>
      <c r="F91" s="35"/>
      <c r="G91" s="35"/>
      <c r="H91" s="35"/>
      <c r="I91" s="35"/>
      <c r="J91" s="35"/>
      <c r="K91" s="35"/>
      <c r="L91" s="35"/>
      <c r="M91" s="35"/>
      <c r="N91" s="35"/>
    </row>
    <row r="92" spans="1:14" x14ac:dyDescent="0.25">
      <c r="A92" s="12"/>
      <c r="B92" s="34" t="s">
        <v>878</v>
      </c>
      <c r="C92" s="34"/>
      <c r="D92" s="34"/>
      <c r="E92" s="34"/>
      <c r="F92" s="34"/>
      <c r="G92" s="34"/>
      <c r="H92" s="34"/>
      <c r="I92" s="34"/>
      <c r="J92" s="34"/>
      <c r="K92" s="34"/>
      <c r="L92" s="34"/>
      <c r="M92" s="34"/>
      <c r="N92" s="34"/>
    </row>
    <row r="93" spans="1:14" ht="25.5" customHeight="1" x14ac:dyDescent="0.25">
      <c r="A93" s="12"/>
      <c r="B93" s="35" t="s">
        <v>879</v>
      </c>
      <c r="C93" s="35"/>
      <c r="D93" s="35"/>
      <c r="E93" s="35"/>
      <c r="F93" s="35"/>
      <c r="G93" s="35"/>
      <c r="H93" s="35"/>
      <c r="I93" s="35"/>
      <c r="J93" s="35"/>
      <c r="K93" s="35"/>
      <c r="L93" s="35"/>
      <c r="M93" s="35"/>
      <c r="N93" s="35"/>
    </row>
    <row r="94" spans="1:14" ht="51" customHeight="1" x14ac:dyDescent="0.25">
      <c r="A94" s="12"/>
      <c r="B94" s="35" t="s">
        <v>880</v>
      </c>
      <c r="C94" s="35"/>
      <c r="D94" s="35"/>
      <c r="E94" s="35"/>
      <c r="F94" s="35"/>
      <c r="G94" s="35"/>
      <c r="H94" s="35"/>
      <c r="I94" s="35"/>
      <c r="J94" s="35"/>
      <c r="K94" s="35"/>
      <c r="L94" s="35"/>
      <c r="M94" s="35"/>
      <c r="N94" s="35"/>
    </row>
    <row r="95" spans="1:14" x14ac:dyDescent="0.25">
      <c r="A95" s="12"/>
      <c r="B95" s="34" t="s">
        <v>881</v>
      </c>
      <c r="C95" s="34"/>
      <c r="D95" s="34"/>
      <c r="E95" s="34"/>
      <c r="F95" s="34"/>
      <c r="G95" s="34"/>
      <c r="H95" s="34"/>
      <c r="I95" s="34"/>
      <c r="J95" s="34"/>
      <c r="K95" s="34"/>
      <c r="L95" s="34"/>
      <c r="M95" s="34"/>
      <c r="N95" s="34"/>
    </row>
    <row r="96" spans="1:14" ht="38.25" customHeight="1" x14ac:dyDescent="0.25">
      <c r="A96" s="12"/>
      <c r="B96" s="35" t="s">
        <v>882</v>
      </c>
      <c r="C96" s="35"/>
      <c r="D96" s="35"/>
      <c r="E96" s="35"/>
      <c r="F96" s="35"/>
      <c r="G96" s="35"/>
      <c r="H96" s="35"/>
      <c r="I96" s="35"/>
      <c r="J96" s="35"/>
      <c r="K96" s="35"/>
      <c r="L96" s="35"/>
      <c r="M96" s="35"/>
      <c r="N96" s="35"/>
    </row>
    <row r="97" spans="1:14" x14ac:dyDescent="0.25">
      <c r="A97" s="12"/>
      <c r="B97" s="34" t="s">
        <v>883</v>
      </c>
      <c r="C97" s="34"/>
      <c r="D97" s="34"/>
      <c r="E97" s="34"/>
      <c r="F97" s="34"/>
      <c r="G97" s="34"/>
      <c r="H97" s="34"/>
      <c r="I97" s="34"/>
      <c r="J97" s="34"/>
      <c r="K97" s="34"/>
      <c r="L97" s="34"/>
      <c r="M97" s="34"/>
      <c r="N97" s="34"/>
    </row>
    <row r="98" spans="1:14" ht="38.25" customHeight="1" x14ac:dyDescent="0.25">
      <c r="A98" s="12"/>
      <c r="B98" s="35" t="s">
        <v>884</v>
      </c>
      <c r="C98" s="35"/>
      <c r="D98" s="35"/>
      <c r="E98" s="35"/>
      <c r="F98" s="35"/>
      <c r="G98" s="35"/>
      <c r="H98" s="35"/>
      <c r="I98" s="35"/>
      <c r="J98" s="35"/>
      <c r="K98" s="35"/>
      <c r="L98" s="35"/>
      <c r="M98" s="35"/>
      <c r="N98" s="35"/>
    </row>
    <row r="99" spans="1:14" x14ac:dyDescent="0.25">
      <c r="A99" s="12"/>
      <c r="B99" s="34" t="s">
        <v>885</v>
      </c>
      <c r="C99" s="34"/>
      <c r="D99" s="34"/>
      <c r="E99" s="34"/>
      <c r="F99" s="34"/>
      <c r="G99" s="34"/>
      <c r="H99" s="34"/>
      <c r="I99" s="34"/>
      <c r="J99" s="34"/>
      <c r="K99" s="34"/>
      <c r="L99" s="34"/>
      <c r="M99" s="34"/>
      <c r="N99" s="34"/>
    </row>
    <row r="100" spans="1:14" x14ac:dyDescent="0.25">
      <c r="A100" s="12"/>
      <c r="B100" s="35" t="s">
        <v>886</v>
      </c>
      <c r="C100" s="35"/>
      <c r="D100" s="35"/>
      <c r="E100" s="35"/>
      <c r="F100" s="35"/>
      <c r="G100" s="35"/>
      <c r="H100" s="35"/>
      <c r="I100" s="35"/>
      <c r="J100" s="35"/>
      <c r="K100" s="35"/>
      <c r="L100" s="35"/>
      <c r="M100" s="35"/>
      <c r="N100" s="35"/>
    </row>
    <row r="101" spans="1:14" ht="15.75" x14ac:dyDescent="0.25">
      <c r="A101" s="12"/>
      <c r="B101" s="36"/>
      <c r="C101" s="36"/>
      <c r="D101" s="36"/>
      <c r="E101" s="36"/>
      <c r="F101" s="36"/>
      <c r="G101" s="36"/>
      <c r="H101" s="36"/>
      <c r="I101" s="36"/>
      <c r="J101" s="36"/>
      <c r="K101" s="36"/>
      <c r="L101" s="36"/>
      <c r="M101" s="36"/>
      <c r="N101" s="36"/>
    </row>
    <row r="102" spans="1:14" x14ac:dyDescent="0.25">
      <c r="A102" s="12"/>
      <c r="B102" s="15"/>
      <c r="C102" s="15"/>
      <c r="D102" s="15"/>
      <c r="E102" s="15"/>
      <c r="F102" s="15"/>
      <c r="G102" s="15"/>
      <c r="H102" s="15"/>
      <c r="I102" s="15"/>
      <c r="J102" s="15"/>
      <c r="K102" s="15"/>
      <c r="L102" s="15"/>
      <c r="M102" s="15"/>
      <c r="N102" s="15"/>
    </row>
    <row r="103" spans="1:14" ht="15.75" thickBot="1" x14ac:dyDescent="0.3">
      <c r="A103" s="12"/>
      <c r="B103" s="38"/>
      <c r="C103" s="38" t="s">
        <v>57</v>
      </c>
      <c r="D103" s="41" t="s">
        <v>546</v>
      </c>
      <c r="E103" s="41"/>
      <c r="F103" s="41"/>
      <c r="G103" s="41"/>
      <c r="H103" s="41"/>
      <c r="I103" s="41"/>
      <c r="J103" s="41"/>
      <c r="K103" s="41"/>
      <c r="L103" s="41"/>
      <c r="M103" s="41"/>
      <c r="N103" s="38"/>
    </row>
    <row r="104" spans="1:14" ht="15.75" thickBot="1" x14ac:dyDescent="0.3">
      <c r="A104" s="12"/>
      <c r="B104" s="38"/>
      <c r="C104" s="38" t="s">
        <v>57</v>
      </c>
      <c r="D104" s="42">
        <v>2014</v>
      </c>
      <c r="E104" s="42"/>
      <c r="F104" s="38"/>
      <c r="G104" s="38" t="s">
        <v>57</v>
      </c>
      <c r="H104" s="42">
        <v>2013</v>
      </c>
      <c r="I104" s="42"/>
      <c r="J104" s="38"/>
      <c r="K104" s="38" t="s">
        <v>57</v>
      </c>
      <c r="L104" s="42">
        <v>2012</v>
      </c>
      <c r="M104" s="42"/>
      <c r="N104" s="38"/>
    </row>
    <row r="105" spans="1:14" x14ac:dyDescent="0.25">
      <c r="A105" s="12"/>
      <c r="B105" s="22" t="s">
        <v>817</v>
      </c>
      <c r="C105" s="19" t="s">
        <v>57</v>
      </c>
      <c r="D105" s="19" t="s">
        <v>273</v>
      </c>
      <c r="E105" s="23">
        <v>7037</v>
      </c>
      <c r="F105" s="24" t="s">
        <v>57</v>
      </c>
      <c r="G105" s="19" t="s">
        <v>57</v>
      </c>
      <c r="H105" s="19" t="s">
        <v>273</v>
      </c>
      <c r="I105" s="23">
        <v>8346</v>
      </c>
      <c r="J105" s="24" t="s">
        <v>57</v>
      </c>
      <c r="K105" s="19" t="s">
        <v>57</v>
      </c>
      <c r="L105" s="19" t="s">
        <v>273</v>
      </c>
      <c r="M105" s="23">
        <v>4192</v>
      </c>
      <c r="N105" s="24" t="s">
        <v>57</v>
      </c>
    </row>
    <row r="106" spans="1:14" ht="25.5" x14ac:dyDescent="0.25">
      <c r="A106" s="12"/>
      <c r="B106" s="20" t="s">
        <v>848</v>
      </c>
      <c r="C106" s="15" t="s">
        <v>57</v>
      </c>
      <c r="D106" s="15"/>
      <c r="E106" s="21">
        <v>2469</v>
      </c>
      <c r="F106" s="16" t="s">
        <v>57</v>
      </c>
      <c r="G106" s="15" t="s">
        <v>57</v>
      </c>
      <c r="H106" s="16"/>
      <c r="I106" s="52" t="s">
        <v>356</v>
      </c>
      <c r="J106" s="16" t="s">
        <v>57</v>
      </c>
      <c r="K106" s="15" t="s">
        <v>57</v>
      </c>
      <c r="L106" s="16"/>
      <c r="M106" s="52" t="s">
        <v>356</v>
      </c>
      <c r="N106" s="16" t="s">
        <v>57</v>
      </c>
    </row>
    <row r="107" spans="1:14" ht="25.5" x14ac:dyDescent="0.25">
      <c r="A107" s="12"/>
      <c r="B107" s="22" t="s">
        <v>887</v>
      </c>
      <c r="C107" s="19" t="s">
        <v>57</v>
      </c>
      <c r="D107" s="19"/>
      <c r="E107" s="25">
        <v>100</v>
      </c>
      <c r="F107" s="24" t="s">
        <v>57</v>
      </c>
      <c r="G107" s="19" t="s">
        <v>57</v>
      </c>
      <c r="H107" s="24"/>
      <c r="I107" s="55" t="s">
        <v>356</v>
      </c>
      <c r="J107" s="24" t="s">
        <v>57</v>
      </c>
      <c r="K107" s="19" t="s">
        <v>57</v>
      </c>
      <c r="L107" s="24"/>
      <c r="M107" s="55" t="s">
        <v>356</v>
      </c>
      <c r="N107" s="24" t="s">
        <v>57</v>
      </c>
    </row>
    <row r="108" spans="1:14" x14ac:dyDescent="0.25">
      <c r="A108" s="12"/>
      <c r="B108" s="20" t="s">
        <v>888</v>
      </c>
      <c r="C108" s="15" t="s">
        <v>57</v>
      </c>
      <c r="D108" s="15"/>
      <c r="E108" s="28">
        <v>50</v>
      </c>
      <c r="F108" s="16" t="s">
        <v>57</v>
      </c>
      <c r="G108" s="15" t="s">
        <v>57</v>
      </c>
      <c r="H108" s="15"/>
      <c r="I108" s="28">
        <v>46</v>
      </c>
      <c r="J108" s="16" t="s">
        <v>57</v>
      </c>
      <c r="K108" s="15" t="s">
        <v>57</v>
      </c>
      <c r="L108" s="15"/>
      <c r="M108" s="28">
        <v>861</v>
      </c>
      <c r="N108" s="16" t="s">
        <v>57</v>
      </c>
    </row>
    <row r="109" spans="1:14" x14ac:dyDescent="0.25">
      <c r="A109" s="12"/>
      <c r="B109" s="22" t="s">
        <v>881</v>
      </c>
      <c r="C109" s="19" t="s">
        <v>57</v>
      </c>
      <c r="D109" s="19"/>
      <c r="E109" s="25">
        <v>896</v>
      </c>
      <c r="F109" s="24" t="s">
        <v>57</v>
      </c>
      <c r="G109" s="19" t="s">
        <v>57</v>
      </c>
      <c r="H109" s="19"/>
      <c r="I109" s="23">
        <v>1416</v>
      </c>
      <c r="J109" s="24" t="s">
        <v>57</v>
      </c>
      <c r="K109" s="19" t="s">
        <v>57</v>
      </c>
      <c r="L109" s="19"/>
      <c r="M109" s="23">
        <v>2275</v>
      </c>
      <c r="N109" s="24" t="s">
        <v>57</v>
      </c>
    </row>
    <row r="110" spans="1:14" ht="15.75" thickBot="1" x14ac:dyDescent="0.3">
      <c r="A110" s="12"/>
      <c r="B110" s="20" t="s">
        <v>883</v>
      </c>
      <c r="C110" s="15" t="s">
        <v>57</v>
      </c>
      <c r="D110" s="16"/>
      <c r="E110" s="52" t="s">
        <v>356</v>
      </c>
      <c r="F110" s="16" t="s">
        <v>57</v>
      </c>
      <c r="G110" s="15" t="s">
        <v>57</v>
      </c>
      <c r="H110" s="15"/>
      <c r="I110" s="28">
        <v>171</v>
      </c>
      <c r="J110" s="16" t="s">
        <v>57</v>
      </c>
      <c r="K110" s="15" t="s">
        <v>57</v>
      </c>
      <c r="L110" s="16"/>
      <c r="M110" s="52" t="s">
        <v>356</v>
      </c>
      <c r="N110" s="16" t="s">
        <v>57</v>
      </c>
    </row>
    <row r="111" spans="1:14" x14ac:dyDescent="0.25">
      <c r="A111" s="12"/>
      <c r="B111" s="26"/>
      <c r="C111" s="26" t="s">
        <v>57</v>
      </c>
      <c r="D111" s="27"/>
      <c r="E111" s="27"/>
      <c r="F111" s="26"/>
      <c r="G111" s="26" t="s">
        <v>57</v>
      </c>
      <c r="H111" s="27"/>
      <c r="I111" s="27"/>
      <c r="J111" s="26"/>
      <c r="K111" s="26" t="s">
        <v>57</v>
      </c>
      <c r="L111" s="27"/>
      <c r="M111" s="27"/>
      <c r="N111" s="26"/>
    </row>
    <row r="112" spans="1:14" ht="26.25" thickBot="1" x14ac:dyDescent="0.3">
      <c r="A112" s="12"/>
      <c r="B112" s="61" t="s">
        <v>889</v>
      </c>
      <c r="C112" s="19"/>
      <c r="D112" s="19" t="s">
        <v>273</v>
      </c>
      <c r="E112" s="23">
        <v>10552</v>
      </c>
      <c r="F112" s="24" t="s">
        <v>57</v>
      </c>
      <c r="G112" s="19"/>
      <c r="H112" s="19" t="s">
        <v>273</v>
      </c>
      <c r="I112" s="23">
        <v>9979</v>
      </c>
      <c r="J112" s="24" t="s">
        <v>57</v>
      </c>
      <c r="K112" s="19"/>
      <c r="L112" s="19" t="s">
        <v>273</v>
      </c>
      <c r="M112" s="23">
        <v>7328</v>
      </c>
      <c r="N112" s="24" t="s">
        <v>57</v>
      </c>
    </row>
    <row r="113" spans="1:13" ht="15.75" thickTop="1" x14ac:dyDescent="0.25">
      <c r="A113" s="12"/>
      <c r="B113" s="26"/>
      <c r="C113" s="26" t="s">
        <v>57</v>
      </c>
      <c r="D113" s="32"/>
      <c r="E113" s="32"/>
      <c r="F113" s="26"/>
      <c r="G113" s="26" t="s">
        <v>57</v>
      </c>
      <c r="H113" s="32"/>
      <c r="I113" s="32"/>
      <c r="J113" s="26"/>
      <c r="K113" s="26" t="s">
        <v>57</v>
      </c>
      <c r="L113" s="32"/>
      <c r="M113" s="32"/>
    </row>
  </sheetData>
  <mergeCells count="99">
    <mergeCell ref="B97:N97"/>
    <mergeCell ref="B98:N98"/>
    <mergeCell ref="B99:N99"/>
    <mergeCell ref="B100:N100"/>
    <mergeCell ref="B101:N101"/>
    <mergeCell ref="B91:N91"/>
    <mergeCell ref="B92:N92"/>
    <mergeCell ref="B93:N93"/>
    <mergeCell ref="B94:N94"/>
    <mergeCell ref="B95:N95"/>
    <mergeCell ref="B96:N96"/>
    <mergeCell ref="B77:N77"/>
    <mergeCell ref="B78:N78"/>
    <mergeCell ref="B79:N79"/>
    <mergeCell ref="B80:N80"/>
    <mergeCell ref="B89:N89"/>
    <mergeCell ref="B90:N90"/>
    <mergeCell ref="B43:N43"/>
    <mergeCell ref="B44:N44"/>
    <mergeCell ref="B45:N45"/>
    <mergeCell ref="B62:N62"/>
    <mergeCell ref="B64:N64"/>
    <mergeCell ref="B65:N65"/>
    <mergeCell ref="B36:N36"/>
    <mergeCell ref="B38:N38"/>
    <mergeCell ref="B39:N39"/>
    <mergeCell ref="B40:N40"/>
    <mergeCell ref="B41:N41"/>
    <mergeCell ref="B42:N42"/>
    <mergeCell ref="B11:N11"/>
    <mergeCell ref="B12:N12"/>
    <mergeCell ref="B13:N13"/>
    <mergeCell ref="B25:N25"/>
    <mergeCell ref="B26:N26"/>
    <mergeCell ref="B27:N27"/>
    <mergeCell ref="B5:N5"/>
    <mergeCell ref="B6:N6"/>
    <mergeCell ref="B7:N7"/>
    <mergeCell ref="B8:N8"/>
    <mergeCell ref="B9:N9"/>
    <mergeCell ref="B10:N10"/>
    <mergeCell ref="D103:M103"/>
    <mergeCell ref="D104:E104"/>
    <mergeCell ref="H104:I104"/>
    <mergeCell ref="L104:M104"/>
    <mergeCell ref="A1:A2"/>
    <mergeCell ref="B1:N1"/>
    <mergeCell ref="B2:N2"/>
    <mergeCell ref="B3:N3"/>
    <mergeCell ref="A4:A113"/>
    <mergeCell ref="B4:N4"/>
    <mergeCell ref="H68:I68"/>
    <mergeCell ref="H69:I69"/>
    <mergeCell ref="H70:I70"/>
    <mergeCell ref="J68:J70"/>
    <mergeCell ref="D82:M82"/>
    <mergeCell ref="D83:E83"/>
    <mergeCell ref="H83:I83"/>
    <mergeCell ref="L83:M83"/>
    <mergeCell ref="B74:N74"/>
    <mergeCell ref="B76:N76"/>
    <mergeCell ref="H49:I49"/>
    <mergeCell ref="J47:J49"/>
    <mergeCell ref="D67:I67"/>
    <mergeCell ref="B68:B70"/>
    <mergeCell ref="C68:C70"/>
    <mergeCell ref="D68:E68"/>
    <mergeCell ref="D69:E69"/>
    <mergeCell ref="D70:E70"/>
    <mergeCell ref="F68:F70"/>
    <mergeCell ref="G68:G70"/>
    <mergeCell ref="H31:I31"/>
    <mergeCell ref="H32:I32"/>
    <mergeCell ref="J30:J32"/>
    <mergeCell ref="B47:B49"/>
    <mergeCell ref="C47:C49"/>
    <mergeCell ref="D47:E49"/>
    <mergeCell ref="F47:F49"/>
    <mergeCell ref="G47:G49"/>
    <mergeCell ref="H47:I47"/>
    <mergeCell ref="H48:I48"/>
    <mergeCell ref="J15:J17"/>
    <mergeCell ref="D29:I29"/>
    <mergeCell ref="B30:B32"/>
    <mergeCell ref="C30:C32"/>
    <mergeCell ref="D30:E30"/>
    <mergeCell ref="D31:E31"/>
    <mergeCell ref="D32:E32"/>
    <mergeCell ref="F30:F32"/>
    <mergeCell ref="G30:G32"/>
    <mergeCell ref="H30:I30"/>
    <mergeCell ref="B15:B17"/>
    <mergeCell ref="C15:C17"/>
    <mergeCell ref="D15:E17"/>
    <mergeCell ref="F15:F17"/>
    <mergeCell ref="G15:G17"/>
    <mergeCell ref="H15:I15"/>
    <mergeCell ref="H16:I16"/>
    <mergeCell ref="H17:I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890</v>
      </c>
      <c r="B1" s="1" t="s">
        <v>1</v>
      </c>
    </row>
    <row r="2" spans="1:2" x14ac:dyDescent="0.25">
      <c r="A2" s="8"/>
      <c r="B2" s="1" t="s">
        <v>2</v>
      </c>
    </row>
    <row r="3" spans="1:2" x14ac:dyDescent="0.25">
      <c r="A3" s="3" t="s">
        <v>891</v>
      </c>
      <c r="B3" s="4"/>
    </row>
    <row r="4" spans="1:2" ht="26.25" x14ac:dyDescent="0.25">
      <c r="A4" s="12" t="s">
        <v>890</v>
      </c>
      <c r="B4" s="13" t="s">
        <v>892</v>
      </c>
    </row>
    <row r="5" spans="1:2" ht="409.6" x14ac:dyDescent="0.25">
      <c r="A5" s="12"/>
      <c r="B5" s="15" t="s">
        <v>893</v>
      </c>
    </row>
    <row r="6" spans="1:2" x14ac:dyDescent="0.25">
      <c r="A6" s="12"/>
      <c r="B6" s="17"/>
    </row>
    <row r="7" spans="1:2" ht="409.6" x14ac:dyDescent="0.25">
      <c r="A7" s="12"/>
      <c r="B7" s="15" t="s">
        <v>894</v>
      </c>
    </row>
    <row r="8" spans="1:2" ht="128.25" x14ac:dyDescent="0.25">
      <c r="A8" s="12"/>
      <c r="B8" s="15" t="s">
        <v>895</v>
      </c>
    </row>
    <row r="9" spans="1:2" ht="319.5" x14ac:dyDescent="0.25">
      <c r="A9" s="12"/>
      <c r="B9" s="15" t="s">
        <v>896</v>
      </c>
    </row>
    <row r="10" spans="1:2" ht="166.5" x14ac:dyDescent="0.25">
      <c r="A10" s="12"/>
      <c r="B10" s="15" t="s">
        <v>897</v>
      </c>
    </row>
    <row r="11" spans="1:2" ht="153.75" x14ac:dyDescent="0.25">
      <c r="A11" s="12"/>
      <c r="B11" s="15" t="s">
        <v>898</v>
      </c>
    </row>
    <row r="12" spans="1:2" ht="345" x14ac:dyDescent="0.25">
      <c r="A12" s="12"/>
      <c r="B12" s="15" t="s">
        <v>899</v>
      </c>
    </row>
    <row r="13" spans="1:2" ht="243" x14ac:dyDescent="0.25">
      <c r="A13" s="12"/>
      <c r="B13" s="15" t="s">
        <v>900</v>
      </c>
    </row>
    <row r="14" spans="1:2" ht="102.75" x14ac:dyDescent="0.25">
      <c r="A14" s="12"/>
      <c r="B14" s="15" t="s">
        <v>901</v>
      </c>
    </row>
  </sheetData>
  <mergeCells count="2">
    <mergeCell ref="A1:A2"/>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1" width="27.7109375" bestFit="1" customWidth="1"/>
    <col min="2" max="3" width="36.5703125" bestFit="1" customWidth="1"/>
    <col min="4" max="4" width="7.140625" customWidth="1"/>
    <col min="5" max="5" width="32.85546875" customWidth="1"/>
    <col min="6" max="6" width="8.140625" customWidth="1"/>
    <col min="7" max="8" width="7.140625" customWidth="1"/>
    <col min="9" max="9" width="32.85546875" customWidth="1"/>
    <col min="10" max="10" width="8.140625" customWidth="1"/>
    <col min="11" max="12" width="7.140625" customWidth="1"/>
    <col min="13" max="13" width="32.85546875" customWidth="1"/>
    <col min="14" max="14" width="8.140625" customWidth="1"/>
    <col min="15" max="15" width="36.5703125" customWidth="1"/>
    <col min="16" max="16" width="7.140625" customWidth="1"/>
    <col min="17" max="17" width="32.85546875" customWidth="1"/>
    <col min="18" max="18" width="8.140625" customWidth="1"/>
    <col min="19" max="19" width="36.5703125" customWidth="1"/>
    <col min="20" max="20" width="7.140625" customWidth="1"/>
    <col min="21" max="21" width="20" customWidth="1"/>
    <col min="22" max="22" width="7.140625" customWidth="1"/>
    <col min="23" max="23" width="36.5703125" customWidth="1"/>
    <col min="24" max="24" width="7.140625" customWidth="1"/>
    <col min="25" max="25" width="32.85546875" customWidth="1"/>
    <col min="26" max="26" width="7.140625" customWidth="1"/>
  </cols>
  <sheetData>
    <row r="1" spans="1:26" ht="15" customHeight="1" x14ac:dyDescent="0.25">
      <c r="A1" s="8" t="s">
        <v>902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903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902</v>
      </c>
      <c r="B4" s="33" t="s">
        <v>904</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5" t="s">
        <v>905</v>
      </c>
      <c r="C5" s="35"/>
      <c r="D5" s="35"/>
      <c r="E5" s="35"/>
      <c r="F5" s="35"/>
      <c r="G5" s="35"/>
      <c r="H5" s="35"/>
      <c r="I5" s="35"/>
      <c r="J5" s="35"/>
      <c r="K5" s="35"/>
      <c r="L5" s="35"/>
      <c r="M5" s="35"/>
      <c r="N5" s="35"/>
      <c r="O5" s="35"/>
      <c r="P5" s="35"/>
      <c r="Q5" s="35"/>
      <c r="R5" s="35"/>
      <c r="S5" s="35"/>
      <c r="T5" s="35"/>
      <c r="U5" s="35"/>
      <c r="V5" s="35"/>
      <c r="W5" s="35"/>
      <c r="X5" s="35"/>
      <c r="Y5" s="35"/>
      <c r="Z5" s="35"/>
    </row>
    <row r="6" spans="1:26" ht="25.5" customHeight="1" x14ac:dyDescent="0.25">
      <c r="A6" s="12"/>
      <c r="B6" s="35" t="s">
        <v>906</v>
      </c>
      <c r="C6" s="35"/>
      <c r="D6" s="35"/>
      <c r="E6" s="35"/>
      <c r="F6" s="35"/>
      <c r="G6" s="35"/>
      <c r="H6" s="35"/>
      <c r="I6" s="35"/>
      <c r="J6" s="35"/>
      <c r="K6" s="35"/>
      <c r="L6" s="35"/>
      <c r="M6" s="35"/>
      <c r="N6" s="35"/>
      <c r="O6" s="35"/>
      <c r="P6" s="35"/>
      <c r="Q6" s="35"/>
      <c r="R6" s="35"/>
      <c r="S6" s="35"/>
      <c r="T6" s="35"/>
      <c r="U6" s="35"/>
      <c r="V6" s="35"/>
      <c r="W6" s="35"/>
      <c r="X6" s="35"/>
      <c r="Y6" s="35"/>
      <c r="Z6" s="35"/>
    </row>
    <row r="7" spans="1:26" ht="15.75" x14ac:dyDescent="0.25">
      <c r="A7" s="12"/>
      <c r="B7" s="36"/>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12"/>
      <c r="B8" s="15"/>
      <c r="C8" s="15"/>
      <c r="D8" s="15"/>
      <c r="E8" s="15"/>
      <c r="F8" s="15"/>
      <c r="G8" s="15"/>
      <c r="H8" s="15"/>
      <c r="I8" s="15"/>
      <c r="J8" s="15"/>
      <c r="K8" s="15"/>
      <c r="L8" s="15"/>
      <c r="M8" s="15"/>
      <c r="N8" s="15"/>
      <c r="O8" s="15"/>
      <c r="P8" s="15"/>
      <c r="Q8" s="15"/>
      <c r="R8" s="15"/>
      <c r="S8" s="15"/>
      <c r="T8" s="15"/>
      <c r="U8" s="15"/>
      <c r="V8" s="15"/>
      <c r="W8" s="15"/>
      <c r="X8" s="15"/>
      <c r="Y8" s="15"/>
      <c r="Z8" s="15"/>
    </row>
    <row r="9" spans="1:26" ht="15.75" thickBot="1" x14ac:dyDescent="0.3">
      <c r="A9" s="12"/>
      <c r="B9" s="38"/>
      <c r="C9" s="38"/>
      <c r="D9" s="41" t="s">
        <v>346</v>
      </c>
      <c r="E9" s="41"/>
      <c r="F9" s="41"/>
      <c r="G9" s="41"/>
      <c r="H9" s="41"/>
      <c r="I9" s="41"/>
      <c r="J9" s="38"/>
      <c r="K9" s="38"/>
      <c r="L9" s="41" t="s">
        <v>347</v>
      </c>
      <c r="M9" s="41"/>
      <c r="N9" s="41"/>
      <c r="O9" s="41"/>
      <c r="P9" s="41"/>
      <c r="Q9" s="41"/>
      <c r="R9" s="38"/>
      <c r="S9" s="38"/>
      <c r="T9" s="43"/>
      <c r="U9" s="43"/>
      <c r="V9" s="38"/>
      <c r="W9" s="38"/>
      <c r="X9" s="43"/>
      <c r="Y9" s="43"/>
      <c r="Z9" s="38"/>
    </row>
    <row r="10" spans="1:26" x14ac:dyDescent="0.25">
      <c r="A10" s="12"/>
      <c r="B10" s="64" t="s">
        <v>907</v>
      </c>
      <c r="C10" s="43"/>
      <c r="D10" s="53" t="s">
        <v>348</v>
      </c>
      <c r="E10" s="53"/>
      <c r="F10" s="54"/>
      <c r="G10" s="54"/>
      <c r="H10" s="53" t="s">
        <v>349</v>
      </c>
      <c r="I10" s="53"/>
      <c r="J10" s="43"/>
      <c r="K10" s="43"/>
      <c r="L10" s="53" t="s">
        <v>351</v>
      </c>
      <c r="M10" s="53"/>
      <c r="N10" s="54"/>
      <c r="O10" s="54"/>
      <c r="P10" s="53" t="s">
        <v>352</v>
      </c>
      <c r="Q10" s="53"/>
      <c r="R10" s="43"/>
      <c r="S10" s="43"/>
      <c r="T10" s="44" t="s">
        <v>908</v>
      </c>
      <c r="U10" s="44"/>
      <c r="V10" s="43"/>
      <c r="W10" s="43"/>
      <c r="X10" s="44" t="s">
        <v>114</v>
      </c>
      <c r="Y10" s="44"/>
      <c r="Z10" s="43"/>
    </row>
    <row r="11" spans="1:26" ht="15.75" thickBot="1" x14ac:dyDescent="0.3">
      <c r="A11" s="12"/>
      <c r="B11" s="64"/>
      <c r="C11" s="43"/>
      <c r="D11" s="41"/>
      <c r="E11" s="41"/>
      <c r="F11" s="43"/>
      <c r="G11" s="43"/>
      <c r="H11" s="41" t="s">
        <v>350</v>
      </c>
      <c r="I11" s="41"/>
      <c r="J11" s="43"/>
      <c r="K11" s="43"/>
      <c r="L11" s="41"/>
      <c r="M11" s="41"/>
      <c r="N11" s="43"/>
      <c r="O11" s="43"/>
      <c r="P11" s="41" t="s">
        <v>353</v>
      </c>
      <c r="Q11" s="41"/>
      <c r="R11" s="43"/>
      <c r="S11" s="43"/>
      <c r="T11" s="41" t="s">
        <v>909</v>
      </c>
      <c r="U11" s="41"/>
      <c r="V11" s="43"/>
      <c r="W11" s="43"/>
      <c r="X11" s="41"/>
      <c r="Y11" s="41"/>
      <c r="Z11" s="43"/>
    </row>
    <row r="12" spans="1:26" x14ac:dyDescent="0.25">
      <c r="A12" s="12"/>
      <c r="B12" s="18" t="s">
        <v>372</v>
      </c>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x14ac:dyDescent="0.25">
      <c r="A13" s="12"/>
      <c r="B13" s="20" t="s">
        <v>910</v>
      </c>
      <c r="C13" s="15"/>
      <c r="D13" s="15" t="s">
        <v>273</v>
      </c>
      <c r="E13" s="21">
        <v>1261137</v>
      </c>
      <c r="F13" s="16" t="s">
        <v>57</v>
      </c>
      <c r="G13" s="15"/>
      <c r="H13" s="15" t="s">
        <v>273</v>
      </c>
      <c r="I13" s="21">
        <v>633983</v>
      </c>
      <c r="J13" s="16" t="s">
        <v>57</v>
      </c>
      <c r="K13" s="15"/>
      <c r="L13" s="15" t="s">
        <v>273</v>
      </c>
      <c r="M13" s="21">
        <v>2197067</v>
      </c>
      <c r="N13" s="16" t="s">
        <v>57</v>
      </c>
      <c r="O13" s="15"/>
      <c r="P13" s="15" t="s">
        <v>273</v>
      </c>
      <c r="Q13" s="21">
        <v>1035774</v>
      </c>
      <c r="R13" s="16" t="s">
        <v>57</v>
      </c>
      <c r="S13" s="15"/>
      <c r="T13" s="16" t="s">
        <v>273</v>
      </c>
      <c r="U13" s="52" t="s">
        <v>356</v>
      </c>
      <c r="V13" s="16" t="s">
        <v>57</v>
      </c>
      <c r="W13" s="15"/>
      <c r="X13" s="15" t="s">
        <v>273</v>
      </c>
      <c r="Y13" s="21">
        <v>5127961</v>
      </c>
      <c r="Z13" s="16" t="s">
        <v>57</v>
      </c>
    </row>
    <row r="14" spans="1:26" ht="25.5" x14ac:dyDescent="0.25">
      <c r="A14" s="12"/>
      <c r="B14" s="22" t="s">
        <v>911</v>
      </c>
      <c r="C14" s="19"/>
      <c r="D14" s="24"/>
      <c r="E14" s="55" t="s">
        <v>356</v>
      </c>
      <c r="F14" s="24" t="s">
        <v>57</v>
      </c>
      <c r="G14" s="19"/>
      <c r="H14" s="24"/>
      <c r="I14" s="55" t="s">
        <v>356</v>
      </c>
      <c r="J14" s="24" t="s">
        <v>57</v>
      </c>
      <c r="K14" s="19"/>
      <c r="L14" s="19"/>
      <c r="M14" s="23">
        <v>50269</v>
      </c>
      <c r="N14" s="24" t="s">
        <v>57</v>
      </c>
      <c r="O14" s="19"/>
      <c r="P14" s="19"/>
      <c r="Q14" s="25" t="s">
        <v>912</v>
      </c>
      <c r="R14" s="24" t="s">
        <v>309</v>
      </c>
      <c r="S14" s="19"/>
      <c r="T14" s="24"/>
      <c r="U14" s="55" t="s">
        <v>356</v>
      </c>
      <c r="V14" s="24" t="s">
        <v>57</v>
      </c>
      <c r="W14" s="19"/>
      <c r="X14" s="19"/>
      <c r="Y14" s="23">
        <v>47749</v>
      </c>
      <c r="Z14" s="24" t="s">
        <v>57</v>
      </c>
    </row>
    <row r="15" spans="1:26" x14ac:dyDescent="0.25">
      <c r="A15" s="12"/>
      <c r="B15" s="20" t="s">
        <v>913</v>
      </c>
      <c r="C15" s="15"/>
      <c r="D15" s="15"/>
      <c r="E15" s="21">
        <v>93962</v>
      </c>
      <c r="F15" s="16" t="s">
        <v>57</v>
      </c>
      <c r="G15" s="15"/>
      <c r="H15" s="15"/>
      <c r="I15" s="21">
        <v>136985</v>
      </c>
      <c r="J15" s="16"/>
      <c r="K15" s="15"/>
      <c r="L15" s="15"/>
      <c r="M15" s="21">
        <v>87496</v>
      </c>
      <c r="N15" s="16" t="s">
        <v>57</v>
      </c>
      <c r="O15" s="15"/>
      <c r="P15" s="15"/>
      <c r="Q15" s="21">
        <v>5754</v>
      </c>
      <c r="R15" s="16" t="s">
        <v>57</v>
      </c>
      <c r="S15" s="15"/>
      <c r="T15" s="15"/>
      <c r="U15" s="15"/>
      <c r="V15" s="15"/>
      <c r="W15" s="15"/>
      <c r="X15" s="15"/>
      <c r="Y15" s="15"/>
      <c r="Z15" s="15"/>
    </row>
    <row r="16" spans="1:26" x14ac:dyDescent="0.25">
      <c r="A16" s="12"/>
      <c r="B16" s="22" t="s">
        <v>914</v>
      </c>
      <c r="C16" s="19"/>
      <c r="D16" s="24"/>
      <c r="E16" s="55" t="s">
        <v>356</v>
      </c>
      <c r="F16" s="24" t="s">
        <v>57</v>
      </c>
      <c r="G16" s="19"/>
      <c r="H16" s="24"/>
      <c r="I16" s="55" t="s">
        <v>356</v>
      </c>
      <c r="J16" s="24" t="s">
        <v>57</v>
      </c>
      <c r="K16" s="19"/>
      <c r="L16" s="19"/>
      <c r="M16" s="23">
        <v>133533</v>
      </c>
      <c r="N16" s="24" t="s">
        <v>57</v>
      </c>
      <c r="O16" s="19"/>
      <c r="P16" s="19"/>
      <c r="Q16" s="23">
        <v>34125</v>
      </c>
      <c r="R16" s="24" t="s">
        <v>57</v>
      </c>
      <c r="S16" s="19"/>
      <c r="T16" s="24"/>
      <c r="U16" s="55" t="s">
        <v>356</v>
      </c>
      <c r="V16" s="24" t="s">
        <v>57</v>
      </c>
      <c r="W16" s="19"/>
      <c r="X16" s="19"/>
      <c r="Y16" s="23">
        <v>167658</v>
      </c>
      <c r="Z16" s="24" t="s">
        <v>57</v>
      </c>
    </row>
    <row r="17" spans="1:26" x14ac:dyDescent="0.25">
      <c r="A17" s="12"/>
      <c r="B17" s="20" t="s">
        <v>136</v>
      </c>
      <c r="C17" s="15"/>
      <c r="D17" s="15"/>
      <c r="E17" s="21">
        <v>26954</v>
      </c>
      <c r="F17" s="16" t="s">
        <v>57</v>
      </c>
      <c r="G17" s="15"/>
      <c r="H17" s="15"/>
      <c r="I17" s="21">
        <v>32900</v>
      </c>
      <c r="J17" s="16" t="s">
        <v>57</v>
      </c>
      <c r="K17" s="15"/>
      <c r="L17" s="15"/>
      <c r="M17" s="21">
        <v>29456</v>
      </c>
      <c r="N17" s="16" t="s">
        <v>57</v>
      </c>
      <c r="O17" s="15"/>
      <c r="P17" s="15"/>
      <c r="Q17" s="21">
        <v>10351</v>
      </c>
      <c r="R17" s="16" t="s">
        <v>57</v>
      </c>
      <c r="S17" s="15"/>
      <c r="T17" s="15"/>
      <c r="U17" s="21">
        <v>4045</v>
      </c>
      <c r="V17" s="16" t="s">
        <v>57</v>
      </c>
      <c r="W17" s="15"/>
      <c r="X17" s="15"/>
      <c r="Y17" s="21">
        <v>103706</v>
      </c>
      <c r="Z17" s="16" t="s">
        <v>57</v>
      </c>
    </row>
    <row r="18" spans="1:26" x14ac:dyDescent="0.25">
      <c r="A18" s="12"/>
      <c r="B18" s="26"/>
      <c r="C18" s="67"/>
      <c r="D18" s="67"/>
      <c r="E18" s="67"/>
      <c r="F18" s="67"/>
      <c r="G18" s="67"/>
      <c r="H18" s="67"/>
      <c r="I18" s="67"/>
      <c r="J18" s="67"/>
      <c r="K18" s="67"/>
      <c r="L18" s="67"/>
      <c r="M18" s="67"/>
      <c r="N18" s="67"/>
      <c r="O18" s="67"/>
      <c r="P18" s="67"/>
      <c r="Q18" s="67"/>
      <c r="R18" s="67"/>
      <c r="S18" s="67"/>
      <c r="T18" s="67"/>
      <c r="U18" s="67"/>
      <c r="V18" s="67"/>
      <c r="W18" s="67"/>
      <c r="X18" s="67"/>
      <c r="Y18" s="67"/>
      <c r="Z18" s="67"/>
    </row>
    <row r="19" spans="1:26" x14ac:dyDescent="0.25">
      <c r="A19" s="12"/>
      <c r="B19" s="18" t="s">
        <v>373</v>
      </c>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x14ac:dyDescent="0.25">
      <c r="A20" s="12"/>
      <c r="B20" s="20" t="s">
        <v>910</v>
      </c>
      <c r="C20" s="15"/>
      <c r="D20" s="15" t="s">
        <v>273</v>
      </c>
      <c r="E20" s="21">
        <v>1341424</v>
      </c>
      <c r="F20" s="16" t="s">
        <v>57</v>
      </c>
      <c r="G20" s="15"/>
      <c r="H20" s="15" t="s">
        <v>273</v>
      </c>
      <c r="I20" s="21">
        <v>622059</v>
      </c>
      <c r="J20" s="16" t="s">
        <v>57</v>
      </c>
      <c r="K20" s="15"/>
      <c r="L20" s="15" t="s">
        <v>273</v>
      </c>
      <c r="M20" s="21">
        <v>2305434</v>
      </c>
      <c r="N20" s="16" t="s">
        <v>57</v>
      </c>
      <c r="O20" s="15"/>
      <c r="P20" s="15" t="s">
        <v>273</v>
      </c>
      <c r="Q20" s="21">
        <v>1038497</v>
      </c>
      <c r="R20" s="16" t="s">
        <v>57</v>
      </c>
      <c r="S20" s="15"/>
      <c r="T20" s="16" t="s">
        <v>273</v>
      </c>
      <c r="U20" s="52" t="s">
        <v>356</v>
      </c>
      <c r="V20" s="16" t="s">
        <v>57</v>
      </c>
      <c r="W20" s="15"/>
      <c r="X20" s="15" t="s">
        <v>273</v>
      </c>
      <c r="Y20" s="21">
        <v>5307414</v>
      </c>
      <c r="Z20" s="16" t="s">
        <v>57</v>
      </c>
    </row>
    <row r="21" spans="1:26" ht="25.5" x14ac:dyDescent="0.25">
      <c r="A21" s="12"/>
      <c r="B21" s="22" t="s">
        <v>911</v>
      </c>
      <c r="C21" s="19"/>
      <c r="D21" s="24"/>
      <c r="E21" s="55" t="s">
        <v>356</v>
      </c>
      <c r="F21" s="24" t="s">
        <v>57</v>
      </c>
      <c r="G21" s="19"/>
      <c r="H21" s="24"/>
      <c r="I21" s="55" t="s">
        <v>356</v>
      </c>
      <c r="J21" s="24" t="s">
        <v>57</v>
      </c>
      <c r="K21" s="19"/>
      <c r="L21" s="19"/>
      <c r="M21" s="23">
        <v>39447</v>
      </c>
      <c r="N21" s="24" t="s">
        <v>57</v>
      </c>
      <c r="O21" s="19"/>
      <c r="P21" s="19"/>
      <c r="Q21" s="25" t="s">
        <v>915</v>
      </c>
      <c r="R21" s="24" t="s">
        <v>309</v>
      </c>
      <c r="S21" s="19"/>
      <c r="T21" s="24"/>
      <c r="U21" s="55" t="s">
        <v>356</v>
      </c>
      <c r="V21" s="24" t="s">
        <v>57</v>
      </c>
      <c r="W21" s="19"/>
      <c r="X21" s="19"/>
      <c r="Y21" s="23">
        <v>39138</v>
      </c>
      <c r="Z21" s="24" t="s">
        <v>57</v>
      </c>
    </row>
    <row r="22" spans="1:26" x14ac:dyDescent="0.25">
      <c r="A22" s="12"/>
      <c r="B22" s="20" t="s">
        <v>913</v>
      </c>
      <c r="C22" s="15"/>
      <c r="D22" s="15"/>
      <c r="E22" s="21">
        <v>95398</v>
      </c>
      <c r="F22" s="16" t="s">
        <v>57</v>
      </c>
      <c r="G22" s="15"/>
      <c r="H22" s="15"/>
      <c r="I22" s="21">
        <v>113459</v>
      </c>
      <c r="J22" s="16" t="s">
        <v>57</v>
      </c>
      <c r="K22" s="15"/>
      <c r="L22" s="15"/>
      <c r="M22" s="21">
        <v>160724</v>
      </c>
      <c r="N22" s="16" t="s">
        <v>57</v>
      </c>
      <c r="O22" s="15"/>
      <c r="P22" s="15"/>
      <c r="Q22" s="28" t="s">
        <v>916</v>
      </c>
      <c r="R22" s="16" t="s">
        <v>309</v>
      </c>
      <c r="S22" s="15"/>
      <c r="T22" s="15"/>
      <c r="U22" s="15"/>
      <c r="V22" s="15"/>
      <c r="W22" s="15"/>
      <c r="X22" s="15"/>
      <c r="Y22" s="15"/>
      <c r="Z22" s="15"/>
    </row>
    <row r="23" spans="1:26" x14ac:dyDescent="0.25">
      <c r="A23" s="12"/>
      <c r="B23" s="22" t="s">
        <v>914</v>
      </c>
      <c r="C23" s="19"/>
      <c r="D23" s="24"/>
      <c r="E23" s="55" t="s">
        <v>356</v>
      </c>
      <c r="F23" s="24" t="s">
        <v>57</v>
      </c>
      <c r="G23" s="19"/>
      <c r="H23" s="24"/>
      <c r="I23" s="55" t="s">
        <v>356</v>
      </c>
      <c r="J23" s="24" t="s">
        <v>57</v>
      </c>
      <c r="K23" s="19"/>
      <c r="L23" s="19"/>
      <c r="M23" s="23">
        <v>118263</v>
      </c>
      <c r="N23" s="24" t="s">
        <v>57</v>
      </c>
      <c r="O23" s="19"/>
      <c r="P23" s="19"/>
      <c r="Q23" s="23">
        <v>37624</v>
      </c>
      <c r="R23" s="24" t="s">
        <v>57</v>
      </c>
      <c r="S23" s="19"/>
      <c r="T23" s="24"/>
      <c r="U23" s="55" t="s">
        <v>356</v>
      </c>
      <c r="V23" s="24" t="s">
        <v>57</v>
      </c>
      <c r="W23" s="19"/>
      <c r="X23" s="19"/>
      <c r="Y23" s="23">
        <v>155887</v>
      </c>
      <c r="Z23" s="24" t="s">
        <v>57</v>
      </c>
    </row>
    <row r="24" spans="1:26" x14ac:dyDescent="0.25">
      <c r="A24" s="12"/>
      <c r="B24" s="20" t="s">
        <v>136</v>
      </c>
      <c r="C24" s="15"/>
      <c r="D24" s="15"/>
      <c r="E24" s="21">
        <v>26092</v>
      </c>
      <c r="F24" s="16" t="s">
        <v>57</v>
      </c>
      <c r="G24" s="15"/>
      <c r="H24" s="15"/>
      <c r="I24" s="21">
        <v>28937</v>
      </c>
      <c r="J24" s="16" t="s">
        <v>57</v>
      </c>
      <c r="K24" s="15"/>
      <c r="L24" s="15"/>
      <c r="M24" s="21">
        <v>28956</v>
      </c>
      <c r="N24" s="16" t="s">
        <v>57</v>
      </c>
      <c r="O24" s="15"/>
      <c r="P24" s="15"/>
      <c r="Q24" s="21">
        <v>7375</v>
      </c>
      <c r="R24" s="16" t="s">
        <v>57</v>
      </c>
      <c r="S24" s="15"/>
      <c r="T24" s="15"/>
      <c r="U24" s="21">
        <v>3836</v>
      </c>
      <c r="V24" s="16" t="s">
        <v>57</v>
      </c>
      <c r="W24" s="15"/>
      <c r="X24" s="15"/>
      <c r="Y24" s="21">
        <v>95196</v>
      </c>
      <c r="Z24" s="16" t="s">
        <v>57</v>
      </c>
    </row>
    <row r="25" spans="1:26" x14ac:dyDescent="0.25">
      <c r="A25" s="12"/>
      <c r="B25" s="26"/>
      <c r="C25" s="67"/>
      <c r="D25" s="67"/>
      <c r="E25" s="67"/>
      <c r="F25" s="67"/>
      <c r="G25" s="67"/>
      <c r="H25" s="67"/>
      <c r="I25" s="67"/>
      <c r="J25" s="67"/>
      <c r="K25" s="67"/>
      <c r="L25" s="67"/>
      <c r="M25" s="67"/>
      <c r="N25" s="67"/>
      <c r="O25" s="67"/>
      <c r="P25" s="67"/>
      <c r="Q25" s="67"/>
      <c r="R25" s="67"/>
      <c r="S25" s="67"/>
      <c r="T25" s="67"/>
      <c r="U25" s="67"/>
      <c r="V25" s="67"/>
      <c r="W25" s="67"/>
      <c r="X25" s="67"/>
      <c r="Y25" s="67"/>
      <c r="Z25" s="67"/>
    </row>
    <row r="26" spans="1:26" x14ac:dyDescent="0.25">
      <c r="A26" s="12"/>
      <c r="B26" s="18" t="s">
        <v>536</v>
      </c>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x14ac:dyDescent="0.25">
      <c r="A27" s="12"/>
      <c r="B27" s="20" t="s">
        <v>910</v>
      </c>
      <c r="C27" s="15"/>
      <c r="D27" s="15" t="s">
        <v>273</v>
      </c>
      <c r="E27" s="21">
        <v>1545064</v>
      </c>
      <c r="F27" s="16" t="s">
        <v>57</v>
      </c>
      <c r="G27" s="15"/>
      <c r="H27" s="15" t="s">
        <v>273</v>
      </c>
      <c r="I27" s="21">
        <v>701962</v>
      </c>
      <c r="J27" s="16" t="s">
        <v>57</v>
      </c>
      <c r="K27" s="15"/>
      <c r="L27" s="15" t="s">
        <v>273</v>
      </c>
      <c r="M27" s="21">
        <v>2149202</v>
      </c>
      <c r="N27" s="16" t="s">
        <v>57</v>
      </c>
      <c r="O27" s="15"/>
      <c r="P27" s="15" t="s">
        <v>273</v>
      </c>
      <c r="Q27" s="21">
        <v>1055681</v>
      </c>
      <c r="R27" s="16" t="s">
        <v>57</v>
      </c>
      <c r="S27" s="15"/>
      <c r="T27" s="16" t="s">
        <v>273</v>
      </c>
      <c r="U27" s="52" t="s">
        <v>356</v>
      </c>
      <c r="V27" s="16" t="s">
        <v>57</v>
      </c>
      <c r="W27" s="15"/>
      <c r="X27" s="15" t="s">
        <v>273</v>
      </c>
      <c r="Y27" s="21">
        <v>5451909</v>
      </c>
      <c r="Z27" s="16" t="s">
        <v>57</v>
      </c>
    </row>
    <row r="28" spans="1:26" ht="25.5" x14ac:dyDescent="0.25">
      <c r="A28" s="12"/>
      <c r="B28" s="22" t="s">
        <v>79</v>
      </c>
      <c r="C28" s="19"/>
      <c r="D28" s="24"/>
      <c r="E28" s="55" t="s">
        <v>356</v>
      </c>
      <c r="F28" s="24" t="s">
        <v>57</v>
      </c>
      <c r="G28" s="19"/>
      <c r="H28" s="24"/>
      <c r="I28" s="55" t="s">
        <v>356</v>
      </c>
      <c r="J28" s="24" t="s">
        <v>57</v>
      </c>
      <c r="K28" s="19"/>
      <c r="L28" s="19"/>
      <c r="M28" s="23">
        <v>27026</v>
      </c>
      <c r="N28" s="24" t="s">
        <v>57</v>
      </c>
      <c r="O28" s="19"/>
      <c r="P28" s="19"/>
      <c r="Q28" s="25">
        <v>114</v>
      </c>
      <c r="R28" s="24" t="s">
        <v>57</v>
      </c>
      <c r="S28" s="19"/>
      <c r="T28" s="24"/>
      <c r="U28" s="55" t="s">
        <v>356</v>
      </c>
      <c r="V28" s="24" t="s">
        <v>57</v>
      </c>
      <c r="W28" s="19"/>
      <c r="X28" s="19"/>
      <c r="Y28" s="23">
        <v>27140</v>
      </c>
      <c r="Z28" s="24" t="s">
        <v>57</v>
      </c>
    </row>
    <row r="29" spans="1:26" x14ac:dyDescent="0.25">
      <c r="A29" s="12"/>
      <c r="B29" s="20" t="s">
        <v>913</v>
      </c>
      <c r="C29" s="15"/>
      <c r="D29" s="15"/>
      <c r="E29" s="21">
        <v>125473</v>
      </c>
      <c r="F29" s="16" t="s">
        <v>57</v>
      </c>
      <c r="G29" s="15"/>
      <c r="H29" s="15"/>
      <c r="I29" s="21">
        <v>111051</v>
      </c>
      <c r="J29" s="16" t="s">
        <v>57</v>
      </c>
      <c r="K29" s="15"/>
      <c r="L29" s="15"/>
      <c r="M29" s="21">
        <v>82947</v>
      </c>
      <c r="N29" s="16" t="s">
        <v>57</v>
      </c>
      <c r="O29" s="15"/>
      <c r="P29" s="15"/>
      <c r="Q29" s="21">
        <v>31503</v>
      </c>
      <c r="R29" s="16" t="s">
        <v>57</v>
      </c>
      <c r="S29" s="15"/>
      <c r="T29" s="15"/>
      <c r="U29" s="15"/>
      <c r="V29" s="15"/>
      <c r="W29" s="15"/>
      <c r="X29" s="15"/>
      <c r="Y29" s="15"/>
      <c r="Z29" s="15"/>
    </row>
    <row r="30" spans="1:26" x14ac:dyDescent="0.25">
      <c r="A30" s="12"/>
      <c r="B30" s="22" t="s">
        <v>914</v>
      </c>
      <c r="C30" s="19"/>
      <c r="D30" s="24"/>
      <c r="E30" s="55" t="s">
        <v>356</v>
      </c>
      <c r="F30" s="24" t="s">
        <v>57</v>
      </c>
      <c r="G30" s="19"/>
      <c r="H30" s="24"/>
      <c r="I30" s="55" t="s">
        <v>356</v>
      </c>
      <c r="J30" s="24" t="s">
        <v>57</v>
      </c>
      <c r="K30" s="19"/>
      <c r="L30" s="19"/>
      <c r="M30" s="23">
        <v>101316</v>
      </c>
      <c r="N30" s="24" t="s">
        <v>57</v>
      </c>
      <c r="O30" s="19"/>
      <c r="P30" s="19"/>
      <c r="Q30" s="23">
        <v>38988</v>
      </c>
      <c r="R30" s="24" t="s">
        <v>57</v>
      </c>
      <c r="S30" s="19"/>
      <c r="T30" s="24"/>
      <c r="U30" s="55" t="s">
        <v>356</v>
      </c>
      <c r="V30" s="24" t="s">
        <v>57</v>
      </c>
      <c r="W30" s="19"/>
      <c r="X30" s="19"/>
      <c r="Y30" s="23">
        <v>140304</v>
      </c>
      <c r="Z30" s="24" t="s">
        <v>57</v>
      </c>
    </row>
    <row r="31" spans="1:26" x14ac:dyDescent="0.25">
      <c r="A31" s="12"/>
      <c r="B31" s="20" t="s">
        <v>136</v>
      </c>
      <c r="C31" s="15"/>
      <c r="D31" s="15"/>
      <c r="E31" s="21">
        <v>27037</v>
      </c>
      <c r="F31" s="16" t="s">
        <v>57</v>
      </c>
      <c r="G31" s="15"/>
      <c r="H31" s="15"/>
      <c r="I31" s="21">
        <v>18080</v>
      </c>
      <c r="J31" s="16" t="s">
        <v>57</v>
      </c>
      <c r="K31" s="15"/>
      <c r="L31" s="15"/>
      <c r="M31" s="21">
        <v>30618</v>
      </c>
      <c r="N31" s="16" t="s">
        <v>57</v>
      </c>
      <c r="O31" s="15"/>
      <c r="P31" s="15"/>
      <c r="Q31" s="21">
        <v>6936</v>
      </c>
      <c r="R31" s="16" t="s">
        <v>57</v>
      </c>
      <c r="S31" s="15"/>
      <c r="T31" s="15"/>
      <c r="U31" s="21">
        <v>2933</v>
      </c>
      <c r="V31" s="16" t="s">
        <v>57</v>
      </c>
      <c r="W31" s="15"/>
      <c r="X31" s="15"/>
      <c r="Y31" s="21">
        <v>85604</v>
      </c>
      <c r="Z31" s="16" t="s">
        <v>57</v>
      </c>
    </row>
    <row r="32" spans="1:26"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25.5" x14ac:dyDescent="0.25">
      <c r="A33" s="12"/>
      <c r="B33" s="51">
        <v>-1</v>
      </c>
      <c r="C33" s="51" t="s">
        <v>917</v>
      </c>
    </row>
    <row r="34" spans="1:26" ht="15.75" x14ac:dyDescent="0.25">
      <c r="A34" s="12"/>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x14ac:dyDescent="0.25">
      <c r="A35" s="12"/>
      <c r="B35" s="15"/>
      <c r="C35" s="15"/>
      <c r="D35" s="15"/>
      <c r="E35" s="15"/>
      <c r="F35" s="15"/>
      <c r="G35" s="15"/>
      <c r="H35" s="15"/>
      <c r="I35" s="15"/>
      <c r="J35" s="15"/>
      <c r="K35" s="15"/>
      <c r="L35" s="15"/>
      <c r="M35" s="15"/>
      <c r="N35" s="15"/>
    </row>
    <row r="36" spans="1:26" ht="15.75" thickBot="1" x14ac:dyDescent="0.3">
      <c r="A36" s="12"/>
      <c r="B36" s="38"/>
      <c r="C36" s="38" t="s">
        <v>57</v>
      </c>
      <c r="D36" s="41" t="s">
        <v>546</v>
      </c>
      <c r="E36" s="41"/>
      <c r="F36" s="41"/>
      <c r="G36" s="41"/>
      <c r="H36" s="41"/>
      <c r="I36" s="41"/>
      <c r="J36" s="41"/>
      <c r="K36" s="41"/>
      <c r="L36" s="41"/>
      <c r="M36" s="41"/>
      <c r="N36" s="38"/>
    </row>
    <row r="37" spans="1:26" ht="15.75" thickBot="1" x14ac:dyDescent="0.3">
      <c r="A37" s="12"/>
      <c r="B37" s="38"/>
      <c r="C37" s="38" t="s">
        <v>57</v>
      </c>
      <c r="D37" s="42">
        <v>2014</v>
      </c>
      <c r="E37" s="42"/>
      <c r="F37" s="38"/>
      <c r="G37" s="38" t="s">
        <v>57</v>
      </c>
      <c r="H37" s="42">
        <v>2013</v>
      </c>
      <c r="I37" s="42"/>
      <c r="J37" s="38"/>
      <c r="K37" s="38" t="s">
        <v>57</v>
      </c>
      <c r="L37" s="42">
        <v>2012</v>
      </c>
      <c r="M37" s="42"/>
      <c r="N37" s="38"/>
    </row>
    <row r="38" spans="1:26" x14ac:dyDescent="0.25">
      <c r="A38" s="12"/>
      <c r="B38" s="22" t="s">
        <v>918</v>
      </c>
      <c r="C38" s="19" t="s">
        <v>57</v>
      </c>
      <c r="D38" s="19" t="s">
        <v>273</v>
      </c>
      <c r="E38" s="23">
        <v>324197</v>
      </c>
      <c r="F38" s="24" t="s">
        <v>57</v>
      </c>
      <c r="G38" s="19" t="s">
        <v>57</v>
      </c>
      <c r="H38" s="19" t="s">
        <v>273</v>
      </c>
      <c r="I38" s="23">
        <v>360523</v>
      </c>
      <c r="J38" s="24" t="s">
        <v>57</v>
      </c>
      <c r="K38" s="19" t="s">
        <v>57</v>
      </c>
      <c r="L38" s="19" t="s">
        <v>273</v>
      </c>
      <c r="M38" s="23">
        <v>350974</v>
      </c>
      <c r="N38" s="24" t="s">
        <v>57</v>
      </c>
    </row>
    <row r="39" spans="1:26" x14ac:dyDescent="0.25">
      <c r="A39" s="12"/>
      <c r="B39" s="20" t="s">
        <v>919</v>
      </c>
      <c r="C39" s="15" t="s">
        <v>57</v>
      </c>
      <c r="D39" s="15"/>
      <c r="E39" s="28" t="s">
        <v>920</v>
      </c>
      <c r="F39" s="16" t="s">
        <v>309</v>
      </c>
      <c r="G39" s="15" t="s">
        <v>57</v>
      </c>
      <c r="H39" s="15"/>
      <c r="I39" s="28" t="s">
        <v>921</v>
      </c>
      <c r="J39" s="16" t="s">
        <v>309</v>
      </c>
      <c r="K39" s="15" t="s">
        <v>57</v>
      </c>
      <c r="L39" s="15"/>
      <c r="M39" s="28" t="s">
        <v>922</v>
      </c>
      <c r="N39" s="16" t="s">
        <v>309</v>
      </c>
    </row>
    <row r="40" spans="1:26" x14ac:dyDescent="0.25">
      <c r="A40" s="12"/>
      <c r="B40" s="22" t="s">
        <v>923</v>
      </c>
      <c r="C40" s="19" t="s">
        <v>57</v>
      </c>
      <c r="D40" s="19"/>
      <c r="E40" s="23">
        <v>124923</v>
      </c>
      <c r="F40" s="24" t="s">
        <v>57</v>
      </c>
      <c r="G40" s="19" t="s">
        <v>57</v>
      </c>
      <c r="H40" s="19"/>
      <c r="I40" s="23">
        <v>132038</v>
      </c>
      <c r="J40" s="24" t="s">
        <v>57</v>
      </c>
      <c r="K40" s="19" t="s">
        <v>57</v>
      </c>
      <c r="L40" s="19"/>
      <c r="M40" s="23">
        <v>109971</v>
      </c>
      <c r="N40" s="24" t="s">
        <v>57</v>
      </c>
    </row>
    <row r="41" spans="1:26" x14ac:dyDescent="0.25">
      <c r="A41" s="12"/>
      <c r="B41" s="20" t="s">
        <v>924</v>
      </c>
      <c r="C41" s="15" t="s">
        <v>57</v>
      </c>
      <c r="D41" s="15"/>
      <c r="E41" s="21">
        <v>19719</v>
      </c>
      <c r="F41" s="16" t="s">
        <v>57</v>
      </c>
      <c r="G41" s="15" t="s">
        <v>57</v>
      </c>
      <c r="H41" s="15"/>
      <c r="I41" s="21">
        <v>21849</v>
      </c>
      <c r="J41" s="16" t="s">
        <v>57</v>
      </c>
      <c r="K41" s="15" t="s">
        <v>57</v>
      </c>
      <c r="L41" s="15"/>
      <c r="M41" s="21">
        <v>17560</v>
      </c>
      <c r="N41" s="16" t="s">
        <v>57</v>
      </c>
    </row>
    <row r="42" spans="1:26" ht="15.75" thickBot="1" x14ac:dyDescent="0.3">
      <c r="A42" s="12"/>
      <c r="B42" s="22" t="s">
        <v>925</v>
      </c>
      <c r="C42" s="19" t="s">
        <v>57</v>
      </c>
      <c r="D42" s="19"/>
      <c r="E42" s="23">
        <v>103706</v>
      </c>
      <c r="F42" s="24" t="s">
        <v>57</v>
      </c>
      <c r="G42" s="19" t="s">
        <v>57</v>
      </c>
      <c r="H42" s="19"/>
      <c r="I42" s="23">
        <v>95196</v>
      </c>
      <c r="J42" s="24" t="s">
        <v>57</v>
      </c>
      <c r="K42" s="19" t="s">
        <v>57</v>
      </c>
      <c r="L42" s="19"/>
      <c r="M42" s="23">
        <v>85604</v>
      </c>
      <c r="N42" s="24" t="s">
        <v>57</v>
      </c>
    </row>
    <row r="43" spans="1:26" x14ac:dyDescent="0.25">
      <c r="A43" s="12"/>
      <c r="B43" s="26"/>
      <c r="C43" s="26" t="s">
        <v>57</v>
      </c>
      <c r="D43" s="27"/>
      <c r="E43" s="27"/>
      <c r="F43" s="26"/>
      <c r="G43" s="26" t="s">
        <v>57</v>
      </c>
      <c r="H43" s="27"/>
      <c r="I43" s="27"/>
      <c r="J43" s="26"/>
      <c r="K43" s="26" t="s">
        <v>57</v>
      </c>
      <c r="L43" s="27"/>
      <c r="M43" s="27"/>
      <c r="N43" s="26"/>
    </row>
    <row r="44" spans="1:26" ht="15.75" thickBot="1" x14ac:dyDescent="0.3">
      <c r="A44" s="12"/>
      <c r="B44" s="20" t="s">
        <v>86</v>
      </c>
      <c r="C44" s="15"/>
      <c r="D44" s="15" t="s">
        <v>273</v>
      </c>
      <c r="E44" s="28" t="s">
        <v>926</v>
      </c>
      <c r="F44" s="16" t="s">
        <v>309</v>
      </c>
      <c r="G44" s="15"/>
      <c r="H44" s="15" t="s">
        <v>273</v>
      </c>
      <c r="I44" s="28" t="s">
        <v>927</v>
      </c>
      <c r="J44" s="16" t="s">
        <v>309</v>
      </c>
      <c r="K44" s="15"/>
      <c r="L44" s="15" t="s">
        <v>273</v>
      </c>
      <c r="M44" s="21">
        <v>30282</v>
      </c>
      <c r="N44" s="16" t="s">
        <v>57</v>
      </c>
    </row>
    <row r="45" spans="1:26" ht="15.75" thickTop="1" x14ac:dyDescent="0.25">
      <c r="A45" s="12"/>
      <c r="B45" s="26"/>
      <c r="C45" s="26" t="s">
        <v>57</v>
      </c>
      <c r="D45" s="32"/>
      <c r="E45" s="32"/>
      <c r="F45" s="26"/>
      <c r="G45" s="26" t="s">
        <v>57</v>
      </c>
      <c r="H45" s="32"/>
      <c r="I45" s="32"/>
      <c r="J45" s="26"/>
      <c r="K45" s="26" t="s">
        <v>57</v>
      </c>
      <c r="L45" s="32"/>
      <c r="M45" s="32"/>
      <c r="N45" s="26"/>
    </row>
    <row r="46" spans="1:26" x14ac:dyDescent="0.25">
      <c r="A46" s="12"/>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x14ac:dyDescent="0.25">
      <c r="A47" s="12"/>
      <c r="B47" s="35" t="s">
        <v>928</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25.5" customHeight="1" x14ac:dyDescent="0.25">
      <c r="A48" s="12"/>
      <c r="B48" s="35" t="s">
        <v>929</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12"/>
      <c r="B49" s="35" t="s">
        <v>930</v>
      </c>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x14ac:dyDescent="0.25">
      <c r="A50" s="12"/>
      <c r="B50" s="35" t="s">
        <v>931</v>
      </c>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5.75" x14ac:dyDescent="0.25">
      <c r="A51" s="12"/>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x14ac:dyDescent="0.25">
      <c r="A52" s="12"/>
      <c r="B52" s="15"/>
      <c r="C52" s="15"/>
      <c r="D52" s="15"/>
      <c r="E52" s="15"/>
      <c r="F52" s="15"/>
      <c r="G52" s="15"/>
      <c r="H52" s="15"/>
      <c r="I52" s="15"/>
      <c r="J52" s="15"/>
      <c r="K52" s="15"/>
      <c r="L52" s="15"/>
      <c r="M52" s="15"/>
      <c r="N52" s="15"/>
    </row>
    <row r="53" spans="1:26" ht="15.75" thickBot="1" x14ac:dyDescent="0.3">
      <c r="A53" s="12"/>
      <c r="B53" s="38"/>
      <c r="C53" s="38" t="s">
        <v>57</v>
      </c>
      <c r="D53" s="41" t="s">
        <v>546</v>
      </c>
      <c r="E53" s="41"/>
      <c r="F53" s="41"/>
      <c r="G53" s="41"/>
      <c r="H53" s="41"/>
      <c r="I53" s="41"/>
      <c r="J53" s="41"/>
      <c r="K53" s="41"/>
      <c r="L53" s="41"/>
      <c r="M53" s="41"/>
      <c r="N53" s="38"/>
    </row>
    <row r="54" spans="1:26" ht="15.75" thickBot="1" x14ac:dyDescent="0.3">
      <c r="A54" s="12"/>
      <c r="B54" s="38"/>
      <c r="C54" s="38" t="s">
        <v>57</v>
      </c>
      <c r="D54" s="42">
        <v>2014</v>
      </c>
      <c r="E54" s="42"/>
      <c r="F54" s="38"/>
      <c r="G54" s="38" t="s">
        <v>57</v>
      </c>
      <c r="H54" s="42">
        <v>2013</v>
      </c>
      <c r="I54" s="42"/>
      <c r="J54" s="38"/>
      <c r="K54" s="38" t="s">
        <v>57</v>
      </c>
      <c r="L54" s="42">
        <v>2012</v>
      </c>
      <c r="M54" s="42"/>
      <c r="N54" s="38"/>
    </row>
    <row r="55" spans="1:26" x14ac:dyDescent="0.25">
      <c r="A55" s="12"/>
      <c r="B55" s="74" t="s">
        <v>528</v>
      </c>
      <c r="C55" s="19" t="s">
        <v>57</v>
      </c>
      <c r="D55" s="19"/>
      <c r="E55" s="19"/>
      <c r="F55" s="19"/>
      <c r="G55" s="19" t="s">
        <v>57</v>
      </c>
      <c r="H55" s="19"/>
      <c r="I55" s="76"/>
      <c r="J55" s="76"/>
      <c r="K55" s="76"/>
      <c r="L55" s="76"/>
      <c r="M55" s="76"/>
      <c r="N55" s="19"/>
    </row>
    <row r="56" spans="1:26" x14ac:dyDescent="0.25">
      <c r="A56" s="12"/>
      <c r="B56" s="20" t="s">
        <v>910</v>
      </c>
      <c r="C56" s="15" t="s">
        <v>57</v>
      </c>
      <c r="D56" s="15" t="s">
        <v>273</v>
      </c>
      <c r="E56" s="21">
        <v>663425</v>
      </c>
      <c r="F56" s="16" t="s">
        <v>57</v>
      </c>
      <c r="G56" s="15" t="s">
        <v>57</v>
      </c>
      <c r="H56" s="15" t="s">
        <v>273</v>
      </c>
      <c r="I56" s="21">
        <v>665801</v>
      </c>
      <c r="J56" s="16" t="s">
        <v>57</v>
      </c>
      <c r="K56" s="15" t="s">
        <v>57</v>
      </c>
      <c r="L56" s="15" t="s">
        <v>273</v>
      </c>
      <c r="M56" s="21">
        <v>683570</v>
      </c>
      <c r="N56" s="16" t="s">
        <v>57</v>
      </c>
    </row>
    <row r="57" spans="1:26" x14ac:dyDescent="0.25">
      <c r="A57" s="12"/>
      <c r="B57" s="22" t="s">
        <v>932</v>
      </c>
      <c r="C57" s="19" t="s">
        <v>57</v>
      </c>
      <c r="D57" s="19"/>
      <c r="E57" s="23">
        <v>65329</v>
      </c>
      <c r="F57" s="24" t="s">
        <v>57</v>
      </c>
      <c r="G57" s="19" t="s">
        <v>57</v>
      </c>
      <c r="H57" s="19"/>
      <c r="I57" s="23">
        <v>73932</v>
      </c>
      <c r="J57" s="24" t="s">
        <v>57</v>
      </c>
      <c r="K57" s="19" t="s">
        <v>57</v>
      </c>
      <c r="L57" s="19"/>
      <c r="M57" s="23">
        <v>84992</v>
      </c>
      <c r="N57" s="24" t="s">
        <v>57</v>
      </c>
    </row>
    <row r="58" spans="1:26" x14ac:dyDescent="0.25">
      <c r="A58" s="12"/>
      <c r="B58" s="75" t="s">
        <v>933</v>
      </c>
      <c r="C58" s="15" t="s">
        <v>57</v>
      </c>
      <c r="D58" s="15"/>
      <c r="E58" s="15"/>
      <c r="F58" s="15"/>
      <c r="G58" s="15" t="s">
        <v>57</v>
      </c>
      <c r="H58" s="15"/>
      <c r="I58" s="35"/>
      <c r="J58" s="35"/>
      <c r="K58" s="35"/>
      <c r="L58" s="35"/>
      <c r="M58" s="35"/>
      <c r="N58" s="15"/>
    </row>
    <row r="59" spans="1:26" x14ac:dyDescent="0.25">
      <c r="A59" s="12"/>
      <c r="B59" s="22" t="s">
        <v>910</v>
      </c>
      <c r="C59" s="19" t="s">
        <v>57</v>
      </c>
      <c r="D59" s="19" t="s">
        <v>273</v>
      </c>
      <c r="E59" s="23">
        <v>3066581</v>
      </c>
      <c r="F59" s="24" t="s">
        <v>57</v>
      </c>
      <c r="G59" s="19" t="s">
        <v>57</v>
      </c>
      <c r="H59" s="19" t="s">
        <v>273</v>
      </c>
      <c r="I59" s="23">
        <v>3186659</v>
      </c>
      <c r="J59" s="24" t="s">
        <v>57</v>
      </c>
      <c r="K59" s="19" t="s">
        <v>57</v>
      </c>
      <c r="L59" s="19" t="s">
        <v>273</v>
      </c>
      <c r="M59" s="23">
        <v>3324064</v>
      </c>
      <c r="N59" s="24" t="s">
        <v>57</v>
      </c>
    </row>
    <row r="60" spans="1:26" x14ac:dyDescent="0.25">
      <c r="A60" s="12"/>
      <c r="B60" s="20" t="s">
        <v>932</v>
      </c>
      <c r="C60" s="15" t="s">
        <v>57</v>
      </c>
      <c r="D60" s="15"/>
      <c r="E60" s="21">
        <v>383311</v>
      </c>
      <c r="F60" s="16" t="s">
        <v>57</v>
      </c>
      <c r="G60" s="15" t="s">
        <v>57</v>
      </c>
      <c r="H60" s="15"/>
      <c r="I60" s="21">
        <v>431494</v>
      </c>
      <c r="J60" s="16" t="s">
        <v>57</v>
      </c>
      <c r="K60" s="15" t="s">
        <v>57</v>
      </c>
      <c r="L60" s="15"/>
      <c r="M60" s="21">
        <v>449834</v>
      </c>
      <c r="N60" s="16" t="s">
        <v>57</v>
      </c>
    </row>
    <row r="61" spans="1:26" x14ac:dyDescent="0.25">
      <c r="A61" s="12"/>
      <c r="B61" s="74" t="s">
        <v>934</v>
      </c>
      <c r="C61" s="19" t="s">
        <v>57</v>
      </c>
      <c r="D61" s="19"/>
      <c r="E61" s="19"/>
      <c r="F61" s="19"/>
      <c r="G61" s="19" t="s">
        <v>57</v>
      </c>
      <c r="H61" s="19"/>
      <c r="I61" s="76"/>
      <c r="J61" s="76"/>
      <c r="K61" s="76"/>
      <c r="L61" s="76"/>
      <c r="M61" s="76"/>
      <c r="N61" s="19"/>
    </row>
    <row r="62" spans="1:26" x14ac:dyDescent="0.25">
      <c r="A62" s="12"/>
      <c r="B62" s="20" t="s">
        <v>910</v>
      </c>
      <c r="C62" s="15" t="s">
        <v>57</v>
      </c>
      <c r="D62" s="15" t="s">
        <v>273</v>
      </c>
      <c r="E62" s="21">
        <v>1196163</v>
      </c>
      <c r="F62" s="16" t="s">
        <v>57</v>
      </c>
      <c r="G62" s="15" t="s">
        <v>57</v>
      </c>
      <c r="H62" s="15" t="s">
        <v>273</v>
      </c>
      <c r="I62" s="21">
        <v>1214093</v>
      </c>
      <c r="J62" s="16" t="s">
        <v>57</v>
      </c>
      <c r="K62" s="15" t="s">
        <v>57</v>
      </c>
      <c r="L62" s="15" t="s">
        <v>273</v>
      </c>
      <c r="M62" s="21">
        <v>1200747</v>
      </c>
      <c r="N62" s="16" t="s">
        <v>57</v>
      </c>
    </row>
    <row r="63" spans="1:26" x14ac:dyDescent="0.25">
      <c r="A63" s="12"/>
      <c r="B63" s="22" t="s">
        <v>932</v>
      </c>
      <c r="C63" s="19" t="s">
        <v>57</v>
      </c>
      <c r="D63" s="19"/>
      <c r="E63" s="23">
        <v>99654</v>
      </c>
      <c r="F63" s="24" t="s">
        <v>57</v>
      </c>
      <c r="G63" s="19" t="s">
        <v>57</v>
      </c>
      <c r="H63" s="19"/>
      <c r="I63" s="23">
        <v>92691</v>
      </c>
      <c r="J63" s="24" t="s">
        <v>57</v>
      </c>
      <c r="K63" s="19" t="s">
        <v>57</v>
      </c>
      <c r="L63" s="19"/>
      <c r="M63" s="23">
        <v>91885</v>
      </c>
      <c r="N63" s="24" t="s">
        <v>57</v>
      </c>
    </row>
    <row r="64" spans="1:26" x14ac:dyDescent="0.25">
      <c r="A64" s="12"/>
      <c r="B64" s="75" t="s">
        <v>935</v>
      </c>
      <c r="C64" s="15" t="s">
        <v>57</v>
      </c>
      <c r="D64" s="15"/>
      <c r="E64" s="15"/>
      <c r="F64" s="15"/>
      <c r="G64" s="15" t="s">
        <v>57</v>
      </c>
      <c r="H64" s="15"/>
      <c r="I64" s="35"/>
      <c r="J64" s="35"/>
      <c r="K64" s="35"/>
      <c r="L64" s="35"/>
      <c r="M64" s="35"/>
      <c r="N64" s="15"/>
    </row>
    <row r="65" spans="1:26" x14ac:dyDescent="0.25">
      <c r="A65" s="12"/>
      <c r="B65" s="22" t="s">
        <v>910</v>
      </c>
      <c r="C65" s="19" t="s">
        <v>57</v>
      </c>
      <c r="D65" s="19" t="s">
        <v>273</v>
      </c>
      <c r="E65" s="23">
        <v>201792</v>
      </c>
      <c r="F65" s="24" t="s">
        <v>57</v>
      </c>
      <c r="G65" s="19" t="s">
        <v>57</v>
      </c>
      <c r="H65" s="19" t="s">
        <v>273</v>
      </c>
      <c r="I65" s="23">
        <v>240861</v>
      </c>
      <c r="J65" s="24" t="s">
        <v>57</v>
      </c>
      <c r="K65" s="19" t="s">
        <v>57</v>
      </c>
      <c r="L65" s="19" t="s">
        <v>273</v>
      </c>
      <c r="M65" s="23">
        <v>243528</v>
      </c>
      <c r="N65" s="24" t="s">
        <v>57</v>
      </c>
    </row>
    <row r="66" spans="1:26" x14ac:dyDescent="0.25">
      <c r="A66" s="12"/>
      <c r="B66" s="20" t="s">
        <v>932</v>
      </c>
      <c r="C66" s="15" t="s">
        <v>57</v>
      </c>
      <c r="D66" s="15"/>
      <c r="E66" s="21">
        <v>8403</v>
      </c>
      <c r="F66" s="16" t="s">
        <v>57</v>
      </c>
      <c r="G66" s="15" t="s">
        <v>57</v>
      </c>
      <c r="H66" s="15"/>
      <c r="I66" s="21">
        <v>8310</v>
      </c>
      <c r="J66" s="16" t="s">
        <v>57</v>
      </c>
      <c r="K66" s="15" t="s">
        <v>57</v>
      </c>
      <c r="L66" s="15"/>
      <c r="M66" s="21">
        <v>6561</v>
      </c>
      <c r="N66" s="16" t="s">
        <v>57</v>
      </c>
    </row>
    <row r="67" spans="1:26" x14ac:dyDescent="0.25">
      <c r="A67" s="12"/>
      <c r="B67" s="74" t="s">
        <v>114</v>
      </c>
      <c r="C67" s="19" t="s">
        <v>57</v>
      </c>
      <c r="D67" s="19"/>
      <c r="E67" s="19"/>
      <c r="F67" s="19"/>
      <c r="G67" s="19" t="s">
        <v>57</v>
      </c>
      <c r="H67" s="19"/>
      <c r="I67" s="76"/>
      <c r="J67" s="76"/>
      <c r="K67" s="76"/>
      <c r="L67" s="76"/>
      <c r="M67" s="76"/>
      <c r="N67" s="19"/>
    </row>
    <row r="68" spans="1:26" x14ac:dyDescent="0.25">
      <c r="A68" s="12"/>
      <c r="B68" s="20" t="s">
        <v>936</v>
      </c>
      <c r="C68" s="15" t="s">
        <v>57</v>
      </c>
      <c r="D68" s="15" t="s">
        <v>273</v>
      </c>
      <c r="E68" s="21">
        <v>5127961</v>
      </c>
      <c r="F68" s="16" t="s">
        <v>57</v>
      </c>
      <c r="G68" s="15" t="s">
        <v>57</v>
      </c>
      <c r="H68" s="15" t="s">
        <v>273</v>
      </c>
      <c r="I68" s="21">
        <v>5307414</v>
      </c>
      <c r="J68" s="16" t="s">
        <v>57</v>
      </c>
      <c r="K68" s="15" t="s">
        <v>57</v>
      </c>
      <c r="L68" s="15" t="s">
        <v>273</v>
      </c>
      <c r="M68" s="21">
        <v>5451909</v>
      </c>
      <c r="N68" s="16" t="s">
        <v>57</v>
      </c>
    </row>
    <row r="69" spans="1:26" x14ac:dyDescent="0.25">
      <c r="A69" s="12"/>
      <c r="B69" s="22" t="s">
        <v>937</v>
      </c>
      <c r="C69" s="19" t="s">
        <v>57</v>
      </c>
      <c r="D69" s="19"/>
      <c r="E69" s="23">
        <v>556697</v>
      </c>
      <c r="F69" s="24" t="s">
        <v>57</v>
      </c>
      <c r="G69" s="19" t="s">
        <v>57</v>
      </c>
      <c r="H69" s="19"/>
      <c r="I69" s="23">
        <v>606427</v>
      </c>
      <c r="J69" s="24" t="s">
        <v>57</v>
      </c>
      <c r="K69" s="19" t="s">
        <v>57</v>
      </c>
      <c r="L69" s="19"/>
      <c r="M69" s="23">
        <v>633272</v>
      </c>
      <c r="N69" s="24" t="s">
        <v>57</v>
      </c>
    </row>
    <row r="70" spans="1:26" ht="15.75" x14ac:dyDescent="0.25">
      <c r="A70" s="12"/>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ht="165.75" x14ac:dyDescent="0.25">
      <c r="A71" s="12"/>
      <c r="B71" s="51">
        <v>-1</v>
      </c>
      <c r="C71" s="51" t="s">
        <v>938</v>
      </c>
    </row>
    <row r="72" spans="1:26" ht="153" x14ac:dyDescent="0.25">
      <c r="A72" s="12"/>
      <c r="B72" s="51">
        <v>-2</v>
      </c>
      <c r="C72" s="51" t="s">
        <v>939</v>
      </c>
    </row>
    <row r="73" spans="1:26" ht="25.5" x14ac:dyDescent="0.25">
      <c r="A73" s="12"/>
      <c r="B73" s="51">
        <v>-3</v>
      </c>
      <c r="C73" s="51" t="s">
        <v>940</v>
      </c>
    </row>
    <row r="74" spans="1:26" x14ac:dyDescent="0.25">
      <c r="A74" s="12"/>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25.5" customHeight="1" x14ac:dyDescent="0.25">
      <c r="A75" s="12"/>
      <c r="B75" s="35" t="s">
        <v>941</v>
      </c>
      <c r="C75" s="35"/>
      <c r="D75" s="35"/>
      <c r="E75" s="35"/>
      <c r="F75" s="35"/>
      <c r="G75" s="35"/>
      <c r="H75" s="35"/>
      <c r="I75" s="35"/>
      <c r="J75" s="35"/>
      <c r="K75" s="35"/>
      <c r="L75" s="35"/>
      <c r="M75" s="35"/>
      <c r="N75" s="35"/>
      <c r="O75" s="35"/>
      <c r="P75" s="35"/>
      <c r="Q75" s="35"/>
      <c r="R75" s="35"/>
      <c r="S75" s="35"/>
      <c r="T75" s="35"/>
      <c r="U75" s="35"/>
      <c r="V75" s="35"/>
      <c r="W75" s="35"/>
      <c r="X75" s="35"/>
      <c r="Y75" s="35"/>
      <c r="Z75" s="35"/>
    </row>
  </sheetData>
  <mergeCells count="71">
    <mergeCell ref="B75:Z75"/>
    <mergeCell ref="B48:Z48"/>
    <mergeCell ref="B49:Z49"/>
    <mergeCell ref="B50:Z50"/>
    <mergeCell ref="B51:Z51"/>
    <mergeCell ref="B70:Z70"/>
    <mergeCell ref="B74:Z74"/>
    <mergeCell ref="B4:Z4"/>
    <mergeCell ref="B5:Z5"/>
    <mergeCell ref="B6:Z6"/>
    <mergeCell ref="B7:Z7"/>
    <mergeCell ref="B32:Z32"/>
    <mergeCell ref="B34:Z34"/>
    <mergeCell ref="I55:M55"/>
    <mergeCell ref="I58:M58"/>
    <mergeCell ref="I61:M61"/>
    <mergeCell ref="I64:M64"/>
    <mergeCell ref="I67:M67"/>
    <mergeCell ref="A1:A2"/>
    <mergeCell ref="B1:Z1"/>
    <mergeCell ref="B2:Z2"/>
    <mergeCell ref="B3:Z3"/>
    <mergeCell ref="A4:A75"/>
    <mergeCell ref="D36:M36"/>
    <mergeCell ref="D37:E37"/>
    <mergeCell ref="H37:I37"/>
    <mergeCell ref="L37:M37"/>
    <mergeCell ref="D53:M53"/>
    <mergeCell ref="D54:E54"/>
    <mergeCell ref="H54:I54"/>
    <mergeCell ref="L54:M54"/>
    <mergeCell ref="B46:Z46"/>
    <mergeCell ref="B47:Z47"/>
    <mergeCell ref="C25:F25"/>
    <mergeCell ref="G25:J25"/>
    <mergeCell ref="K25:N25"/>
    <mergeCell ref="O25:R25"/>
    <mergeCell ref="S25:V25"/>
    <mergeCell ref="W25:Z25"/>
    <mergeCell ref="V10:V11"/>
    <mergeCell ref="W10:W11"/>
    <mergeCell ref="X10:Y11"/>
    <mergeCell ref="Z10:Z11"/>
    <mergeCell ref="C18:F18"/>
    <mergeCell ref="G18:J18"/>
    <mergeCell ref="K18:N18"/>
    <mergeCell ref="O18:R18"/>
    <mergeCell ref="S18:V18"/>
    <mergeCell ref="W18:Z18"/>
    <mergeCell ref="P10:Q10"/>
    <mergeCell ref="P11:Q11"/>
    <mergeCell ref="R10:R11"/>
    <mergeCell ref="S10:S11"/>
    <mergeCell ref="T10:U10"/>
    <mergeCell ref="T11:U11"/>
    <mergeCell ref="H11:I11"/>
    <mergeCell ref="J10:J11"/>
    <mergeCell ref="K10:K11"/>
    <mergeCell ref="L10:M11"/>
    <mergeCell ref="N10:N11"/>
    <mergeCell ref="O10:O11"/>
    <mergeCell ref="D9:I9"/>
    <mergeCell ref="L9:Q9"/>
    <mergeCell ref="T9:U9"/>
    <mergeCell ref="X9:Y9"/>
    <mergeCell ref="B10:B11"/>
    <mergeCell ref="C10:C11"/>
    <mergeCell ref="D10:E11"/>
    <mergeCell ref="F10:F11"/>
    <mergeCell ref="G10:G11"/>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 customWidth="1"/>
    <col min="5" max="5" width="18.5703125" customWidth="1"/>
    <col min="6" max="6" width="7" customWidth="1"/>
    <col min="7" max="7" width="35.28515625" customWidth="1"/>
    <col min="8" max="8" width="7" customWidth="1"/>
    <col min="9" max="9" width="18.5703125" customWidth="1"/>
    <col min="10" max="10" width="7" customWidth="1"/>
    <col min="11" max="11" width="35.28515625" customWidth="1"/>
    <col min="12" max="12" width="7" customWidth="1"/>
    <col min="13" max="13" width="20.85546875" customWidth="1"/>
    <col min="14" max="14" width="7.5703125" customWidth="1"/>
    <col min="15" max="15" width="35.28515625" customWidth="1"/>
    <col min="16" max="16" width="7" customWidth="1"/>
    <col min="17" max="17" width="18.5703125" customWidth="1"/>
    <col min="18" max="18" width="7" customWidth="1"/>
  </cols>
  <sheetData>
    <row r="1" spans="1:18" ht="15" customHeight="1" x14ac:dyDescent="0.25">
      <c r="A1" s="8" t="s">
        <v>942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943</v>
      </c>
      <c r="B3" s="11"/>
      <c r="C3" s="11"/>
      <c r="D3" s="11"/>
      <c r="E3" s="11"/>
      <c r="F3" s="11"/>
      <c r="G3" s="11"/>
      <c r="H3" s="11"/>
      <c r="I3" s="11"/>
      <c r="J3" s="11"/>
      <c r="K3" s="11"/>
      <c r="L3" s="11"/>
      <c r="M3" s="11"/>
      <c r="N3" s="11"/>
      <c r="O3" s="11"/>
      <c r="P3" s="11"/>
      <c r="Q3" s="11"/>
      <c r="R3" s="11"/>
    </row>
    <row r="4" spans="1:18" x14ac:dyDescent="0.25">
      <c r="A4" s="12" t="s">
        <v>942</v>
      </c>
      <c r="B4" s="33" t="s">
        <v>944</v>
      </c>
      <c r="C4" s="33"/>
      <c r="D4" s="33"/>
      <c r="E4" s="33"/>
      <c r="F4" s="33"/>
      <c r="G4" s="33"/>
      <c r="H4" s="33"/>
      <c r="I4" s="33"/>
      <c r="J4" s="33"/>
      <c r="K4" s="33"/>
      <c r="L4" s="33"/>
      <c r="M4" s="33"/>
      <c r="N4" s="33"/>
      <c r="O4" s="33"/>
      <c r="P4" s="33"/>
      <c r="Q4" s="33"/>
      <c r="R4" s="33"/>
    </row>
    <row r="5" spans="1:18" x14ac:dyDescent="0.25">
      <c r="A5" s="12"/>
      <c r="B5" s="34" t="s">
        <v>945</v>
      </c>
      <c r="C5" s="34"/>
      <c r="D5" s="34"/>
      <c r="E5" s="34"/>
      <c r="F5" s="34"/>
      <c r="G5" s="34"/>
      <c r="H5" s="34"/>
      <c r="I5" s="34"/>
      <c r="J5" s="34"/>
      <c r="K5" s="34"/>
      <c r="L5" s="34"/>
      <c r="M5" s="34"/>
      <c r="N5" s="34"/>
      <c r="O5" s="34"/>
      <c r="P5" s="34"/>
      <c r="Q5" s="34"/>
      <c r="R5" s="34"/>
    </row>
    <row r="6" spans="1:18" ht="38.25" customHeight="1" x14ac:dyDescent="0.25">
      <c r="A6" s="12"/>
      <c r="B6" s="35" t="s">
        <v>946</v>
      </c>
      <c r="C6" s="35"/>
      <c r="D6" s="35"/>
      <c r="E6" s="35"/>
      <c r="F6" s="35"/>
      <c r="G6" s="35"/>
      <c r="H6" s="35"/>
      <c r="I6" s="35"/>
      <c r="J6" s="35"/>
      <c r="K6" s="35"/>
      <c r="L6" s="35"/>
      <c r="M6" s="35"/>
      <c r="N6" s="35"/>
      <c r="O6" s="35"/>
      <c r="P6" s="35"/>
      <c r="Q6" s="35"/>
      <c r="R6" s="35"/>
    </row>
    <row r="7" spans="1:18" x14ac:dyDescent="0.25">
      <c r="A7" s="12"/>
      <c r="B7" s="34" t="s">
        <v>947</v>
      </c>
      <c r="C7" s="34"/>
      <c r="D7" s="34"/>
      <c r="E7" s="34"/>
      <c r="F7" s="34"/>
      <c r="G7" s="34"/>
      <c r="H7" s="34"/>
      <c r="I7" s="34"/>
      <c r="J7" s="34"/>
      <c r="K7" s="34"/>
      <c r="L7" s="34"/>
      <c r="M7" s="34"/>
      <c r="N7" s="34"/>
      <c r="O7" s="34"/>
      <c r="P7" s="34"/>
      <c r="Q7" s="34"/>
      <c r="R7" s="34"/>
    </row>
    <row r="8" spans="1:18" ht="38.25" customHeight="1" x14ac:dyDescent="0.25">
      <c r="A8" s="12"/>
      <c r="B8" s="35" t="s">
        <v>948</v>
      </c>
      <c r="C8" s="35"/>
      <c r="D8" s="35"/>
      <c r="E8" s="35"/>
      <c r="F8" s="35"/>
      <c r="G8" s="35"/>
      <c r="H8" s="35"/>
      <c r="I8" s="35"/>
      <c r="J8" s="35"/>
      <c r="K8" s="35"/>
      <c r="L8" s="35"/>
      <c r="M8" s="35"/>
      <c r="N8" s="35"/>
      <c r="O8" s="35"/>
      <c r="P8" s="35"/>
      <c r="Q8" s="35"/>
      <c r="R8" s="35"/>
    </row>
    <row r="9" spans="1:18" ht="25.5" customHeight="1" x14ac:dyDescent="0.25">
      <c r="A9" s="12"/>
      <c r="B9" s="35" t="s">
        <v>949</v>
      </c>
      <c r="C9" s="35"/>
      <c r="D9" s="35"/>
      <c r="E9" s="35"/>
      <c r="F9" s="35"/>
      <c r="G9" s="35"/>
      <c r="H9" s="35"/>
      <c r="I9" s="35"/>
      <c r="J9" s="35"/>
      <c r="K9" s="35"/>
      <c r="L9" s="35"/>
      <c r="M9" s="35"/>
      <c r="N9" s="35"/>
      <c r="O9" s="35"/>
      <c r="P9" s="35"/>
      <c r="Q9" s="35"/>
      <c r="R9" s="35"/>
    </row>
    <row r="10" spans="1:18" x14ac:dyDescent="0.25">
      <c r="A10" s="12"/>
      <c r="B10" s="34" t="s">
        <v>950</v>
      </c>
      <c r="C10" s="34"/>
      <c r="D10" s="34"/>
      <c r="E10" s="34"/>
      <c r="F10" s="34"/>
      <c r="G10" s="34"/>
      <c r="H10" s="34"/>
      <c r="I10" s="34"/>
      <c r="J10" s="34"/>
      <c r="K10" s="34"/>
      <c r="L10" s="34"/>
      <c r="M10" s="34"/>
      <c r="N10" s="34"/>
      <c r="O10" s="34"/>
      <c r="P10" s="34"/>
      <c r="Q10" s="34"/>
      <c r="R10" s="34"/>
    </row>
    <row r="11" spans="1:18" ht="25.5" customHeight="1" x14ac:dyDescent="0.25">
      <c r="A11" s="12"/>
      <c r="B11" s="35" t="s">
        <v>951</v>
      </c>
      <c r="C11" s="35"/>
      <c r="D11" s="35"/>
      <c r="E11" s="35"/>
      <c r="F11" s="35"/>
      <c r="G11" s="35"/>
      <c r="H11" s="35"/>
      <c r="I11" s="35"/>
      <c r="J11" s="35"/>
      <c r="K11" s="35"/>
      <c r="L11" s="35"/>
      <c r="M11" s="35"/>
      <c r="N11" s="35"/>
      <c r="O11" s="35"/>
      <c r="P11" s="35"/>
      <c r="Q11" s="35"/>
      <c r="R11" s="35"/>
    </row>
    <row r="12" spans="1:18" ht="25.5" customHeight="1" x14ac:dyDescent="0.25">
      <c r="A12" s="12"/>
      <c r="B12" s="35" t="s">
        <v>952</v>
      </c>
      <c r="C12" s="35"/>
      <c r="D12" s="35"/>
      <c r="E12" s="35"/>
      <c r="F12" s="35"/>
      <c r="G12" s="35"/>
      <c r="H12" s="35"/>
      <c r="I12" s="35"/>
      <c r="J12" s="35"/>
      <c r="K12" s="35"/>
      <c r="L12" s="35"/>
      <c r="M12" s="35"/>
      <c r="N12" s="35"/>
      <c r="O12" s="35"/>
      <c r="P12" s="35"/>
      <c r="Q12" s="35"/>
      <c r="R12" s="35"/>
    </row>
    <row r="13" spans="1:18" ht="25.5" customHeight="1" x14ac:dyDescent="0.25">
      <c r="A13" s="12"/>
      <c r="B13" s="35" t="s">
        <v>953</v>
      </c>
      <c r="C13" s="35"/>
      <c r="D13" s="35"/>
      <c r="E13" s="35"/>
      <c r="F13" s="35"/>
      <c r="G13" s="35"/>
      <c r="H13" s="35"/>
      <c r="I13" s="35"/>
      <c r="J13" s="35"/>
      <c r="K13" s="35"/>
      <c r="L13" s="35"/>
      <c r="M13" s="35"/>
      <c r="N13" s="35"/>
      <c r="O13" s="35"/>
      <c r="P13" s="35"/>
      <c r="Q13" s="35"/>
      <c r="R13" s="35"/>
    </row>
    <row r="14" spans="1:18" x14ac:dyDescent="0.25">
      <c r="A14" s="12"/>
      <c r="B14" s="35" t="s">
        <v>954</v>
      </c>
      <c r="C14" s="35"/>
      <c r="D14" s="35"/>
      <c r="E14" s="35"/>
      <c r="F14" s="35"/>
      <c r="G14" s="35"/>
      <c r="H14" s="35"/>
      <c r="I14" s="35"/>
      <c r="J14" s="35"/>
      <c r="K14" s="35"/>
      <c r="L14" s="35"/>
      <c r="M14" s="35"/>
      <c r="N14" s="35"/>
      <c r="O14" s="35"/>
      <c r="P14" s="35"/>
      <c r="Q14" s="35"/>
      <c r="R14" s="35"/>
    </row>
    <row r="15" spans="1:18" ht="15.75" x14ac:dyDescent="0.25">
      <c r="A15" s="12"/>
      <c r="B15" s="36"/>
      <c r="C15" s="36"/>
      <c r="D15" s="36"/>
      <c r="E15" s="36"/>
      <c r="F15" s="36"/>
      <c r="G15" s="36"/>
      <c r="H15" s="36"/>
      <c r="I15" s="36"/>
      <c r="J15" s="36"/>
      <c r="K15" s="36"/>
      <c r="L15" s="36"/>
      <c r="M15" s="36"/>
      <c r="N15" s="36"/>
      <c r="O15" s="36"/>
      <c r="P15" s="36"/>
      <c r="Q15" s="36"/>
      <c r="R15" s="36"/>
    </row>
    <row r="16" spans="1:18" x14ac:dyDescent="0.25">
      <c r="A16" s="12"/>
      <c r="B16" s="15"/>
      <c r="C16" s="15"/>
      <c r="D16" s="15"/>
      <c r="E16" s="15"/>
      <c r="F16" s="15"/>
      <c r="G16" s="15"/>
      <c r="H16" s="15"/>
      <c r="I16" s="15"/>
      <c r="J16" s="15"/>
      <c r="K16" s="15"/>
      <c r="L16" s="15"/>
      <c r="M16" s="15"/>
      <c r="N16" s="15"/>
      <c r="O16" s="15"/>
      <c r="P16" s="15"/>
      <c r="Q16" s="15"/>
      <c r="R16" s="15"/>
    </row>
    <row r="17" spans="1:18" x14ac:dyDescent="0.25">
      <c r="A17" s="12"/>
      <c r="B17" s="43"/>
      <c r="C17" s="43"/>
      <c r="D17" s="44" t="s">
        <v>955</v>
      </c>
      <c r="E17" s="44"/>
      <c r="F17" s="43"/>
      <c r="G17" s="43"/>
      <c r="H17" s="44" t="s">
        <v>956</v>
      </c>
      <c r="I17" s="44"/>
      <c r="J17" s="43"/>
      <c r="K17" s="43"/>
      <c r="L17" s="44" t="s">
        <v>957</v>
      </c>
      <c r="M17" s="44"/>
      <c r="N17" s="43"/>
      <c r="O17" s="43"/>
      <c r="P17" s="44" t="s">
        <v>958</v>
      </c>
      <c r="Q17" s="44"/>
      <c r="R17" s="43"/>
    </row>
    <row r="18" spans="1:18" ht="15.75" thickBot="1" x14ac:dyDescent="0.3">
      <c r="A18" s="12"/>
      <c r="B18" s="43"/>
      <c r="C18" s="43"/>
      <c r="D18" s="41" t="s">
        <v>522</v>
      </c>
      <c r="E18" s="41"/>
      <c r="F18" s="43"/>
      <c r="G18" s="43"/>
      <c r="H18" s="41"/>
      <c r="I18" s="41"/>
      <c r="J18" s="43"/>
      <c r="K18" s="43"/>
      <c r="L18" s="41"/>
      <c r="M18" s="41"/>
      <c r="N18" s="43"/>
      <c r="O18" s="43"/>
      <c r="P18" s="41" t="s">
        <v>521</v>
      </c>
      <c r="Q18" s="41"/>
      <c r="R18" s="43"/>
    </row>
    <row r="19" spans="1:18" x14ac:dyDescent="0.25">
      <c r="A19" s="12"/>
      <c r="B19" s="22" t="s">
        <v>959</v>
      </c>
      <c r="C19" s="19"/>
      <c r="D19" s="19" t="s">
        <v>273</v>
      </c>
      <c r="E19" s="23">
        <v>1408</v>
      </c>
      <c r="F19" s="24" t="s">
        <v>57</v>
      </c>
      <c r="G19" s="19"/>
      <c r="H19" s="19" t="s">
        <v>273</v>
      </c>
      <c r="I19" s="25">
        <v>302</v>
      </c>
      <c r="J19" s="24" t="s">
        <v>57</v>
      </c>
      <c r="K19" s="19"/>
      <c r="L19" s="19" t="s">
        <v>273</v>
      </c>
      <c r="M19" s="25" t="s">
        <v>676</v>
      </c>
      <c r="N19" s="24" t="s">
        <v>309</v>
      </c>
      <c r="O19" s="19"/>
      <c r="P19" s="24" t="s">
        <v>273</v>
      </c>
      <c r="Q19" s="55" t="s">
        <v>356</v>
      </c>
      <c r="R19" s="24" t="s">
        <v>57</v>
      </c>
    </row>
    <row r="20" spans="1:18" x14ac:dyDescent="0.25">
      <c r="A20" s="12"/>
      <c r="B20" s="20" t="s">
        <v>960</v>
      </c>
      <c r="C20" s="15"/>
      <c r="D20" s="15"/>
      <c r="E20" s="21">
        <v>3388</v>
      </c>
      <c r="F20" s="16" t="s">
        <v>57</v>
      </c>
      <c r="G20" s="15"/>
      <c r="H20" s="15"/>
      <c r="I20" s="21">
        <v>1409</v>
      </c>
      <c r="J20" s="16" t="s">
        <v>57</v>
      </c>
      <c r="K20" s="15"/>
      <c r="L20" s="15"/>
      <c r="M20" s="28" t="s">
        <v>961</v>
      </c>
      <c r="N20" s="16" t="s">
        <v>309</v>
      </c>
      <c r="O20" s="15"/>
      <c r="P20" s="15"/>
      <c r="Q20" s="21">
        <v>2128</v>
      </c>
      <c r="R20" s="16" t="s">
        <v>57</v>
      </c>
    </row>
    <row r="21" spans="1:18" ht="15.75" thickBot="1" x14ac:dyDescent="0.3">
      <c r="A21" s="12"/>
      <c r="B21" s="22" t="s">
        <v>962</v>
      </c>
      <c r="C21" s="19"/>
      <c r="D21" s="19"/>
      <c r="E21" s="25">
        <v>26</v>
      </c>
      <c r="F21" s="24" t="s">
        <v>57</v>
      </c>
      <c r="G21" s="19"/>
      <c r="H21" s="19"/>
      <c r="I21" s="23">
        <v>1277</v>
      </c>
      <c r="J21" s="24" t="s">
        <v>57</v>
      </c>
      <c r="K21" s="19"/>
      <c r="L21" s="19"/>
      <c r="M21" s="25" t="s">
        <v>963</v>
      </c>
      <c r="N21" s="24" t="s">
        <v>309</v>
      </c>
      <c r="O21" s="19"/>
      <c r="P21" s="24"/>
      <c r="Q21" s="55" t="s">
        <v>356</v>
      </c>
      <c r="R21" s="24" t="s">
        <v>57</v>
      </c>
    </row>
    <row r="22" spans="1:18" x14ac:dyDescent="0.25">
      <c r="A22" s="12"/>
      <c r="B22" s="26"/>
      <c r="C22" s="26"/>
      <c r="D22" s="27"/>
      <c r="E22" s="27"/>
      <c r="F22" s="26"/>
      <c r="G22" s="26"/>
      <c r="H22" s="27"/>
      <c r="I22" s="27"/>
      <c r="J22" s="26"/>
      <c r="K22" s="26"/>
      <c r="L22" s="27"/>
      <c r="M22" s="27"/>
      <c r="N22" s="26"/>
      <c r="O22" s="26"/>
      <c r="P22" s="27"/>
      <c r="Q22" s="27"/>
      <c r="R22" s="26"/>
    </row>
    <row r="23" spans="1:18" ht="15.75" thickBot="1" x14ac:dyDescent="0.3">
      <c r="A23" s="12"/>
      <c r="B23" s="20" t="s">
        <v>114</v>
      </c>
      <c r="C23" s="15"/>
      <c r="D23" s="15" t="s">
        <v>273</v>
      </c>
      <c r="E23" s="21">
        <v>4822</v>
      </c>
      <c r="F23" s="16" t="s">
        <v>57</v>
      </c>
      <c r="G23" s="15"/>
      <c r="H23" s="15" t="s">
        <v>273</v>
      </c>
      <c r="I23" s="21">
        <v>2988</v>
      </c>
      <c r="J23" s="16" t="s">
        <v>57</v>
      </c>
      <c r="K23" s="15"/>
      <c r="L23" s="15" t="s">
        <v>273</v>
      </c>
      <c r="M23" s="28" t="s">
        <v>964</v>
      </c>
      <c r="N23" s="16" t="s">
        <v>309</v>
      </c>
      <c r="O23" s="15"/>
      <c r="P23" s="15" t="s">
        <v>273</v>
      </c>
      <c r="Q23" s="21">
        <v>2128</v>
      </c>
      <c r="R23" s="16" t="s">
        <v>57</v>
      </c>
    </row>
    <row r="24" spans="1:18" ht="15.75" thickTop="1" x14ac:dyDescent="0.25">
      <c r="A24" s="12"/>
      <c r="B24" s="26"/>
      <c r="C24" s="26"/>
      <c r="D24" s="32"/>
      <c r="E24" s="32"/>
      <c r="F24" s="26"/>
      <c r="G24" s="26"/>
      <c r="H24" s="32"/>
      <c r="I24" s="32"/>
      <c r="J24" s="26"/>
      <c r="K24" s="26"/>
      <c r="L24" s="32"/>
      <c r="M24" s="32"/>
      <c r="N24" s="26"/>
      <c r="O24" s="26"/>
      <c r="P24" s="32"/>
      <c r="Q24" s="32"/>
      <c r="R24" s="26"/>
    </row>
    <row r="25" spans="1:18" ht="15.75" x14ac:dyDescent="0.25">
      <c r="A25" s="12"/>
      <c r="B25" s="36"/>
      <c r="C25" s="36"/>
      <c r="D25" s="36"/>
      <c r="E25" s="36"/>
      <c r="F25" s="36"/>
      <c r="G25" s="36"/>
      <c r="H25" s="36"/>
      <c r="I25" s="36"/>
      <c r="J25" s="36"/>
      <c r="K25" s="36"/>
      <c r="L25" s="36"/>
      <c r="M25" s="36"/>
      <c r="N25" s="36"/>
      <c r="O25" s="36"/>
      <c r="P25" s="36"/>
      <c r="Q25" s="36"/>
      <c r="R25" s="36"/>
    </row>
    <row r="26" spans="1:18" x14ac:dyDescent="0.25">
      <c r="A26" s="12"/>
      <c r="B26" s="15"/>
      <c r="C26" s="15"/>
      <c r="D26" s="15"/>
      <c r="E26" s="15"/>
      <c r="F26" s="15"/>
      <c r="G26" s="15"/>
      <c r="H26" s="15"/>
      <c r="I26" s="15"/>
      <c r="J26" s="15"/>
      <c r="K26" s="15"/>
      <c r="L26" s="15"/>
      <c r="M26" s="15"/>
      <c r="N26" s="15"/>
      <c r="O26" s="15"/>
      <c r="P26" s="15"/>
      <c r="Q26" s="15"/>
      <c r="R26" s="15"/>
    </row>
    <row r="27" spans="1:18" x14ac:dyDescent="0.25">
      <c r="A27" s="12"/>
      <c r="B27" s="43"/>
      <c r="C27" s="43"/>
      <c r="D27" s="44" t="s">
        <v>955</v>
      </c>
      <c r="E27" s="44"/>
      <c r="F27" s="43"/>
      <c r="G27" s="43"/>
      <c r="H27" s="44" t="s">
        <v>956</v>
      </c>
      <c r="I27" s="44"/>
      <c r="J27" s="43"/>
      <c r="K27" s="43"/>
      <c r="L27" s="44" t="s">
        <v>957</v>
      </c>
      <c r="M27" s="44"/>
      <c r="N27" s="43"/>
      <c r="O27" s="43"/>
      <c r="P27" s="44" t="s">
        <v>958</v>
      </c>
      <c r="Q27" s="44"/>
      <c r="R27" s="43"/>
    </row>
    <row r="28" spans="1:18" ht="15.75" thickBot="1" x14ac:dyDescent="0.3">
      <c r="A28" s="12"/>
      <c r="B28" s="43"/>
      <c r="C28" s="43"/>
      <c r="D28" s="41" t="s">
        <v>965</v>
      </c>
      <c r="E28" s="41"/>
      <c r="F28" s="43"/>
      <c r="G28" s="43"/>
      <c r="H28" s="41"/>
      <c r="I28" s="41"/>
      <c r="J28" s="43"/>
      <c r="K28" s="43"/>
      <c r="L28" s="41"/>
      <c r="M28" s="41"/>
      <c r="N28" s="43"/>
      <c r="O28" s="43"/>
      <c r="P28" s="41" t="s">
        <v>522</v>
      </c>
      <c r="Q28" s="41"/>
      <c r="R28" s="43"/>
    </row>
    <row r="29" spans="1:18" x14ac:dyDescent="0.25">
      <c r="A29" s="12"/>
      <c r="B29" s="22" t="s">
        <v>959</v>
      </c>
      <c r="C29" s="19"/>
      <c r="D29" s="24" t="s">
        <v>273</v>
      </c>
      <c r="E29" s="55" t="s">
        <v>356</v>
      </c>
      <c r="F29" s="24"/>
      <c r="G29" s="19"/>
      <c r="H29" s="19" t="s">
        <v>273</v>
      </c>
      <c r="I29" s="23">
        <v>2589</v>
      </c>
      <c r="J29" s="24" t="s">
        <v>57</v>
      </c>
      <c r="K29" s="19"/>
      <c r="L29" s="19" t="s">
        <v>273</v>
      </c>
      <c r="M29" s="25" t="s">
        <v>966</v>
      </c>
      <c r="N29" s="24" t="s">
        <v>309</v>
      </c>
      <c r="O29" s="19"/>
      <c r="P29" s="19" t="s">
        <v>273</v>
      </c>
      <c r="Q29" s="23">
        <v>1408</v>
      </c>
      <c r="R29" s="24" t="s">
        <v>57</v>
      </c>
    </row>
    <row r="30" spans="1:18" x14ac:dyDescent="0.25">
      <c r="A30" s="12"/>
      <c r="B30" s="20" t="s">
        <v>960</v>
      </c>
      <c r="C30" s="15"/>
      <c r="D30" s="16"/>
      <c r="E30" s="52" t="s">
        <v>356</v>
      </c>
      <c r="F30" s="16" t="s">
        <v>57</v>
      </c>
      <c r="G30" s="15"/>
      <c r="H30" s="15"/>
      <c r="I30" s="21">
        <v>3934</v>
      </c>
      <c r="J30" s="16" t="s">
        <v>57</v>
      </c>
      <c r="K30" s="15"/>
      <c r="L30" s="15"/>
      <c r="M30" s="28" t="s">
        <v>967</v>
      </c>
      <c r="N30" s="16" t="s">
        <v>309</v>
      </c>
      <c r="O30" s="15"/>
      <c r="P30" s="15"/>
      <c r="Q30" s="21">
        <v>3388</v>
      </c>
      <c r="R30" s="16" t="s">
        <v>57</v>
      </c>
    </row>
    <row r="31" spans="1:18" ht="15.75" thickBot="1" x14ac:dyDescent="0.3">
      <c r="A31" s="12"/>
      <c r="B31" s="22" t="s">
        <v>962</v>
      </c>
      <c r="C31" s="19"/>
      <c r="D31" s="24"/>
      <c r="E31" s="55" t="s">
        <v>356</v>
      </c>
      <c r="F31" s="24" t="s">
        <v>57</v>
      </c>
      <c r="G31" s="19"/>
      <c r="H31" s="19"/>
      <c r="I31" s="25">
        <v>215</v>
      </c>
      <c r="J31" s="24" t="s">
        <v>57</v>
      </c>
      <c r="K31" s="19"/>
      <c r="L31" s="19"/>
      <c r="M31" s="25" t="s">
        <v>559</v>
      </c>
      <c r="N31" s="24" t="s">
        <v>309</v>
      </c>
      <c r="O31" s="19"/>
      <c r="P31" s="19"/>
      <c r="Q31" s="25">
        <v>26</v>
      </c>
      <c r="R31" s="24" t="s">
        <v>57</v>
      </c>
    </row>
    <row r="32" spans="1:18" x14ac:dyDescent="0.25">
      <c r="A32" s="12"/>
      <c r="B32" s="26"/>
      <c r="C32" s="26"/>
      <c r="D32" s="27"/>
      <c r="E32" s="27"/>
      <c r="F32" s="26"/>
      <c r="G32" s="26"/>
      <c r="H32" s="27"/>
      <c r="I32" s="27"/>
      <c r="J32" s="26"/>
      <c r="K32" s="26"/>
      <c r="L32" s="27"/>
      <c r="M32" s="27"/>
      <c r="N32" s="26"/>
      <c r="O32" s="26"/>
      <c r="P32" s="27"/>
      <c r="Q32" s="27"/>
      <c r="R32" s="26"/>
    </row>
    <row r="33" spans="1:18" ht="15.75" thickBot="1" x14ac:dyDescent="0.3">
      <c r="A33" s="12"/>
      <c r="B33" s="20" t="s">
        <v>114</v>
      </c>
      <c r="C33" s="15"/>
      <c r="D33" s="16" t="s">
        <v>273</v>
      </c>
      <c r="E33" s="52" t="s">
        <v>356</v>
      </c>
      <c r="F33" s="16"/>
      <c r="G33" s="15"/>
      <c r="H33" s="15" t="s">
        <v>273</v>
      </c>
      <c r="I33" s="21">
        <v>6738</v>
      </c>
      <c r="J33" s="16" t="s">
        <v>57</v>
      </c>
      <c r="K33" s="15"/>
      <c r="L33" s="15" t="s">
        <v>273</v>
      </c>
      <c r="M33" s="28" t="s">
        <v>968</v>
      </c>
      <c r="N33" s="16" t="s">
        <v>309</v>
      </c>
      <c r="O33" s="15"/>
      <c r="P33" s="15" t="s">
        <v>273</v>
      </c>
      <c r="Q33" s="21">
        <v>4822</v>
      </c>
      <c r="R33" s="16" t="s">
        <v>57</v>
      </c>
    </row>
    <row r="34" spans="1:18" ht="15.75" thickTop="1" x14ac:dyDescent="0.25">
      <c r="A34" s="12"/>
      <c r="B34" s="26"/>
      <c r="C34" s="26"/>
      <c r="D34" s="32"/>
      <c r="E34" s="32"/>
      <c r="F34" s="26"/>
      <c r="G34" s="26"/>
      <c r="H34" s="32"/>
      <c r="I34" s="32"/>
      <c r="J34" s="26"/>
      <c r="K34" s="26"/>
      <c r="L34" s="32"/>
      <c r="M34" s="32"/>
      <c r="N34" s="26"/>
      <c r="O34" s="26"/>
      <c r="P34" s="32"/>
      <c r="Q34" s="32"/>
      <c r="R34" s="26"/>
    </row>
    <row r="35" spans="1:18" ht="15.75" x14ac:dyDescent="0.25">
      <c r="A35" s="12"/>
      <c r="B35" s="36"/>
      <c r="C35" s="36"/>
      <c r="D35" s="36"/>
      <c r="E35" s="36"/>
      <c r="F35" s="36"/>
      <c r="G35" s="36"/>
      <c r="H35" s="36"/>
      <c r="I35" s="36"/>
      <c r="J35" s="36"/>
      <c r="K35" s="36"/>
      <c r="L35" s="36"/>
      <c r="M35" s="36"/>
      <c r="N35" s="36"/>
      <c r="O35" s="36"/>
      <c r="P35" s="36"/>
      <c r="Q35" s="36"/>
      <c r="R35" s="36"/>
    </row>
    <row r="36" spans="1:18" ht="38.25" x14ac:dyDescent="0.25">
      <c r="A36" s="12"/>
      <c r="B36" s="51">
        <v>-1</v>
      </c>
      <c r="C36" s="51" t="s">
        <v>969</v>
      </c>
    </row>
    <row r="37" spans="1:18" ht="38.25" x14ac:dyDescent="0.25">
      <c r="A37" s="12"/>
      <c r="B37" s="51">
        <v>-2</v>
      </c>
      <c r="C37" s="51" t="s">
        <v>970</v>
      </c>
    </row>
  </sheetData>
  <mergeCells count="49">
    <mergeCell ref="B14:R14"/>
    <mergeCell ref="B15:R15"/>
    <mergeCell ref="B25:R25"/>
    <mergeCell ref="B35:R35"/>
    <mergeCell ref="B8:R8"/>
    <mergeCell ref="B9:R9"/>
    <mergeCell ref="B10:R10"/>
    <mergeCell ref="B11:R11"/>
    <mergeCell ref="B12:R12"/>
    <mergeCell ref="B13:R13"/>
    <mergeCell ref="R27:R28"/>
    <mergeCell ref="A1:A2"/>
    <mergeCell ref="B1:R1"/>
    <mergeCell ref="B2:R2"/>
    <mergeCell ref="B3:R3"/>
    <mergeCell ref="A4:A37"/>
    <mergeCell ref="B4:R4"/>
    <mergeCell ref="B5:R5"/>
    <mergeCell ref="B6:R6"/>
    <mergeCell ref="B7:R7"/>
    <mergeCell ref="J27:J28"/>
    <mergeCell ref="K27:K28"/>
    <mergeCell ref="L27:M28"/>
    <mergeCell ref="N27:N28"/>
    <mergeCell ref="O27:O28"/>
    <mergeCell ref="P27:Q27"/>
    <mergeCell ref="P28:Q28"/>
    <mergeCell ref="P17:Q17"/>
    <mergeCell ref="P18:Q18"/>
    <mergeCell ref="R17:R18"/>
    <mergeCell ref="B27:B28"/>
    <mergeCell ref="C27:C28"/>
    <mergeCell ref="D27:E27"/>
    <mergeCell ref="D28:E28"/>
    <mergeCell ref="F27:F28"/>
    <mergeCell ref="G27:G28"/>
    <mergeCell ref="H27:I28"/>
    <mergeCell ref="H17:I18"/>
    <mergeCell ref="J17:J18"/>
    <mergeCell ref="K17:K18"/>
    <mergeCell ref="L17:M18"/>
    <mergeCell ref="N17:N18"/>
    <mergeCell ref="O17:O18"/>
    <mergeCell ref="B17:B18"/>
    <mergeCell ref="C17:C18"/>
    <mergeCell ref="D17:E17"/>
    <mergeCell ref="D18:E18"/>
    <mergeCell ref="F17:F18"/>
    <mergeCell ref="G17:G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5.85546875" customWidth="1"/>
    <col min="3" max="3" width="2.140625" customWidth="1"/>
    <col min="4" max="4" width="2.5703125" customWidth="1"/>
    <col min="5" max="5" width="10.42578125" customWidth="1"/>
    <col min="6" max="6" width="2.28515625" customWidth="1"/>
    <col min="7" max="8" width="2.140625" customWidth="1"/>
    <col min="9" max="9" width="7.42578125" customWidth="1"/>
    <col min="10" max="10" width="2.28515625" customWidth="1"/>
    <col min="11" max="12" width="2.140625" customWidth="1"/>
    <col min="13" max="13" width="8.5703125" customWidth="1"/>
    <col min="14" max="14" width="2.28515625" customWidth="1"/>
  </cols>
  <sheetData>
    <row r="1" spans="1:14" ht="15" customHeight="1" x14ac:dyDescent="0.25">
      <c r="A1" s="8" t="s">
        <v>971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486</v>
      </c>
      <c r="B3" s="11"/>
      <c r="C3" s="11"/>
      <c r="D3" s="11"/>
      <c r="E3" s="11"/>
      <c r="F3" s="11"/>
      <c r="G3" s="11"/>
      <c r="H3" s="11"/>
      <c r="I3" s="11"/>
      <c r="J3" s="11"/>
      <c r="K3" s="11"/>
      <c r="L3" s="11"/>
      <c r="M3" s="11"/>
      <c r="N3" s="11"/>
    </row>
    <row r="4" spans="1:14" x14ac:dyDescent="0.25">
      <c r="A4" s="12" t="s">
        <v>971</v>
      </c>
      <c r="B4" s="33" t="s">
        <v>972</v>
      </c>
      <c r="C4" s="33"/>
      <c r="D4" s="33"/>
      <c r="E4" s="33"/>
      <c r="F4" s="33"/>
      <c r="G4" s="33"/>
      <c r="H4" s="33"/>
      <c r="I4" s="33"/>
      <c r="J4" s="33"/>
      <c r="K4" s="33"/>
      <c r="L4" s="33"/>
      <c r="M4" s="33"/>
      <c r="N4" s="33"/>
    </row>
    <row r="5" spans="1:14" x14ac:dyDescent="0.25">
      <c r="A5" s="12"/>
      <c r="B5" s="35" t="s">
        <v>973</v>
      </c>
      <c r="C5" s="35"/>
      <c r="D5" s="35"/>
      <c r="E5" s="35"/>
      <c r="F5" s="35"/>
      <c r="G5" s="35"/>
      <c r="H5" s="35"/>
      <c r="I5" s="35"/>
      <c r="J5" s="35"/>
      <c r="K5" s="35"/>
      <c r="L5" s="35"/>
      <c r="M5" s="35"/>
      <c r="N5" s="35"/>
    </row>
    <row r="6" spans="1:14" ht="15.75" x14ac:dyDescent="0.25">
      <c r="A6" s="12"/>
      <c r="B6" s="36"/>
      <c r="C6" s="36"/>
      <c r="D6" s="36"/>
      <c r="E6" s="36"/>
      <c r="F6" s="36"/>
      <c r="G6" s="36"/>
      <c r="H6" s="36"/>
      <c r="I6" s="36"/>
      <c r="J6" s="36"/>
      <c r="K6" s="36"/>
      <c r="L6" s="36"/>
      <c r="M6" s="36"/>
      <c r="N6" s="36"/>
    </row>
    <row r="7" spans="1:14" x14ac:dyDescent="0.25">
      <c r="A7" s="12"/>
      <c r="B7" s="15"/>
      <c r="C7" s="15"/>
      <c r="D7" s="15"/>
      <c r="E7" s="15"/>
      <c r="F7" s="15"/>
      <c r="G7" s="15"/>
      <c r="H7" s="15"/>
      <c r="I7" s="15"/>
      <c r="J7" s="15"/>
      <c r="K7" s="15"/>
      <c r="L7" s="15"/>
      <c r="M7" s="15"/>
      <c r="N7" s="15"/>
    </row>
    <row r="8" spans="1:14" x14ac:dyDescent="0.25">
      <c r="A8" s="12"/>
      <c r="B8" s="43"/>
      <c r="C8" s="43" t="s">
        <v>57</v>
      </c>
      <c r="D8" s="44" t="s">
        <v>974</v>
      </c>
      <c r="E8" s="44"/>
      <c r="F8" s="43"/>
      <c r="G8" s="43" t="s">
        <v>57</v>
      </c>
      <c r="H8" s="44" t="s">
        <v>977</v>
      </c>
      <c r="I8" s="44"/>
      <c r="J8" s="43"/>
      <c r="K8" s="43" t="s">
        <v>57</v>
      </c>
      <c r="L8" s="44" t="s">
        <v>114</v>
      </c>
      <c r="M8" s="44"/>
      <c r="N8" s="43"/>
    </row>
    <row r="9" spans="1:14" x14ac:dyDescent="0.25">
      <c r="A9" s="12"/>
      <c r="B9" s="43"/>
      <c r="C9" s="43"/>
      <c r="D9" s="44" t="s">
        <v>975</v>
      </c>
      <c r="E9" s="44"/>
      <c r="F9" s="43"/>
      <c r="G9" s="43"/>
      <c r="H9" s="44" t="s">
        <v>978</v>
      </c>
      <c r="I9" s="44"/>
      <c r="J9" s="43"/>
      <c r="K9" s="43"/>
      <c r="L9" s="44"/>
      <c r="M9" s="44"/>
      <c r="N9" s="43"/>
    </row>
    <row r="10" spans="1:14" ht="15.75" thickBot="1" x14ac:dyDescent="0.3">
      <c r="A10" s="12"/>
      <c r="B10" s="43"/>
      <c r="C10" s="43"/>
      <c r="D10" s="41" t="s">
        <v>976</v>
      </c>
      <c r="E10" s="41"/>
      <c r="F10" s="43"/>
      <c r="G10" s="43"/>
      <c r="H10" s="41" t="s">
        <v>382</v>
      </c>
      <c r="I10" s="41"/>
      <c r="J10" s="43"/>
      <c r="K10" s="43"/>
      <c r="L10" s="41"/>
      <c r="M10" s="41"/>
      <c r="N10" s="43"/>
    </row>
    <row r="11" spans="1:14" x14ac:dyDescent="0.25">
      <c r="A11" s="12"/>
      <c r="B11" s="22" t="s">
        <v>979</v>
      </c>
      <c r="C11" s="19" t="s">
        <v>57</v>
      </c>
      <c r="D11" s="19" t="s">
        <v>273</v>
      </c>
      <c r="E11" s="23">
        <v>38935</v>
      </c>
      <c r="F11" s="24" t="s">
        <v>57</v>
      </c>
      <c r="G11" s="19" t="s">
        <v>57</v>
      </c>
      <c r="H11" s="19" t="s">
        <v>273</v>
      </c>
      <c r="I11" s="23">
        <v>14253</v>
      </c>
      <c r="J11" s="24" t="s">
        <v>57</v>
      </c>
      <c r="K11" s="19" t="s">
        <v>57</v>
      </c>
      <c r="L11" s="19" t="s">
        <v>273</v>
      </c>
      <c r="M11" s="23">
        <v>53188</v>
      </c>
      <c r="N11" s="24" t="s">
        <v>57</v>
      </c>
    </row>
    <row r="12" spans="1:14" ht="15.75" thickBot="1" x14ac:dyDescent="0.3">
      <c r="A12" s="12"/>
      <c r="B12" s="20" t="s">
        <v>123</v>
      </c>
      <c r="C12" s="15" t="s">
        <v>57</v>
      </c>
      <c r="D12" s="15"/>
      <c r="E12" s="21">
        <v>23872</v>
      </c>
      <c r="F12" s="16" t="s">
        <v>57</v>
      </c>
      <c r="G12" s="15" t="s">
        <v>57</v>
      </c>
      <c r="H12" s="15"/>
      <c r="I12" s="28" t="s">
        <v>980</v>
      </c>
      <c r="J12" s="16" t="s">
        <v>309</v>
      </c>
      <c r="K12" s="15" t="s">
        <v>57</v>
      </c>
      <c r="L12" s="15"/>
      <c r="M12" s="28" t="s">
        <v>981</v>
      </c>
      <c r="N12" s="16" t="s">
        <v>309</v>
      </c>
    </row>
    <row r="13" spans="1:14" x14ac:dyDescent="0.25">
      <c r="A13" s="12"/>
      <c r="B13" s="26"/>
      <c r="C13" s="26" t="s">
        <v>57</v>
      </c>
      <c r="D13" s="27"/>
      <c r="E13" s="27"/>
      <c r="F13" s="26"/>
      <c r="G13" s="26" t="s">
        <v>57</v>
      </c>
      <c r="H13" s="27"/>
      <c r="I13" s="27"/>
      <c r="J13" s="26"/>
      <c r="K13" s="26" t="s">
        <v>57</v>
      </c>
      <c r="L13" s="27"/>
      <c r="M13" s="27"/>
      <c r="N13" s="26"/>
    </row>
    <row r="14" spans="1:14" x14ac:dyDescent="0.25">
      <c r="A14" s="12"/>
      <c r="B14" s="22" t="s">
        <v>354</v>
      </c>
      <c r="C14" s="19"/>
      <c r="D14" s="19"/>
      <c r="E14" s="23">
        <v>62807</v>
      </c>
      <c r="F14" s="24" t="s">
        <v>57</v>
      </c>
      <c r="G14" s="19"/>
      <c r="H14" s="19"/>
      <c r="I14" s="25" t="s">
        <v>982</v>
      </c>
      <c r="J14" s="24" t="s">
        <v>309</v>
      </c>
      <c r="K14" s="19"/>
      <c r="L14" s="19"/>
      <c r="M14" s="23">
        <v>24573</v>
      </c>
      <c r="N14" s="24" t="s">
        <v>57</v>
      </c>
    </row>
    <row r="15" spans="1:14" ht="15.75" thickBot="1" x14ac:dyDescent="0.3">
      <c r="A15" s="12"/>
      <c r="B15" s="20" t="s">
        <v>123</v>
      </c>
      <c r="C15" s="15"/>
      <c r="D15" s="15"/>
      <c r="E15" s="21">
        <v>53339</v>
      </c>
      <c r="F15" s="16" t="s">
        <v>57</v>
      </c>
      <c r="G15" s="15"/>
      <c r="H15" s="15"/>
      <c r="I15" s="21">
        <v>10466</v>
      </c>
      <c r="J15" s="16" t="s">
        <v>57</v>
      </c>
      <c r="K15" s="15"/>
      <c r="L15" s="15"/>
      <c r="M15" s="21">
        <v>63805</v>
      </c>
      <c r="N15" s="16" t="s">
        <v>57</v>
      </c>
    </row>
    <row r="16" spans="1:14" x14ac:dyDescent="0.25">
      <c r="A16" s="12"/>
      <c r="B16" s="26"/>
      <c r="C16" s="26" t="s">
        <v>57</v>
      </c>
      <c r="D16" s="27"/>
      <c r="E16" s="27"/>
      <c r="F16" s="26"/>
      <c r="G16" s="26" t="s">
        <v>57</v>
      </c>
      <c r="H16" s="27"/>
      <c r="I16" s="27"/>
      <c r="J16" s="26"/>
      <c r="K16" s="26" t="s">
        <v>57</v>
      </c>
      <c r="L16" s="27"/>
      <c r="M16" s="27"/>
      <c r="N16" s="26"/>
    </row>
    <row r="17" spans="1:14" x14ac:dyDescent="0.25">
      <c r="A17" s="12"/>
      <c r="B17" s="22" t="s">
        <v>359</v>
      </c>
      <c r="C17" s="19"/>
      <c r="D17" s="19"/>
      <c r="E17" s="23">
        <v>116146</v>
      </c>
      <c r="F17" s="24" t="s">
        <v>57</v>
      </c>
      <c r="G17" s="19"/>
      <c r="H17" s="19"/>
      <c r="I17" s="25" t="s">
        <v>983</v>
      </c>
      <c r="J17" s="24" t="s">
        <v>309</v>
      </c>
      <c r="K17" s="19"/>
      <c r="L17" s="19"/>
      <c r="M17" s="23">
        <v>88378</v>
      </c>
      <c r="N17" s="24" t="s">
        <v>57</v>
      </c>
    </row>
    <row r="18" spans="1:14" ht="15.75" thickBot="1" x14ac:dyDescent="0.3">
      <c r="A18" s="12"/>
      <c r="B18" s="20" t="s">
        <v>123</v>
      </c>
      <c r="C18" s="15"/>
      <c r="D18" s="15"/>
      <c r="E18" s="28" t="s">
        <v>984</v>
      </c>
      <c r="F18" s="16" t="s">
        <v>309</v>
      </c>
      <c r="G18" s="15"/>
      <c r="H18" s="15"/>
      <c r="I18" s="28" t="s">
        <v>985</v>
      </c>
      <c r="J18" s="16" t="s">
        <v>309</v>
      </c>
      <c r="K18" s="15"/>
      <c r="L18" s="15"/>
      <c r="M18" s="28" t="s">
        <v>986</v>
      </c>
      <c r="N18" s="16" t="s">
        <v>309</v>
      </c>
    </row>
    <row r="19" spans="1:14" x14ac:dyDescent="0.25">
      <c r="A19" s="12"/>
      <c r="B19" s="26"/>
      <c r="C19" s="26" t="s">
        <v>57</v>
      </c>
      <c r="D19" s="27"/>
      <c r="E19" s="27"/>
      <c r="F19" s="26"/>
      <c r="G19" s="26" t="s">
        <v>57</v>
      </c>
      <c r="H19" s="27"/>
      <c r="I19" s="27"/>
      <c r="J19" s="26"/>
      <c r="K19" s="26" t="s">
        <v>57</v>
      </c>
      <c r="L19" s="27"/>
      <c r="M19" s="27"/>
      <c r="N19" s="26"/>
    </row>
    <row r="20" spans="1:14" ht="15.75" thickBot="1" x14ac:dyDescent="0.3">
      <c r="A20" s="12"/>
      <c r="B20" s="22" t="s">
        <v>366</v>
      </c>
      <c r="C20" s="19"/>
      <c r="D20" s="19" t="s">
        <v>273</v>
      </c>
      <c r="E20" s="25" t="s">
        <v>987</v>
      </c>
      <c r="F20" s="24" t="s">
        <v>309</v>
      </c>
      <c r="G20" s="19"/>
      <c r="H20" s="19" t="s">
        <v>273</v>
      </c>
      <c r="I20" s="25" t="s">
        <v>988</v>
      </c>
      <c r="J20" s="24" t="s">
        <v>309</v>
      </c>
      <c r="K20" s="19"/>
      <c r="L20" s="19" t="s">
        <v>273</v>
      </c>
      <c r="M20" s="25" t="s">
        <v>989</v>
      </c>
      <c r="N20" s="24" t="s">
        <v>309</v>
      </c>
    </row>
    <row r="21" spans="1:14" ht="15.75" thickTop="1" x14ac:dyDescent="0.25">
      <c r="A21" s="12"/>
      <c r="B21" s="26"/>
      <c r="C21" s="26" t="s">
        <v>57</v>
      </c>
      <c r="D21" s="32"/>
      <c r="E21" s="32"/>
      <c r="F21" s="26"/>
      <c r="G21" s="26" t="s">
        <v>57</v>
      </c>
      <c r="H21" s="32"/>
      <c r="I21" s="32"/>
      <c r="J21" s="26"/>
      <c r="K21" s="26" t="s">
        <v>57</v>
      </c>
      <c r="L21" s="32"/>
      <c r="M21" s="32"/>
      <c r="N21" s="26"/>
    </row>
  </sheetData>
  <mergeCells count="22">
    <mergeCell ref="L8:M10"/>
    <mergeCell ref="N8:N10"/>
    <mergeCell ref="A1:A2"/>
    <mergeCell ref="B1:N1"/>
    <mergeCell ref="B2:N2"/>
    <mergeCell ref="B3:N3"/>
    <mergeCell ref="A4:A21"/>
    <mergeCell ref="B4:N4"/>
    <mergeCell ref="B5:N5"/>
    <mergeCell ref="B6:N6"/>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65</v>
      </c>
      <c r="B1" s="1" t="s">
        <v>2</v>
      </c>
      <c r="C1" s="1" t="s">
        <v>27</v>
      </c>
    </row>
    <row r="2" spans="1:3" ht="30" x14ac:dyDescent="0.25">
      <c r="A2" s="3" t="s">
        <v>66</v>
      </c>
      <c r="B2" s="4"/>
      <c r="C2" s="4"/>
    </row>
    <row r="3" spans="1:3" x14ac:dyDescent="0.25">
      <c r="A3" s="2" t="s">
        <v>67</v>
      </c>
      <c r="B3" s="9">
        <v>0.01</v>
      </c>
      <c r="C3" s="9">
        <v>0.01</v>
      </c>
    </row>
    <row r="4" spans="1:3" x14ac:dyDescent="0.25">
      <c r="A4" s="2" t="s">
        <v>68</v>
      </c>
      <c r="B4" s="6">
        <v>50000000000</v>
      </c>
      <c r="C4" s="6">
        <v>50000000000</v>
      </c>
    </row>
    <row r="5" spans="1:3" x14ac:dyDescent="0.25">
      <c r="A5" s="2" t="s">
        <v>69</v>
      </c>
      <c r="B5" s="6">
        <v>48770000</v>
      </c>
      <c r="C5" s="6">
        <v>37270000</v>
      </c>
    </row>
    <row r="6" spans="1:3" x14ac:dyDescent="0.25">
      <c r="A6" s="2" t="s">
        <v>70</v>
      </c>
      <c r="B6" s="6">
        <v>48770000</v>
      </c>
      <c r="C6" s="6">
        <v>37270000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7" bestFit="1" customWidth="1"/>
    <col min="2" max="3" width="36.5703125" bestFit="1" customWidth="1"/>
    <col min="4" max="4" width="7.5703125" customWidth="1"/>
    <col min="5" max="5" width="26.42578125" customWidth="1"/>
    <col min="6" max="6" width="8.28515625" customWidth="1"/>
    <col min="7" max="8" width="7.5703125" customWidth="1"/>
    <col min="9" max="9" width="26.42578125" customWidth="1"/>
    <col min="10" max="10" width="8.28515625" customWidth="1"/>
    <col min="11" max="12" width="7.5703125" customWidth="1"/>
    <col min="13" max="13" width="24" customWidth="1"/>
    <col min="14" max="14" width="7.5703125" customWidth="1"/>
  </cols>
  <sheetData>
    <row r="1" spans="1:14" ht="15" customHeight="1" x14ac:dyDescent="0.25">
      <c r="A1" s="8" t="s">
        <v>990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991</v>
      </c>
      <c r="B3" s="11"/>
      <c r="C3" s="11"/>
      <c r="D3" s="11"/>
      <c r="E3" s="11"/>
      <c r="F3" s="11"/>
      <c r="G3" s="11"/>
      <c r="H3" s="11"/>
      <c r="I3" s="11"/>
      <c r="J3" s="11"/>
      <c r="K3" s="11"/>
      <c r="L3" s="11"/>
      <c r="M3" s="11"/>
      <c r="N3" s="11"/>
    </row>
    <row r="4" spans="1:14" x14ac:dyDescent="0.25">
      <c r="A4" s="12" t="s">
        <v>990</v>
      </c>
      <c r="B4" s="33" t="s">
        <v>992</v>
      </c>
      <c r="C4" s="33"/>
      <c r="D4" s="33"/>
      <c r="E4" s="33"/>
      <c r="F4" s="33"/>
      <c r="G4" s="33"/>
      <c r="H4" s="33"/>
      <c r="I4" s="33"/>
      <c r="J4" s="33"/>
      <c r="K4" s="33"/>
      <c r="L4" s="33"/>
      <c r="M4" s="33"/>
      <c r="N4" s="33"/>
    </row>
    <row r="5" spans="1:14" ht="38.25" customHeight="1" x14ac:dyDescent="0.25">
      <c r="A5" s="12"/>
      <c r="B5" s="35" t="s">
        <v>993</v>
      </c>
      <c r="C5" s="35"/>
      <c r="D5" s="35"/>
      <c r="E5" s="35"/>
      <c r="F5" s="35"/>
      <c r="G5" s="35"/>
      <c r="H5" s="35"/>
      <c r="I5" s="35"/>
      <c r="J5" s="35"/>
      <c r="K5" s="35"/>
      <c r="L5" s="35"/>
      <c r="M5" s="35"/>
      <c r="N5" s="35"/>
    </row>
    <row r="6" spans="1:14" ht="25.5" customHeight="1" x14ac:dyDescent="0.25">
      <c r="A6" s="12"/>
      <c r="B6" s="35" t="s">
        <v>994</v>
      </c>
      <c r="C6" s="35"/>
      <c r="D6" s="35"/>
      <c r="E6" s="35"/>
      <c r="F6" s="35"/>
      <c r="G6" s="35"/>
      <c r="H6" s="35"/>
      <c r="I6" s="35"/>
      <c r="J6" s="35"/>
      <c r="K6" s="35"/>
      <c r="L6" s="35"/>
      <c r="M6" s="35"/>
      <c r="N6" s="35"/>
    </row>
    <row r="7" spans="1:14" ht="15.75" x14ac:dyDescent="0.25">
      <c r="A7" s="12"/>
      <c r="B7" s="36"/>
      <c r="C7" s="36"/>
      <c r="D7" s="36"/>
      <c r="E7" s="36"/>
      <c r="F7" s="36"/>
      <c r="G7" s="36"/>
      <c r="H7" s="36"/>
      <c r="I7" s="36"/>
      <c r="J7" s="36"/>
      <c r="K7" s="36"/>
      <c r="L7" s="36"/>
      <c r="M7" s="36"/>
      <c r="N7" s="36"/>
    </row>
    <row r="8" spans="1:14" x14ac:dyDescent="0.25">
      <c r="A8" s="12"/>
      <c r="B8" s="15"/>
      <c r="C8" s="15"/>
      <c r="D8" s="15"/>
      <c r="E8" s="15"/>
      <c r="F8" s="15"/>
      <c r="G8" s="15"/>
      <c r="H8" s="15"/>
      <c r="I8" s="15"/>
      <c r="J8" s="15"/>
      <c r="K8" s="15"/>
      <c r="L8" s="15"/>
      <c r="M8" s="15"/>
      <c r="N8" s="15"/>
    </row>
    <row r="9" spans="1:14" x14ac:dyDescent="0.25">
      <c r="A9" s="12"/>
      <c r="B9" s="43"/>
      <c r="C9" s="43" t="s">
        <v>57</v>
      </c>
      <c r="D9" s="44" t="s">
        <v>296</v>
      </c>
      <c r="E9" s="44"/>
      <c r="F9" s="44"/>
      <c r="G9" s="44"/>
      <c r="H9" s="44"/>
      <c r="I9" s="44"/>
      <c r="J9" s="44"/>
      <c r="K9" s="44"/>
      <c r="L9" s="44"/>
      <c r="M9" s="44"/>
      <c r="N9" s="43"/>
    </row>
    <row r="10" spans="1:14" ht="15.75" thickBot="1" x14ac:dyDescent="0.3">
      <c r="A10" s="12"/>
      <c r="B10" s="43"/>
      <c r="C10" s="43"/>
      <c r="D10" s="41" t="s">
        <v>995</v>
      </c>
      <c r="E10" s="41"/>
      <c r="F10" s="41"/>
      <c r="G10" s="41"/>
      <c r="H10" s="41"/>
      <c r="I10" s="41"/>
      <c r="J10" s="41"/>
      <c r="K10" s="41"/>
      <c r="L10" s="41"/>
      <c r="M10" s="41"/>
      <c r="N10" s="43"/>
    </row>
    <row r="11" spans="1:14" ht="15.75" thickBot="1" x14ac:dyDescent="0.3">
      <c r="A11" s="12"/>
      <c r="B11" s="63" t="s">
        <v>996</v>
      </c>
      <c r="C11" s="38" t="s">
        <v>57</v>
      </c>
      <c r="D11" s="42">
        <v>2014</v>
      </c>
      <c r="E11" s="42"/>
      <c r="F11" s="38"/>
      <c r="G11" s="38" t="s">
        <v>57</v>
      </c>
      <c r="H11" s="42">
        <v>2013</v>
      </c>
      <c r="I11" s="42"/>
      <c r="J11" s="38"/>
      <c r="K11" s="38" t="s">
        <v>57</v>
      </c>
      <c r="L11" s="42">
        <v>2012</v>
      </c>
      <c r="M11" s="42"/>
      <c r="N11" s="38"/>
    </row>
    <row r="12" spans="1:14" x14ac:dyDescent="0.25">
      <c r="A12" s="12"/>
      <c r="B12" s="22" t="s">
        <v>997</v>
      </c>
      <c r="C12" s="19" t="s">
        <v>57</v>
      </c>
      <c r="D12" s="19"/>
      <c r="E12" s="19"/>
      <c r="F12" s="19"/>
      <c r="G12" s="19" t="s">
        <v>57</v>
      </c>
      <c r="H12" s="19"/>
      <c r="I12" s="19"/>
      <c r="J12" s="19"/>
      <c r="K12" s="19" t="s">
        <v>57</v>
      </c>
      <c r="L12" s="19"/>
      <c r="M12" s="19"/>
      <c r="N12" s="19"/>
    </row>
    <row r="13" spans="1:14" ht="25.5" x14ac:dyDescent="0.25">
      <c r="A13" s="12"/>
      <c r="B13" s="60" t="s">
        <v>998</v>
      </c>
      <c r="C13" s="15" t="s">
        <v>57</v>
      </c>
      <c r="D13" s="15" t="s">
        <v>273</v>
      </c>
      <c r="E13" s="28" t="s">
        <v>926</v>
      </c>
      <c r="F13" s="16" t="s">
        <v>309</v>
      </c>
      <c r="G13" s="15" t="s">
        <v>57</v>
      </c>
      <c r="H13" s="15" t="s">
        <v>273</v>
      </c>
      <c r="I13" s="28" t="s">
        <v>927</v>
      </c>
      <c r="J13" s="16" t="s">
        <v>309</v>
      </c>
      <c r="K13" s="15" t="s">
        <v>57</v>
      </c>
      <c r="L13" s="15" t="s">
        <v>273</v>
      </c>
      <c r="M13" s="21">
        <v>30282</v>
      </c>
      <c r="N13" s="16" t="s">
        <v>57</v>
      </c>
    </row>
    <row r="14" spans="1:14" x14ac:dyDescent="0.25">
      <c r="A14" s="12"/>
      <c r="B14" s="22" t="s">
        <v>999</v>
      </c>
      <c r="C14" s="19" t="s">
        <v>57</v>
      </c>
      <c r="D14" s="19"/>
      <c r="E14" s="19"/>
      <c r="F14" s="19"/>
      <c r="G14" s="19" t="s">
        <v>57</v>
      </c>
      <c r="H14" s="19"/>
      <c r="I14" s="19"/>
      <c r="J14" s="19"/>
      <c r="K14" s="19" t="s">
        <v>57</v>
      </c>
      <c r="L14" s="19"/>
      <c r="M14" s="19"/>
      <c r="N14" s="19"/>
    </row>
    <row r="15" spans="1:14" ht="25.5" x14ac:dyDescent="0.25">
      <c r="A15" s="12"/>
      <c r="B15" s="60" t="s">
        <v>1000</v>
      </c>
      <c r="C15" s="15" t="s">
        <v>57</v>
      </c>
      <c r="D15" s="15"/>
      <c r="E15" s="21">
        <v>43476</v>
      </c>
      <c r="F15" s="16" t="s">
        <v>57</v>
      </c>
      <c r="G15" s="15" t="s">
        <v>57</v>
      </c>
      <c r="H15" s="15"/>
      <c r="I15" s="21">
        <v>37270</v>
      </c>
      <c r="J15" s="16" t="s">
        <v>57</v>
      </c>
      <c r="K15" s="15" t="s">
        <v>57</v>
      </c>
      <c r="L15" s="15"/>
      <c r="M15" s="21">
        <v>16123</v>
      </c>
      <c r="N15" s="16" t="s">
        <v>57</v>
      </c>
    </row>
    <row r="16" spans="1:14" ht="15.75" thickBot="1" x14ac:dyDescent="0.3">
      <c r="A16" s="12"/>
      <c r="B16" s="61" t="s">
        <v>1001</v>
      </c>
      <c r="C16" s="19" t="s">
        <v>57</v>
      </c>
      <c r="D16" s="24"/>
      <c r="E16" s="55" t="s">
        <v>356</v>
      </c>
      <c r="F16" s="24" t="s">
        <v>57</v>
      </c>
      <c r="G16" s="19" t="s">
        <v>57</v>
      </c>
      <c r="H16" s="24"/>
      <c r="I16" s="55" t="s">
        <v>356</v>
      </c>
      <c r="J16" s="24" t="s">
        <v>57</v>
      </c>
      <c r="K16" s="19" t="s">
        <v>57</v>
      </c>
      <c r="L16" s="24"/>
      <c r="M16" s="55" t="s">
        <v>356</v>
      </c>
      <c r="N16" s="24" t="s">
        <v>57</v>
      </c>
    </row>
    <row r="17" spans="1:14" x14ac:dyDescent="0.25">
      <c r="A17" s="12"/>
      <c r="B17" s="26"/>
      <c r="C17" s="26" t="s">
        <v>57</v>
      </c>
      <c r="D17" s="27"/>
      <c r="E17" s="27"/>
      <c r="F17" s="26"/>
      <c r="G17" s="26" t="s">
        <v>57</v>
      </c>
      <c r="H17" s="27"/>
      <c r="I17" s="27"/>
      <c r="J17" s="26"/>
      <c r="K17" s="26" t="s">
        <v>57</v>
      </c>
      <c r="L17" s="27"/>
      <c r="M17" s="27"/>
      <c r="N17" s="26"/>
    </row>
    <row r="18" spans="1:14" ht="26.25" thickBot="1" x14ac:dyDescent="0.3">
      <c r="A18" s="12"/>
      <c r="B18" s="60" t="s">
        <v>1002</v>
      </c>
      <c r="C18" s="15"/>
      <c r="D18" s="15"/>
      <c r="E18" s="21">
        <v>43476</v>
      </c>
      <c r="F18" s="16" t="s">
        <v>57</v>
      </c>
      <c r="G18" s="15"/>
      <c r="H18" s="15"/>
      <c r="I18" s="21">
        <v>37270</v>
      </c>
      <c r="J18" s="16" t="s">
        <v>57</v>
      </c>
      <c r="K18" s="15"/>
      <c r="L18" s="15"/>
      <c r="M18" s="21">
        <v>16123</v>
      </c>
      <c r="N18" s="16" t="s">
        <v>57</v>
      </c>
    </row>
    <row r="19" spans="1:14" ht="15.75" thickTop="1" x14ac:dyDescent="0.25">
      <c r="A19" s="12"/>
      <c r="B19" s="26"/>
      <c r="C19" s="26" t="s">
        <v>57</v>
      </c>
      <c r="D19" s="32"/>
      <c r="E19" s="32"/>
      <c r="F19" s="26"/>
      <c r="G19" s="26" t="s">
        <v>57</v>
      </c>
      <c r="H19" s="32"/>
      <c r="I19" s="32"/>
      <c r="J19" s="26"/>
      <c r="K19" s="26" t="s">
        <v>57</v>
      </c>
      <c r="L19" s="32"/>
      <c r="M19" s="32"/>
      <c r="N19" s="26"/>
    </row>
    <row r="20" spans="1:14" x14ac:dyDescent="0.25">
      <c r="A20" s="12"/>
      <c r="B20" s="22" t="s">
        <v>1003</v>
      </c>
      <c r="C20" s="19"/>
      <c r="D20" s="19"/>
      <c r="E20" s="19"/>
      <c r="F20" s="19"/>
      <c r="G20" s="19"/>
      <c r="H20" s="19"/>
      <c r="I20" s="19"/>
      <c r="J20" s="19"/>
      <c r="K20" s="19"/>
      <c r="L20" s="19"/>
      <c r="M20" s="19"/>
      <c r="N20" s="19"/>
    </row>
    <row r="21" spans="1:14" ht="26.25" thickBot="1" x14ac:dyDescent="0.3">
      <c r="A21" s="12"/>
      <c r="B21" s="60" t="s">
        <v>1004</v>
      </c>
      <c r="C21" s="15"/>
      <c r="D21" s="15" t="s">
        <v>273</v>
      </c>
      <c r="E21" s="28" t="s">
        <v>1005</v>
      </c>
      <c r="F21" s="16" t="s">
        <v>309</v>
      </c>
      <c r="G21" s="15"/>
      <c r="H21" s="15" t="s">
        <v>273</v>
      </c>
      <c r="I21" s="28" t="s">
        <v>1006</v>
      </c>
      <c r="J21" s="16" t="s">
        <v>309</v>
      </c>
      <c r="K21" s="15"/>
      <c r="L21" s="15" t="s">
        <v>273</v>
      </c>
      <c r="M21" s="28">
        <v>1.88</v>
      </c>
      <c r="N21" s="16" t="s">
        <v>57</v>
      </c>
    </row>
    <row r="22" spans="1:14" ht="15.75" thickTop="1" x14ac:dyDescent="0.25">
      <c r="A22" s="12"/>
      <c r="B22" s="26"/>
      <c r="C22" s="26" t="s">
        <v>57</v>
      </c>
      <c r="D22" s="32"/>
      <c r="E22" s="32"/>
      <c r="F22" s="26"/>
      <c r="G22" s="26" t="s">
        <v>57</v>
      </c>
      <c r="H22" s="32"/>
      <c r="I22" s="32"/>
      <c r="J22" s="26"/>
      <c r="K22" s="26" t="s">
        <v>57</v>
      </c>
      <c r="L22" s="32"/>
      <c r="M22" s="32"/>
      <c r="N22" s="26"/>
    </row>
    <row r="23" spans="1:14" ht="15.75" x14ac:dyDescent="0.25">
      <c r="A23" s="12"/>
      <c r="B23" s="36"/>
      <c r="C23" s="36"/>
      <c r="D23" s="36"/>
      <c r="E23" s="36"/>
      <c r="F23" s="36"/>
      <c r="G23" s="36"/>
      <c r="H23" s="36"/>
      <c r="I23" s="36"/>
      <c r="J23" s="36"/>
      <c r="K23" s="36"/>
      <c r="L23" s="36"/>
      <c r="M23" s="36"/>
      <c r="N23" s="36"/>
    </row>
    <row r="24" spans="1:14" ht="102" x14ac:dyDescent="0.25">
      <c r="A24" s="12"/>
      <c r="B24" s="51" t="s">
        <v>367</v>
      </c>
      <c r="C24" s="51" t="s">
        <v>1007</v>
      </c>
    </row>
  </sheetData>
  <mergeCells count="18">
    <mergeCell ref="A1:A2"/>
    <mergeCell ref="B1:N1"/>
    <mergeCell ref="B2:N2"/>
    <mergeCell ref="B3:N3"/>
    <mergeCell ref="A4:A24"/>
    <mergeCell ref="B4:N4"/>
    <mergeCell ref="B5:N5"/>
    <mergeCell ref="B6:N6"/>
    <mergeCell ref="B7:N7"/>
    <mergeCell ref="B23:N23"/>
    <mergeCell ref="B9:B10"/>
    <mergeCell ref="C9:C10"/>
    <mergeCell ref="D9:M9"/>
    <mergeCell ref="D10:M10"/>
    <mergeCell ref="N9:N10"/>
    <mergeCell ref="D11:E11"/>
    <mergeCell ref="H11:I11"/>
    <mergeCell ref="L11:M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4" bestFit="1" customWidth="1"/>
    <col min="8" max="8" width="1.85546875" bestFit="1" customWidth="1"/>
    <col min="9" max="9" width="7.85546875" bestFit="1" customWidth="1"/>
    <col min="10" max="10" width="4" bestFit="1" customWidth="1"/>
    <col min="12" max="12" width="1.85546875" bestFit="1" customWidth="1"/>
    <col min="13" max="13" width="7.85546875" bestFit="1" customWidth="1"/>
    <col min="14" max="14" width="4" bestFit="1" customWidth="1"/>
    <col min="16" max="16" width="1.85546875" bestFit="1" customWidth="1"/>
    <col min="17" max="17" width="7.85546875" bestFit="1" customWidth="1"/>
    <col min="18" max="18" width="2" bestFit="1" customWidth="1"/>
  </cols>
  <sheetData>
    <row r="1" spans="1:18" ht="15" customHeight="1" x14ac:dyDescent="0.25">
      <c r="A1" s="8" t="s">
        <v>1008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1009</v>
      </c>
      <c r="B3" s="11"/>
      <c r="C3" s="11"/>
      <c r="D3" s="11"/>
      <c r="E3" s="11"/>
      <c r="F3" s="11"/>
      <c r="G3" s="11"/>
      <c r="H3" s="11"/>
      <c r="I3" s="11"/>
      <c r="J3" s="11"/>
      <c r="K3" s="11"/>
      <c r="L3" s="11"/>
      <c r="M3" s="11"/>
      <c r="N3" s="11"/>
      <c r="O3" s="11"/>
      <c r="P3" s="11"/>
      <c r="Q3" s="11"/>
      <c r="R3" s="11"/>
    </row>
    <row r="4" spans="1:18" x14ac:dyDescent="0.25">
      <c r="A4" s="12" t="s">
        <v>1008</v>
      </c>
      <c r="B4" s="33" t="s">
        <v>1010</v>
      </c>
      <c r="C4" s="33"/>
      <c r="D4" s="33"/>
      <c r="E4" s="33"/>
      <c r="F4" s="33"/>
      <c r="G4" s="33"/>
      <c r="H4" s="33"/>
      <c r="I4" s="33"/>
      <c r="J4" s="33"/>
      <c r="K4" s="33"/>
      <c r="L4" s="33"/>
      <c r="M4" s="33"/>
      <c r="N4" s="33"/>
      <c r="O4" s="33"/>
      <c r="P4" s="33"/>
      <c r="Q4" s="33"/>
      <c r="R4" s="33"/>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5"/>
      <c r="C6" s="15"/>
      <c r="D6" s="15"/>
      <c r="E6" s="15"/>
      <c r="F6" s="15"/>
      <c r="G6" s="15"/>
      <c r="H6" s="15"/>
      <c r="I6" s="15"/>
      <c r="J6" s="15"/>
      <c r="K6" s="15"/>
      <c r="L6" s="15"/>
      <c r="M6" s="15"/>
      <c r="N6" s="15"/>
      <c r="O6" s="15"/>
      <c r="P6" s="15"/>
      <c r="Q6" s="15"/>
      <c r="R6" s="15"/>
    </row>
    <row r="7" spans="1:18" x14ac:dyDescent="0.25">
      <c r="A7" s="12"/>
      <c r="B7" s="43"/>
      <c r="C7" s="43"/>
      <c r="D7" s="44" t="s">
        <v>1011</v>
      </c>
      <c r="E7" s="44"/>
      <c r="F7" s="43"/>
      <c r="G7" s="43"/>
      <c r="H7" s="44" t="s">
        <v>1013</v>
      </c>
      <c r="I7" s="44"/>
      <c r="J7" s="43"/>
      <c r="K7" s="43"/>
      <c r="L7" s="44" t="s">
        <v>1014</v>
      </c>
      <c r="M7" s="44"/>
      <c r="N7" s="43"/>
      <c r="O7" s="43"/>
      <c r="P7" s="44" t="s">
        <v>1015</v>
      </c>
      <c r="Q7" s="44"/>
      <c r="R7" s="43"/>
    </row>
    <row r="8" spans="1:18" ht="15.75" thickBot="1" x14ac:dyDescent="0.3">
      <c r="A8" s="12"/>
      <c r="B8" s="43"/>
      <c r="C8" s="43"/>
      <c r="D8" s="41" t="s">
        <v>1012</v>
      </c>
      <c r="E8" s="41"/>
      <c r="F8" s="43"/>
      <c r="G8" s="43"/>
      <c r="H8" s="41" t="s">
        <v>1012</v>
      </c>
      <c r="I8" s="41"/>
      <c r="J8" s="43"/>
      <c r="K8" s="43"/>
      <c r="L8" s="41" t="s">
        <v>1012</v>
      </c>
      <c r="M8" s="41"/>
      <c r="N8" s="43"/>
      <c r="O8" s="43"/>
      <c r="P8" s="41" t="s">
        <v>1012</v>
      </c>
      <c r="Q8" s="41"/>
      <c r="R8" s="43"/>
    </row>
    <row r="9" spans="1:18" x14ac:dyDescent="0.25">
      <c r="A9" s="12"/>
      <c r="B9" s="18">
        <v>2014</v>
      </c>
      <c r="C9" s="19"/>
      <c r="D9" s="19"/>
      <c r="E9" s="19"/>
      <c r="F9" s="19"/>
      <c r="G9" s="19"/>
      <c r="H9" s="19"/>
      <c r="I9" s="19"/>
      <c r="J9" s="19"/>
      <c r="K9" s="19"/>
      <c r="L9" s="19"/>
      <c r="M9" s="19"/>
      <c r="N9" s="19"/>
      <c r="O9" s="19"/>
      <c r="P9" s="19"/>
      <c r="Q9" s="19"/>
      <c r="R9" s="19"/>
    </row>
    <row r="10" spans="1:18" x14ac:dyDescent="0.25">
      <c r="A10" s="12"/>
      <c r="B10" s="20" t="s">
        <v>75</v>
      </c>
      <c r="C10" s="15"/>
      <c r="D10" s="15" t="s">
        <v>273</v>
      </c>
      <c r="E10" s="21">
        <v>1359132</v>
      </c>
      <c r="F10" s="16" t="s">
        <v>57</v>
      </c>
      <c r="G10" s="15"/>
      <c r="H10" s="15" t="s">
        <v>273</v>
      </c>
      <c r="I10" s="21">
        <v>1340935</v>
      </c>
      <c r="J10" s="16" t="s">
        <v>57</v>
      </c>
      <c r="K10" s="15"/>
      <c r="L10" s="15" t="s">
        <v>273</v>
      </c>
      <c r="M10" s="21">
        <v>1305493</v>
      </c>
      <c r="N10" s="16" t="s">
        <v>57</v>
      </c>
      <c r="O10" s="15"/>
      <c r="P10" s="15" t="s">
        <v>273</v>
      </c>
      <c r="Q10" s="21">
        <v>1122401</v>
      </c>
      <c r="R10" s="16" t="s">
        <v>57</v>
      </c>
    </row>
    <row r="11" spans="1:18" x14ac:dyDescent="0.25">
      <c r="A11" s="12"/>
      <c r="B11" s="22" t="s">
        <v>77</v>
      </c>
      <c r="C11" s="19"/>
      <c r="D11" s="19"/>
      <c r="E11" s="23">
        <v>98629</v>
      </c>
      <c r="F11" s="24" t="s">
        <v>57</v>
      </c>
      <c r="G11" s="19"/>
      <c r="H11" s="19"/>
      <c r="I11" s="23">
        <v>92410</v>
      </c>
      <c r="J11" s="24" t="s">
        <v>57</v>
      </c>
      <c r="K11" s="19"/>
      <c r="L11" s="19"/>
      <c r="M11" s="23">
        <v>68236</v>
      </c>
      <c r="N11" s="24" t="s">
        <v>57</v>
      </c>
      <c r="O11" s="19"/>
      <c r="P11" s="19"/>
      <c r="Q11" s="23">
        <v>38046</v>
      </c>
      <c r="R11" s="24" t="s">
        <v>57</v>
      </c>
    </row>
    <row r="12" spans="1:18" ht="25.5" x14ac:dyDescent="0.25">
      <c r="A12" s="12"/>
      <c r="B12" s="20" t="s">
        <v>79</v>
      </c>
      <c r="C12" s="15"/>
      <c r="D12" s="15"/>
      <c r="E12" s="21">
        <v>14950</v>
      </c>
      <c r="F12" s="16" t="s">
        <v>57</v>
      </c>
      <c r="G12" s="15"/>
      <c r="H12" s="15"/>
      <c r="I12" s="21">
        <v>5378</v>
      </c>
      <c r="J12" s="16" t="s">
        <v>57</v>
      </c>
      <c r="K12" s="15"/>
      <c r="L12" s="15"/>
      <c r="M12" s="21">
        <v>9267</v>
      </c>
      <c r="N12" s="16" t="s">
        <v>57</v>
      </c>
      <c r="O12" s="15"/>
      <c r="P12" s="15"/>
      <c r="Q12" s="21">
        <v>18154</v>
      </c>
      <c r="R12" s="16" t="s">
        <v>57</v>
      </c>
    </row>
    <row r="13" spans="1:18" x14ac:dyDescent="0.25">
      <c r="A13" s="12"/>
      <c r="B13" s="22" t="s">
        <v>1016</v>
      </c>
      <c r="C13" s="19"/>
      <c r="D13" s="19"/>
      <c r="E13" s="23">
        <v>63549</v>
      </c>
      <c r="F13" s="24" t="s">
        <v>57</v>
      </c>
      <c r="G13" s="19"/>
      <c r="H13" s="19"/>
      <c r="I13" s="23">
        <v>23580</v>
      </c>
      <c r="J13" s="69" t="s">
        <v>687</v>
      </c>
      <c r="K13" s="19"/>
      <c r="L13" s="19"/>
      <c r="M13" s="23">
        <v>29390</v>
      </c>
      <c r="N13" s="24" t="s">
        <v>57</v>
      </c>
      <c r="O13" s="19"/>
      <c r="P13" s="19"/>
      <c r="Q13" s="25" t="s">
        <v>1017</v>
      </c>
      <c r="R13" s="24" t="s">
        <v>309</v>
      </c>
    </row>
    <row r="14" spans="1:18" x14ac:dyDescent="0.25">
      <c r="A14" s="12"/>
      <c r="B14" s="20" t="s">
        <v>84</v>
      </c>
      <c r="C14" s="15"/>
      <c r="D14" s="15"/>
      <c r="E14" s="21">
        <v>29836</v>
      </c>
      <c r="F14" s="16" t="s">
        <v>57</v>
      </c>
      <c r="G14" s="15"/>
      <c r="H14" s="15"/>
      <c r="I14" s="28" t="s">
        <v>1018</v>
      </c>
      <c r="J14" s="16" t="s">
        <v>1019</v>
      </c>
      <c r="K14" s="15"/>
      <c r="L14" s="15"/>
      <c r="M14" s="28" t="s">
        <v>1020</v>
      </c>
      <c r="N14" s="16" t="s">
        <v>1021</v>
      </c>
      <c r="O14" s="15"/>
      <c r="P14" s="15"/>
      <c r="Q14" s="28" t="s">
        <v>1022</v>
      </c>
      <c r="R14" s="16" t="s">
        <v>309</v>
      </c>
    </row>
    <row r="15" spans="1:18" x14ac:dyDescent="0.25">
      <c r="A15" s="12"/>
      <c r="B15" s="22" t="s">
        <v>86</v>
      </c>
      <c r="C15" s="19"/>
      <c r="D15" s="19"/>
      <c r="E15" s="23">
        <v>17086</v>
      </c>
      <c r="F15" s="24" t="s">
        <v>57</v>
      </c>
      <c r="G15" s="19"/>
      <c r="H15" s="19"/>
      <c r="I15" s="25" t="s">
        <v>1023</v>
      </c>
      <c r="J15" s="24" t="s">
        <v>1019</v>
      </c>
      <c r="K15" s="19"/>
      <c r="L15" s="19"/>
      <c r="M15" s="25" t="s">
        <v>1024</v>
      </c>
      <c r="N15" s="24" t="s">
        <v>1021</v>
      </c>
      <c r="O15" s="19"/>
      <c r="P15" s="19"/>
      <c r="Q15" s="25" t="s">
        <v>1025</v>
      </c>
      <c r="R15" s="24" t="s">
        <v>309</v>
      </c>
    </row>
    <row r="16" spans="1:18" x14ac:dyDescent="0.25">
      <c r="A16" s="12"/>
      <c r="B16" s="20" t="s">
        <v>1026</v>
      </c>
      <c r="C16" s="15"/>
      <c r="D16" s="15" t="s">
        <v>273</v>
      </c>
      <c r="E16" s="28">
        <v>0.46</v>
      </c>
      <c r="F16" s="16" t="s">
        <v>57</v>
      </c>
      <c r="G16" s="15"/>
      <c r="H16" s="15" t="s">
        <v>273</v>
      </c>
      <c r="I16" s="28" t="s">
        <v>1027</v>
      </c>
      <c r="J16" s="16" t="s">
        <v>1019</v>
      </c>
      <c r="K16" s="15"/>
      <c r="L16" s="15" t="s">
        <v>273</v>
      </c>
      <c r="M16" s="28" t="s">
        <v>1028</v>
      </c>
      <c r="N16" s="16" t="s">
        <v>1021</v>
      </c>
      <c r="O16" s="15"/>
      <c r="P16" s="15" t="s">
        <v>273</v>
      </c>
      <c r="Q16" s="28" t="s">
        <v>1029</v>
      </c>
      <c r="R16" s="16" t="s">
        <v>309</v>
      </c>
    </row>
    <row r="17" spans="1:18" x14ac:dyDescent="0.25">
      <c r="A17" s="12"/>
      <c r="B17" s="26"/>
      <c r="C17" s="67"/>
      <c r="D17" s="67"/>
      <c r="E17" s="67"/>
      <c r="F17" s="67"/>
      <c r="G17" s="67"/>
      <c r="H17" s="67"/>
      <c r="I17" s="67"/>
      <c r="J17" s="67"/>
      <c r="K17" s="67"/>
      <c r="L17" s="67"/>
      <c r="M17" s="67"/>
      <c r="N17" s="67"/>
      <c r="O17" s="67"/>
      <c r="P17" s="67"/>
      <c r="Q17" s="67"/>
      <c r="R17" s="67"/>
    </row>
    <row r="18" spans="1:18" x14ac:dyDescent="0.25">
      <c r="A18" s="12"/>
      <c r="B18" s="18">
        <v>2013</v>
      </c>
      <c r="C18" s="19"/>
      <c r="D18" s="19"/>
      <c r="E18" s="19"/>
      <c r="F18" s="19"/>
      <c r="G18" s="19"/>
      <c r="H18" s="19"/>
      <c r="I18" s="19"/>
      <c r="J18" s="19"/>
      <c r="K18" s="19"/>
      <c r="L18" s="19"/>
      <c r="M18" s="19"/>
      <c r="N18" s="19"/>
      <c r="O18" s="19"/>
      <c r="P18" s="19"/>
      <c r="Q18" s="19"/>
      <c r="R18" s="19"/>
    </row>
    <row r="19" spans="1:18" x14ac:dyDescent="0.25">
      <c r="A19" s="12"/>
      <c r="B19" s="20" t="s">
        <v>75</v>
      </c>
      <c r="C19" s="15"/>
      <c r="D19" s="15" t="s">
        <v>273</v>
      </c>
      <c r="E19" s="21">
        <v>1391585</v>
      </c>
      <c r="F19" s="16" t="s">
        <v>57</v>
      </c>
      <c r="G19" s="15"/>
      <c r="H19" s="15" t="s">
        <v>273</v>
      </c>
      <c r="I19" s="21">
        <v>1361759</v>
      </c>
      <c r="J19" s="16" t="s">
        <v>57</v>
      </c>
      <c r="K19" s="15"/>
      <c r="L19" s="15" t="s">
        <v>273</v>
      </c>
      <c r="M19" s="21">
        <v>1308959</v>
      </c>
      <c r="N19" s="16" t="s">
        <v>57</v>
      </c>
      <c r="O19" s="15"/>
      <c r="P19" s="15" t="s">
        <v>273</v>
      </c>
      <c r="Q19" s="21">
        <v>1245111</v>
      </c>
      <c r="R19" s="16" t="s">
        <v>57</v>
      </c>
    </row>
    <row r="20" spans="1:18" x14ac:dyDescent="0.25">
      <c r="A20" s="12"/>
      <c r="B20" s="22" t="s">
        <v>77</v>
      </c>
      <c r="C20" s="19"/>
      <c r="D20" s="19"/>
      <c r="E20" s="23">
        <v>80803</v>
      </c>
      <c r="F20" s="24" t="s">
        <v>57</v>
      </c>
      <c r="G20" s="19"/>
      <c r="H20" s="19"/>
      <c r="I20" s="23">
        <v>65509</v>
      </c>
      <c r="J20" s="24" t="s">
        <v>57</v>
      </c>
      <c r="K20" s="19"/>
      <c r="L20" s="19"/>
      <c r="M20" s="23">
        <v>96517</v>
      </c>
      <c r="N20" s="24" t="s">
        <v>57</v>
      </c>
      <c r="O20" s="19"/>
      <c r="P20" s="19"/>
      <c r="Q20" s="23">
        <v>115181</v>
      </c>
      <c r="R20" s="24" t="s">
        <v>57</v>
      </c>
    </row>
    <row r="21" spans="1:18" ht="25.5" x14ac:dyDescent="0.25">
      <c r="A21" s="12"/>
      <c r="B21" s="20" t="s">
        <v>79</v>
      </c>
      <c r="C21" s="15"/>
      <c r="D21" s="15"/>
      <c r="E21" s="21">
        <v>2799</v>
      </c>
      <c r="F21" s="16" t="s">
        <v>57</v>
      </c>
      <c r="G21" s="15"/>
      <c r="H21" s="15"/>
      <c r="I21" s="21">
        <v>8929</v>
      </c>
      <c r="J21" s="16" t="s">
        <v>57</v>
      </c>
      <c r="K21" s="15"/>
      <c r="L21" s="15"/>
      <c r="M21" s="21">
        <v>15215</v>
      </c>
      <c r="N21" s="16" t="s">
        <v>57</v>
      </c>
      <c r="O21" s="15"/>
      <c r="P21" s="15"/>
      <c r="Q21" s="21">
        <v>12195</v>
      </c>
      <c r="R21" s="16" t="s">
        <v>57</v>
      </c>
    </row>
    <row r="22" spans="1:18" x14ac:dyDescent="0.25">
      <c r="A22" s="12"/>
      <c r="B22" s="22" t="s">
        <v>1016</v>
      </c>
      <c r="C22" s="19"/>
      <c r="D22" s="19"/>
      <c r="E22" s="23">
        <v>37142</v>
      </c>
      <c r="F22" s="24" t="s">
        <v>57</v>
      </c>
      <c r="G22" s="19"/>
      <c r="H22" s="19"/>
      <c r="I22" s="23">
        <v>19664</v>
      </c>
      <c r="J22" s="24" t="s">
        <v>57</v>
      </c>
      <c r="K22" s="19"/>
      <c r="L22" s="19"/>
      <c r="M22" s="23">
        <v>57960</v>
      </c>
      <c r="N22" s="24" t="s">
        <v>57</v>
      </c>
      <c r="O22" s="19"/>
      <c r="P22" s="19"/>
      <c r="Q22" s="23">
        <v>65524</v>
      </c>
      <c r="R22" s="24" t="s">
        <v>57</v>
      </c>
    </row>
    <row r="23" spans="1:18" x14ac:dyDescent="0.25">
      <c r="A23" s="12"/>
      <c r="B23" s="20" t="s">
        <v>84</v>
      </c>
      <c r="C23" s="15"/>
      <c r="D23" s="15"/>
      <c r="E23" s="28" t="s">
        <v>1030</v>
      </c>
      <c r="F23" s="16" t="s">
        <v>690</v>
      </c>
      <c r="G23" s="15"/>
      <c r="H23" s="15"/>
      <c r="I23" s="28" t="s">
        <v>1031</v>
      </c>
      <c r="J23" s="16" t="s">
        <v>309</v>
      </c>
      <c r="K23" s="15"/>
      <c r="L23" s="15"/>
      <c r="M23" s="21">
        <v>10937</v>
      </c>
      <c r="N23" s="16" t="s">
        <v>57</v>
      </c>
      <c r="O23" s="15"/>
      <c r="P23" s="15"/>
      <c r="Q23" s="21">
        <v>24386</v>
      </c>
      <c r="R23" s="16" t="s">
        <v>57</v>
      </c>
    </row>
    <row r="24" spans="1:18" x14ac:dyDescent="0.25">
      <c r="A24" s="12"/>
      <c r="B24" s="22" t="s">
        <v>86</v>
      </c>
      <c r="C24" s="19"/>
      <c r="D24" s="19"/>
      <c r="E24" s="25" t="s">
        <v>1032</v>
      </c>
      <c r="F24" s="24" t="s">
        <v>690</v>
      </c>
      <c r="G24" s="19"/>
      <c r="H24" s="19"/>
      <c r="I24" s="25" t="s">
        <v>1033</v>
      </c>
      <c r="J24" s="24" t="s">
        <v>309</v>
      </c>
      <c r="K24" s="19"/>
      <c r="L24" s="19"/>
      <c r="M24" s="23">
        <v>4936</v>
      </c>
      <c r="N24" s="24" t="s">
        <v>57</v>
      </c>
      <c r="O24" s="19"/>
      <c r="P24" s="19"/>
      <c r="Q24" s="23">
        <v>10588</v>
      </c>
      <c r="R24" s="24" t="s">
        <v>57</v>
      </c>
    </row>
    <row r="25" spans="1:18" x14ac:dyDescent="0.25">
      <c r="A25" s="12"/>
      <c r="B25" s="20" t="s">
        <v>1026</v>
      </c>
      <c r="C25" s="15"/>
      <c r="D25" s="15" t="s">
        <v>273</v>
      </c>
      <c r="E25" s="28" t="s">
        <v>1034</v>
      </c>
      <c r="F25" s="16" t="s">
        <v>690</v>
      </c>
      <c r="G25" s="15"/>
      <c r="H25" s="15" t="s">
        <v>273</v>
      </c>
      <c r="I25" s="28" t="s">
        <v>1035</v>
      </c>
      <c r="J25" s="16" t="s">
        <v>309</v>
      </c>
      <c r="K25" s="15"/>
      <c r="L25" s="15" t="s">
        <v>273</v>
      </c>
      <c r="M25" s="28">
        <v>0.13</v>
      </c>
      <c r="N25" s="16" t="s">
        <v>57</v>
      </c>
      <c r="O25" s="15"/>
      <c r="P25" s="15" t="s">
        <v>273</v>
      </c>
      <c r="Q25" s="28">
        <v>0.28000000000000003</v>
      </c>
      <c r="R25" s="16" t="s">
        <v>57</v>
      </c>
    </row>
    <row r="26" spans="1:18" x14ac:dyDescent="0.25">
      <c r="A26" s="12"/>
      <c r="B26" s="37"/>
      <c r="C26" s="37"/>
      <c r="D26" s="37"/>
      <c r="E26" s="37"/>
      <c r="F26" s="37"/>
      <c r="G26" s="37"/>
      <c r="H26" s="37"/>
      <c r="I26" s="37"/>
      <c r="J26" s="37"/>
      <c r="K26" s="37"/>
      <c r="L26" s="37"/>
      <c r="M26" s="37"/>
      <c r="N26" s="37"/>
      <c r="O26" s="37"/>
      <c r="P26" s="37"/>
      <c r="Q26" s="37"/>
      <c r="R26" s="37"/>
    </row>
    <row r="27" spans="1:18" ht="140.25" x14ac:dyDescent="0.25">
      <c r="A27" s="12"/>
      <c r="B27" s="51">
        <v>-1</v>
      </c>
      <c r="C27" s="51" t="s">
        <v>1036</v>
      </c>
    </row>
    <row r="28" spans="1:18" ht="51" x14ac:dyDescent="0.25">
      <c r="A28" s="12"/>
      <c r="B28" s="51">
        <v>-2</v>
      </c>
      <c r="C28" s="51" t="s">
        <v>1037</v>
      </c>
    </row>
    <row r="29" spans="1:18" ht="51" x14ac:dyDescent="0.25">
      <c r="A29" s="12"/>
      <c r="B29" s="51">
        <v>-3</v>
      </c>
      <c r="C29" s="51" t="s">
        <v>1038</v>
      </c>
    </row>
  </sheetData>
  <mergeCells count="29">
    <mergeCell ref="A1:A2"/>
    <mergeCell ref="B1:R1"/>
    <mergeCell ref="B2:R2"/>
    <mergeCell ref="B3:R3"/>
    <mergeCell ref="A4:A29"/>
    <mergeCell ref="B4:R4"/>
    <mergeCell ref="B5:R5"/>
    <mergeCell ref="B26:R26"/>
    <mergeCell ref="N7:N8"/>
    <mergeCell ref="O7:O8"/>
    <mergeCell ref="P7:Q7"/>
    <mergeCell ref="P8:Q8"/>
    <mergeCell ref="R7:R8"/>
    <mergeCell ref="C17:F17"/>
    <mergeCell ref="G17:J17"/>
    <mergeCell ref="K17:N17"/>
    <mergeCell ref="O17:R17"/>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1039</v>
      </c>
      <c r="B1" s="1" t="s">
        <v>1</v>
      </c>
    </row>
    <row r="2" spans="1:2" x14ac:dyDescent="0.25">
      <c r="A2" s="8"/>
      <c r="B2" s="1" t="s">
        <v>2</v>
      </c>
    </row>
    <row r="3" spans="1:2" x14ac:dyDescent="0.25">
      <c r="A3" s="3" t="s">
        <v>1040</v>
      </c>
      <c r="B3" s="4"/>
    </row>
    <row r="4" spans="1:2" x14ac:dyDescent="0.25">
      <c r="A4" s="12" t="s">
        <v>1039</v>
      </c>
      <c r="B4" s="13" t="s">
        <v>1041</v>
      </c>
    </row>
    <row r="5" spans="1:2" ht="102.75" x14ac:dyDescent="0.25">
      <c r="A5" s="12"/>
      <c r="B5" s="15" t="s">
        <v>1042</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1"/>
  <sheetViews>
    <sheetView showGridLines="0" workbookViewId="0"/>
  </sheetViews>
  <sheetFormatPr defaultRowHeight="15" x14ac:dyDescent="0.25"/>
  <cols>
    <col min="1" max="2" width="36.5703125" bestFit="1" customWidth="1"/>
    <col min="3" max="3" width="5.7109375" customWidth="1"/>
    <col min="4" max="4" width="6.85546875" customWidth="1"/>
    <col min="5" max="5" width="36.5703125" bestFit="1" customWidth="1"/>
    <col min="6" max="6" width="7.42578125" customWidth="1"/>
    <col min="7" max="7" width="34.5703125" customWidth="1"/>
    <col min="8" max="8" width="6.85546875" customWidth="1"/>
    <col min="9" max="9" width="32" customWidth="1"/>
    <col min="10" max="10" width="7.42578125" customWidth="1"/>
    <col min="11" max="11" width="34.5703125" customWidth="1"/>
    <col min="12" max="12" width="6.85546875" customWidth="1"/>
    <col min="13" max="13" width="29.7109375" customWidth="1"/>
    <col min="14" max="14" width="7.42578125" customWidth="1"/>
    <col min="15" max="15" width="34.5703125" customWidth="1"/>
    <col min="16" max="16" width="6.85546875" customWidth="1"/>
    <col min="17" max="17" width="29.7109375" customWidth="1"/>
    <col min="18" max="18" width="7.42578125" customWidth="1"/>
    <col min="19" max="19" width="34.5703125" customWidth="1"/>
    <col min="20" max="20" width="6.85546875" customWidth="1"/>
    <col min="21" max="21" width="32" customWidth="1"/>
    <col min="22" max="22" width="7.42578125" customWidth="1"/>
    <col min="23" max="23" width="34.5703125" customWidth="1"/>
    <col min="24" max="24" width="6.85546875" customWidth="1"/>
    <col min="25" max="25" width="32" customWidth="1"/>
    <col min="26" max="26" width="7.42578125" customWidth="1"/>
  </cols>
  <sheetData>
    <row r="1" spans="1:26" ht="15" customHeight="1" x14ac:dyDescent="0.25">
      <c r="A1" s="8" t="s">
        <v>1043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1044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1043</v>
      </c>
      <c r="B4" s="33" t="s">
        <v>1045</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5" t="s">
        <v>1046</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2"/>
      <c r="B6" s="35" t="s">
        <v>1047</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2"/>
      <c r="B7" s="35" t="s">
        <v>1048</v>
      </c>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12"/>
      <c r="B8" s="114"/>
      <c r="C8" s="114"/>
      <c r="D8" s="114"/>
      <c r="E8" s="114"/>
      <c r="F8" s="114"/>
      <c r="G8" s="114"/>
      <c r="H8" s="114"/>
      <c r="I8" s="114"/>
      <c r="J8" s="114"/>
      <c r="K8" s="114"/>
      <c r="L8" s="114"/>
      <c r="M8" s="114"/>
      <c r="N8" s="114"/>
      <c r="O8" s="114"/>
      <c r="P8" s="114"/>
      <c r="Q8" s="114"/>
      <c r="R8" s="114"/>
      <c r="S8" s="114"/>
      <c r="T8" s="114"/>
      <c r="U8" s="114"/>
      <c r="V8" s="114"/>
      <c r="W8" s="114"/>
      <c r="X8" s="114"/>
      <c r="Y8" s="114"/>
      <c r="Z8" s="114"/>
    </row>
    <row r="9" spans="1:26" ht="38.25" x14ac:dyDescent="0.25">
      <c r="A9" s="12"/>
      <c r="B9" s="15"/>
      <c r="C9" s="51" t="s">
        <v>1049</v>
      </c>
      <c r="D9" s="77"/>
      <c r="E9" s="51" t="s">
        <v>1050</v>
      </c>
    </row>
    <row r="10" spans="1:26" x14ac:dyDescent="0.25">
      <c r="A10" s="12"/>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row>
    <row r="11" spans="1:26" ht="38.25" x14ac:dyDescent="0.25">
      <c r="A11" s="12"/>
      <c r="B11" s="15"/>
      <c r="C11" s="51" t="s">
        <v>1049</v>
      </c>
      <c r="D11" s="77"/>
      <c r="E11" s="51" t="s">
        <v>1051</v>
      </c>
    </row>
    <row r="12" spans="1:26" x14ac:dyDescent="0.25">
      <c r="A12" s="12"/>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row>
    <row r="13" spans="1:26" ht="38.25" x14ac:dyDescent="0.25">
      <c r="A13" s="12"/>
      <c r="B13" s="15"/>
      <c r="C13" s="51" t="s">
        <v>1049</v>
      </c>
      <c r="D13" s="77"/>
      <c r="E13" s="51" t="s">
        <v>1052</v>
      </c>
    </row>
    <row r="14" spans="1:26" ht="25.5" customHeight="1" x14ac:dyDescent="0.25">
      <c r="A14" s="12"/>
      <c r="B14" s="35" t="s">
        <v>1053</v>
      </c>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x14ac:dyDescent="0.25">
      <c r="A15" s="12"/>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5">
      <c r="A16" s="12"/>
      <c r="B16" s="115" t="s">
        <v>1054</v>
      </c>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row>
    <row r="17" spans="1:26" x14ac:dyDescent="0.25">
      <c r="A17" s="12"/>
      <c r="B17" s="115" t="s">
        <v>1055</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row>
    <row r="18" spans="1:26" ht="15.75" x14ac:dyDescent="0.25">
      <c r="A18" s="12"/>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x14ac:dyDescent="0.25">
      <c r="A19" s="12"/>
      <c r="B19" s="79"/>
      <c r="C19" s="79"/>
      <c r="D19" s="79"/>
      <c r="E19" s="79"/>
      <c r="F19" s="79"/>
      <c r="G19" s="79"/>
      <c r="H19" s="79"/>
      <c r="I19" s="79"/>
      <c r="J19" s="79"/>
      <c r="K19" s="79"/>
      <c r="L19" s="79"/>
      <c r="M19" s="79"/>
      <c r="N19" s="79"/>
      <c r="O19" s="79"/>
      <c r="P19" s="79"/>
      <c r="Q19" s="79"/>
      <c r="R19" s="79"/>
      <c r="S19" s="79"/>
      <c r="T19" s="79"/>
      <c r="U19" s="79"/>
      <c r="V19" s="79"/>
      <c r="W19" s="79"/>
      <c r="X19" s="79"/>
      <c r="Y19" s="79"/>
      <c r="Z19" s="79"/>
    </row>
    <row r="20" spans="1:26" ht="15.75" thickBot="1" x14ac:dyDescent="0.3">
      <c r="A20" s="12"/>
      <c r="B20" s="38"/>
      <c r="C20" s="38"/>
      <c r="D20" s="59" t="s">
        <v>372</v>
      </c>
      <c r="E20" s="59"/>
      <c r="F20" s="59"/>
      <c r="G20" s="59"/>
      <c r="H20" s="59"/>
      <c r="I20" s="59"/>
      <c r="J20" s="59"/>
      <c r="K20" s="59"/>
      <c r="L20" s="59"/>
      <c r="M20" s="59"/>
      <c r="N20" s="59"/>
      <c r="O20" s="59"/>
      <c r="P20" s="59"/>
      <c r="Q20" s="59"/>
      <c r="R20" s="59"/>
      <c r="S20" s="59"/>
      <c r="T20" s="59"/>
      <c r="U20" s="59"/>
      <c r="V20" s="59"/>
      <c r="W20" s="59"/>
      <c r="X20" s="59"/>
      <c r="Y20" s="59"/>
      <c r="Z20" s="38"/>
    </row>
    <row r="21" spans="1:26" x14ac:dyDescent="0.25">
      <c r="A21" s="12"/>
      <c r="B21" s="43"/>
      <c r="C21" s="43"/>
      <c r="D21" s="66" t="s">
        <v>1056</v>
      </c>
      <c r="E21" s="66"/>
      <c r="F21" s="54"/>
      <c r="G21" s="54"/>
      <c r="H21" s="66" t="s">
        <v>1058</v>
      </c>
      <c r="I21" s="66"/>
      <c r="J21" s="54"/>
      <c r="K21" s="54"/>
      <c r="L21" s="66" t="s">
        <v>1057</v>
      </c>
      <c r="M21" s="66"/>
      <c r="N21" s="54"/>
      <c r="O21" s="54"/>
      <c r="P21" s="66" t="s">
        <v>1060</v>
      </c>
      <c r="Q21" s="66"/>
      <c r="R21" s="54"/>
      <c r="S21" s="54"/>
      <c r="T21" s="66" t="s">
        <v>1061</v>
      </c>
      <c r="U21" s="66"/>
      <c r="V21" s="54"/>
      <c r="W21" s="54"/>
      <c r="X21" s="66" t="s">
        <v>1062</v>
      </c>
      <c r="Y21" s="66"/>
      <c r="Z21" s="43"/>
    </row>
    <row r="22" spans="1:26" ht="15.75" thickBot="1" x14ac:dyDescent="0.3">
      <c r="A22" s="12"/>
      <c r="B22" s="43"/>
      <c r="C22" s="43"/>
      <c r="D22" s="59" t="s">
        <v>1057</v>
      </c>
      <c r="E22" s="59"/>
      <c r="F22" s="43"/>
      <c r="G22" s="43"/>
      <c r="H22" s="59"/>
      <c r="I22" s="59"/>
      <c r="J22" s="43"/>
      <c r="K22" s="43"/>
      <c r="L22" s="59" t="s">
        <v>1059</v>
      </c>
      <c r="M22" s="59"/>
      <c r="N22" s="43"/>
      <c r="O22" s="43"/>
      <c r="P22" s="59" t="s">
        <v>1059</v>
      </c>
      <c r="Q22" s="59"/>
      <c r="R22" s="43"/>
      <c r="S22" s="43"/>
      <c r="T22" s="59"/>
      <c r="U22" s="59"/>
      <c r="V22" s="43"/>
      <c r="W22" s="43"/>
      <c r="X22" s="59"/>
      <c r="Y22" s="59"/>
      <c r="Z22" s="43"/>
    </row>
    <row r="23" spans="1:26" x14ac:dyDescent="0.25">
      <c r="A23" s="12"/>
      <c r="B23" s="80" t="s">
        <v>272</v>
      </c>
      <c r="C23" s="81"/>
      <c r="D23" s="81"/>
      <c r="E23" s="81"/>
      <c r="F23" s="81"/>
      <c r="G23" s="81"/>
      <c r="H23" s="81"/>
      <c r="I23" s="81"/>
      <c r="J23" s="81"/>
      <c r="K23" s="81"/>
      <c r="L23" s="81"/>
      <c r="M23" s="81"/>
      <c r="N23" s="81"/>
      <c r="O23" s="81"/>
      <c r="P23" s="81"/>
      <c r="Q23" s="81"/>
      <c r="R23" s="81"/>
      <c r="S23" s="81"/>
      <c r="T23" s="81"/>
      <c r="U23" s="81"/>
      <c r="V23" s="81"/>
      <c r="W23" s="81"/>
      <c r="X23" s="81"/>
      <c r="Y23" s="81"/>
      <c r="Z23" s="81"/>
    </row>
    <row r="24" spans="1:26" x14ac:dyDescent="0.25">
      <c r="A24" s="12"/>
      <c r="B24" s="82" t="s">
        <v>28</v>
      </c>
      <c r="C24" s="79"/>
      <c r="D24" s="79"/>
      <c r="E24" s="79"/>
      <c r="F24" s="79"/>
      <c r="G24" s="79"/>
      <c r="H24" s="79"/>
      <c r="I24" s="79"/>
      <c r="J24" s="79"/>
      <c r="K24" s="79"/>
      <c r="L24" s="79"/>
      <c r="M24" s="79"/>
      <c r="N24" s="79"/>
      <c r="O24" s="79"/>
      <c r="P24" s="79"/>
      <c r="Q24" s="79"/>
      <c r="R24" s="79"/>
      <c r="S24" s="79"/>
      <c r="T24" s="79"/>
      <c r="U24" s="79"/>
      <c r="V24" s="79"/>
      <c r="W24" s="79"/>
      <c r="X24" s="79"/>
      <c r="Y24" s="79"/>
      <c r="Z24" s="79"/>
    </row>
    <row r="25" spans="1:26" x14ac:dyDescent="0.25">
      <c r="A25" s="12"/>
      <c r="B25" s="83" t="s">
        <v>29</v>
      </c>
      <c r="C25" s="81"/>
      <c r="D25" s="81" t="s">
        <v>273</v>
      </c>
      <c r="E25" s="84">
        <v>904</v>
      </c>
      <c r="F25" s="85" t="s">
        <v>57</v>
      </c>
      <c r="G25" s="81"/>
      <c r="H25" s="81" t="s">
        <v>273</v>
      </c>
      <c r="I25" s="86">
        <v>2653</v>
      </c>
      <c r="J25" s="85" t="s">
        <v>57</v>
      </c>
      <c r="K25" s="81"/>
      <c r="L25" s="81" t="s">
        <v>273</v>
      </c>
      <c r="M25" s="86">
        <v>166106</v>
      </c>
      <c r="N25" s="85" t="s">
        <v>57</v>
      </c>
      <c r="O25" s="81"/>
      <c r="P25" s="81" t="s">
        <v>273</v>
      </c>
      <c r="Q25" s="86">
        <v>51123</v>
      </c>
      <c r="R25" s="85" t="s">
        <v>57</v>
      </c>
      <c r="S25" s="81"/>
      <c r="T25" s="85" t="s">
        <v>273</v>
      </c>
      <c r="U25" s="87" t="s">
        <v>356</v>
      </c>
      <c r="V25" s="85"/>
      <c r="W25" s="81"/>
      <c r="X25" s="81" t="s">
        <v>273</v>
      </c>
      <c r="Y25" s="86">
        <v>220786</v>
      </c>
      <c r="Z25" s="85" t="s">
        <v>57</v>
      </c>
    </row>
    <row r="26" spans="1:26" x14ac:dyDescent="0.25">
      <c r="A26" s="12"/>
      <c r="B26" s="88" t="s">
        <v>30</v>
      </c>
      <c r="C26" s="79"/>
      <c r="D26" s="78"/>
      <c r="E26" s="89" t="s">
        <v>356</v>
      </c>
      <c r="F26" s="78"/>
      <c r="G26" s="79"/>
      <c r="H26" s="79"/>
      <c r="I26" s="90">
        <v>62</v>
      </c>
      <c r="J26" s="78" t="s">
        <v>57</v>
      </c>
      <c r="K26" s="79"/>
      <c r="L26" s="79"/>
      <c r="M26" s="91">
        <v>207465</v>
      </c>
      <c r="N26" s="78" t="s">
        <v>57</v>
      </c>
      <c r="O26" s="79"/>
      <c r="P26" s="79"/>
      <c r="Q26" s="91">
        <v>393539</v>
      </c>
      <c r="R26" s="78" t="s">
        <v>57</v>
      </c>
      <c r="S26" s="79"/>
      <c r="T26" s="78"/>
      <c r="U26" s="89" t="s">
        <v>356</v>
      </c>
      <c r="V26" s="78" t="s">
        <v>57</v>
      </c>
      <c r="W26" s="79"/>
      <c r="X26" s="79"/>
      <c r="Y26" s="91">
        <v>601066</v>
      </c>
      <c r="Z26" s="78" t="s">
        <v>57</v>
      </c>
    </row>
    <row r="27" spans="1:26" x14ac:dyDescent="0.25">
      <c r="A27" s="12"/>
      <c r="B27" s="83" t="s">
        <v>1063</v>
      </c>
      <c r="C27" s="81"/>
      <c r="D27" s="81"/>
      <c r="E27" s="84">
        <v>55</v>
      </c>
      <c r="F27" s="85" t="s">
        <v>57</v>
      </c>
      <c r="G27" s="81"/>
      <c r="H27" s="81"/>
      <c r="I27" s="86">
        <v>493090</v>
      </c>
      <c r="J27" s="85" t="s">
        <v>57</v>
      </c>
      <c r="K27" s="81"/>
      <c r="L27" s="81"/>
      <c r="M27" s="86">
        <v>1369837</v>
      </c>
      <c r="N27" s="85" t="s">
        <v>57</v>
      </c>
      <c r="O27" s="81"/>
      <c r="P27" s="81"/>
      <c r="Q27" s="86">
        <v>101716</v>
      </c>
      <c r="R27" s="85" t="s">
        <v>57</v>
      </c>
      <c r="S27" s="81"/>
      <c r="T27" s="81"/>
      <c r="U27" s="84" t="s">
        <v>1064</v>
      </c>
      <c r="V27" s="85" t="s">
        <v>309</v>
      </c>
      <c r="W27" s="81"/>
      <c r="X27" s="85"/>
      <c r="Y27" s="87" t="s">
        <v>356</v>
      </c>
      <c r="Z27" s="85"/>
    </row>
    <row r="28" spans="1:26" x14ac:dyDescent="0.25">
      <c r="A28" s="12"/>
      <c r="B28" s="88" t="s">
        <v>31</v>
      </c>
      <c r="C28" s="79"/>
      <c r="D28" s="78"/>
      <c r="E28" s="89" t="s">
        <v>356</v>
      </c>
      <c r="F28" s="78"/>
      <c r="G28" s="79"/>
      <c r="H28" s="78"/>
      <c r="I28" s="89" t="s">
        <v>356</v>
      </c>
      <c r="J28" s="78"/>
      <c r="K28" s="79"/>
      <c r="L28" s="79"/>
      <c r="M28" s="91">
        <v>381797</v>
      </c>
      <c r="N28" s="78" t="s">
        <v>57</v>
      </c>
      <c r="O28" s="79"/>
      <c r="P28" s="79"/>
      <c r="Q28" s="91">
        <v>99709</v>
      </c>
      <c r="R28" s="78" t="s">
        <v>57</v>
      </c>
      <c r="S28" s="79"/>
      <c r="T28" s="79"/>
      <c r="U28" s="90" t="s">
        <v>1065</v>
      </c>
      <c r="V28" s="78" t="s">
        <v>309</v>
      </c>
      <c r="W28" s="79"/>
      <c r="X28" s="79"/>
      <c r="Y28" s="91">
        <v>473861</v>
      </c>
      <c r="Z28" s="78" t="s">
        <v>57</v>
      </c>
    </row>
    <row r="29" spans="1:26" x14ac:dyDescent="0.25">
      <c r="A29" s="12"/>
      <c r="B29" s="83" t="s">
        <v>32</v>
      </c>
      <c r="C29" s="81"/>
      <c r="D29" s="85"/>
      <c r="E29" s="87" t="s">
        <v>356</v>
      </c>
      <c r="F29" s="85"/>
      <c r="G29" s="81"/>
      <c r="H29" s="85"/>
      <c r="I29" s="87" t="s">
        <v>356</v>
      </c>
      <c r="J29" s="85"/>
      <c r="K29" s="81"/>
      <c r="L29" s="81"/>
      <c r="M29" s="86">
        <v>5382</v>
      </c>
      <c r="N29" s="85" t="s">
        <v>57</v>
      </c>
      <c r="O29" s="81"/>
      <c r="P29" s="81"/>
      <c r="Q29" s="86">
        <v>6404</v>
      </c>
      <c r="R29" s="85" t="s">
        <v>57</v>
      </c>
      <c r="S29" s="81"/>
      <c r="T29" s="85"/>
      <c r="U29" s="87" t="s">
        <v>356</v>
      </c>
      <c r="V29" s="85"/>
      <c r="W29" s="81"/>
      <c r="X29" s="81"/>
      <c r="Y29" s="86">
        <v>11786</v>
      </c>
      <c r="Z29" s="85" t="s">
        <v>57</v>
      </c>
    </row>
    <row r="30" spans="1:26" ht="15.75" thickBot="1" x14ac:dyDescent="0.3">
      <c r="A30" s="12"/>
      <c r="B30" s="88" t="s">
        <v>33</v>
      </c>
      <c r="C30" s="79"/>
      <c r="D30" s="78"/>
      <c r="E30" s="89" t="s">
        <v>356</v>
      </c>
      <c r="F30" s="78"/>
      <c r="G30" s="79"/>
      <c r="H30" s="79"/>
      <c r="I30" s="90">
        <v>148</v>
      </c>
      <c r="J30" s="78" t="s">
        <v>57</v>
      </c>
      <c r="K30" s="79"/>
      <c r="L30" s="79"/>
      <c r="M30" s="91">
        <v>6476</v>
      </c>
      <c r="N30" s="78" t="s">
        <v>57</v>
      </c>
      <c r="O30" s="79"/>
      <c r="P30" s="79"/>
      <c r="Q30" s="91">
        <v>8540</v>
      </c>
      <c r="R30" s="78" t="s">
        <v>57</v>
      </c>
      <c r="S30" s="79"/>
      <c r="T30" s="78"/>
      <c r="U30" s="89" t="s">
        <v>356</v>
      </c>
      <c r="V30" s="78"/>
      <c r="W30" s="79"/>
      <c r="X30" s="79"/>
      <c r="Y30" s="91">
        <v>15164</v>
      </c>
      <c r="Z30" s="78" t="s">
        <v>57</v>
      </c>
    </row>
    <row r="31" spans="1:26" x14ac:dyDescent="0.25">
      <c r="A31" s="12"/>
      <c r="B31" s="26"/>
      <c r="C31" s="26"/>
      <c r="D31" s="27"/>
      <c r="E31" s="27"/>
      <c r="F31" s="26"/>
      <c r="G31" s="26"/>
      <c r="H31" s="27"/>
      <c r="I31" s="27"/>
      <c r="J31" s="26"/>
      <c r="K31" s="26"/>
      <c r="L31" s="27"/>
      <c r="M31" s="27"/>
      <c r="N31" s="26"/>
      <c r="O31" s="26"/>
      <c r="P31" s="27"/>
      <c r="Q31" s="27"/>
      <c r="R31" s="26"/>
      <c r="S31" s="26"/>
      <c r="T31" s="27"/>
      <c r="U31" s="27"/>
      <c r="V31" s="26"/>
      <c r="W31" s="26"/>
      <c r="X31" s="27"/>
      <c r="Y31" s="27"/>
      <c r="Z31" s="26"/>
    </row>
    <row r="32" spans="1:26" ht="15.75" thickBot="1" x14ac:dyDescent="0.3">
      <c r="A32" s="12"/>
      <c r="B32" s="83" t="s">
        <v>34</v>
      </c>
      <c r="C32" s="81"/>
      <c r="D32" s="81"/>
      <c r="E32" s="84">
        <v>959</v>
      </c>
      <c r="F32" s="85" t="s">
        <v>57</v>
      </c>
      <c r="G32" s="81"/>
      <c r="H32" s="81"/>
      <c r="I32" s="86">
        <v>495953</v>
      </c>
      <c r="J32" s="85" t="s">
        <v>57</v>
      </c>
      <c r="K32" s="81"/>
      <c r="L32" s="81"/>
      <c r="M32" s="86">
        <v>2137063</v>
      </c>
      <c r="N32" s="85" t="s">
        <v>57</v>
      </c>
      <c r="O32" s="81"/>
      <c r="P32" s="81"/>
      <c r="Q32" s="86">
        <v>661031</v>
      </c>
      <c r="R32" s="85" t="s">
        <v>57</v>
      </c>
      <c r="S32" s="81"/>
      <c r="T32" s="81"/>
      <c r="U32" s="84" t="s">
        <v>1066</v>
      </c>
      <c r="V32" s="85" t="s">
        <v>309</v>
      </c>
      <c r="W32" s="81"/>
      <c r="X32" s="81"/>
      <c r="Y32" s="86">
        <v>1322663</v>
      </c>
      <c r="Z32" s="85" t="s">
        <v>57</v>
      </c>
    </row>
    <row r="33" spans="1:26" x14ac:dyDescent="0.25">
      <c r="A33" s="12"/>
      <c r="B33" s="26"/>
      <c r="C33" s="26"/>
      <c r="D33" s="27"/>
      <c r="E33" s="27"/>
      <c r="F33" s="26"/>
      <c r="G33" s="26"/>
      <c r="H33" s="27"/>
      <c r="I33" s="27"/>
      <c r="J33" s="26"/>
      <c r="K33" s="26"/>
      <c r="L33" s="27"/>
      <c r="M33" s="27"/>
      <c r="N33" s="26"/>
      <c r="O33" s="26"/>
      <c r="P33" s="27"/>
      <c r="Q33" s="27"/>
      <c r="R33" s="26"/>
      <c r="S33" s="26"/>
      <c r="T33" s="27"/>
      <c r="U33" s="27"/>
      <c r="V33" s="26"/>
      <c r="W33" s="26"/>
      <c r="X33" s="27"/>
      <c r="Y33" s="27"/>
      <c r="Z33" s="26"/>
    </row>
    <row r="34" spans="1:26" x14ac:dyDescent="0.25">
      <c r="A34" s="12"/>
      <c r="B34" s="82" t="s">
        <v>35</v>
      </c>
      <c r="C34" s="79"/>
      <c r="D34" s="78"/>
      <c r="E34" s="89" t="s">
        <v>356</v>
      </c>
      <c r="F34" s="78"/>
      <c r="G34" s="79"/>
      <c r="H34" s="78"/>
      <c r="I34" s="89" t="s">
        <v>356</v>
      </c>
      <c r="J34" s="78"/>
      <c r="K34" s="79"/>
      <c r="L34" s="79"/>
      <c r="M34" s="91">
        <v>167658</v>
      </c>
      <c r="N34" s="78" t="s">
        <v>57</v>
      </c>
      <c r="O34" s="79"/>
      <c r="P34" s="78"/>
      <c r="Q34" s="89" t="s">
        <v>356</v>
      </c>
      <c r="R34" s="78"/>
      <c r="S34" s="79"/>
      <c r="T34" s="78"/>
      <c r="U34" s="89" t="s">
        <v>356</v>
      </c>
      <c r="V34" s="78"/>
      <c r="W34" s="79"/>
      <c r="X34" s="79"/>
      <c r="Y34" s="91">
        <v>167658</v>
      </c>
      <c r="Z34" s="78" t="s">
        <v>57</v>
      </c>
    </row>
    <row r="35" spans="1:26" x14ac:dyDescent="0.25">
      <c r="A35" s="12"/>
      <c r="B35" s="92" t="s">
        <v>36</v>
      </c>
      <c r="C35" s="81"/>
      <c r="D35" s="85"/>
      <c r="E35" s="87" t="s">
        <v>356</v>
      </c>
      <c r="F35" s="85"/>
      <c r="G35" s="81"/>
      <c r="H35" s="85"/>
      <c r="I35" s="87" t="s">
        <v>356</v>
      </c>
      <c r="J35" s="85"/>
      <c r="K35" s="81"/>
      <c r="L35" s="81"/>
      <c r="M35" s="86">
        <v>426905</v>
      </c>
      <c r="N35" s="85" t="s">
        <v>57</v>
      </c>
      <c r="O35" s="81"/>
      <c r="P35" s="81"/>
      <c r="Q35" s="86">
        <v>129792</v>
      </c>
      <c r="R35" s="85" t="s">
        <v>57</v>
      </c>
      <c r="S35" s="81"/>
      <c r="T35" s="85"/>
      <c r="U35" s="87" t="s">
        <v>356</v>
      </c>
      <c r="V35" s="85"/>
      <c r="W35" s="81"/>
      <c r="X35" s="81"/>
      <c r="Y35" s="86">
        <v>556697</v>
      </c>
      <c r="Z35" s="85" t="s">
        <v>57</v>
      </c>
    </row>
    <row r="36" spans="1:26" x14ac:dyDescent="0.25">
      <c r="A36" s="12"/>
      <c r="B36" s="82" t="s">
        <v>37</v>
      </c>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x14ac:dyDescent="0.25">
      <c r="A37" s="12"/>
      <c r="B37" s="83" t="s">
        <v>38</v>
      </c>
      <c r="C37" s="81"/>
      <c r="D37" s="85"/>
      <c r="E37" s="87" t="s">
        <v>356</v>
      </c>
      <c r="F37" s="85"/>
      <c r="G37" s="81"/>
      <c r="H37" s="85"/>
      <c r="I37" s="87" t="s">
        <v>356</v>
      </c>
      <c r="J37" s="85"/>
      <c r="K37" s="81"/>
      <c r="L37" s="81"/>
      <c r="M37" s="86">
        <v>34574</v>
      </c>
      <c r="N37" s="85" t="s">
        <v>57</v>
      </c>
      <c r="O37" s="81"/>
      <c r="P37" s="85"/>
      <c r="Q37" s="87" t="s">
        <v>356</v>
      </c>
      <c r="R37" s="85"/>
      <c r="S37" s="81"/>
      <c r="T37" s="85"/>
      <c r="U37" s="87" t="s">
        <v>356</v>
      </c>
      <c r="V37" s="85"/>
      <c r="W37" s="81"/>
      <c r="X37" s="81"/>
      <c r="Y37" s="86">
        <v>34574</v>
      </c>
      <c r="Z37" s="85" t="s">
        <v>57</v>
      </c>
    </row>
    <row r="38" spans="1:26" x14ac:dyDescent="0.25">
      <c r="A38" s="12"/>
      <c r="B38" s="88" t="s">
        <v>39</v>
      </c>
      <c r="C38" s="79"/>
      <c r="D38" s="78"/>
      <c r="E38" s="89" t="s">
        <v>356</v>
      </c>
      <c r="F38" s="78"/>
      <c r="G38" s="79"/>
      <c r="H38" s="78"/>
      <c r="I38" s="89" t="s">
        <v>356</v>
      </c>
      <c r="J38" s="78"/>
      <c r="K38" s="79"/>
      <c r="L38" s="79"/>
      <c r="M38" s="91">
        <v>164020</v>
      </c>
      <c r="N38" s="78" t="s">
        <v>57</v>
      </c>
      <c r="O38" s="79"/>
      <c r="P38" s="79"/>
      <c r="Q38" s="91">
        <v>1338</v>
      </c>
      <c r="R38" s="78" t="s">
        <v>57</v>
      </c>
      <c r="S38" s="79"/>
      <c r="T38" s="78"/>
      <c r="U38" s="89" t="s">
        <v>356</v>
      </c>
      <c r="V38" s="78"/>
      <c r="W38" s="79"/>
      <c r="X38" s="79"/>
      <c r="Y38" s="91">
        <v>165358</v>
      </c>
      <c r="Z38" s="78" t="s">
        <v>57</v>
      </c>
    </row>
    <row r="39" spans="1:26" x14ac:dyDescent="0.25">
      <c r="A39" s="12"/>
      <c r="B39" s="83" t="s">
        <v>1067</v>
      </c>
      <c r="C39" s="81"/>
      <c r="D39" s="81"/>
      <c r="E39" s="86">
        <v>327100</v>
      </c>
      <c r="F39" s="85" t="s">
        <v>57</v>
      </c>
      <c r="G39" s="81"/>
      <c r="H39" s="81"/>
      <c r="I39" s="86">
        <v>1327675</v>
      </c>
      <c r="J39" s="85" t="s">
        <v>57</v>
      </c>
      <c r="K39" s="81"/>
      <c r="L39" s="81"/>
      <c r="M39" s="86">
        <v>595755</v>
      </c>
      <c r="N39" s="85" t="s">
        <v>57</v>
      </c>
      <c r="O39" s="81"/>
      <c r="P39" s="85"/>
      <c r="Q39" s="87" t="s">
        <v>356</v>
      </c>
      <c r="R39" s="85"/>
      <c r="S39" s="81"/>
      <c r="T39" s="81"/>
      <c r="U39" s="84" t="s">
        <v>1068</v>
      </c>
      <c r="V39" s="85" t="s">
        <v>309</v>
      </c>
      <c r="W39" s="81"/>
      <c r="X39" s="85"/>
      <c r="Y39" s="87" t="s">
        <v>356</v>
      </c>
      <c r="Z39" s="85"/>
    </row>
    <row r="40" spans="1:26" ht="25.5" x14ac:dyDescent="0.25">
      <c r="A40" s="12"/>
      <c r="B40" s="88" t="s">
        <v>1069</v>
      </c>
      <c r="C40" s="79"/>
      <c r="D40" s="78"/>
      <c r="E40" s="89" t="s">
        <v>356</v>
      </c>
      <c r="F40" s="78"/>
      <c r="G40" s="79"/>
      <c r="H40" s="79"/>
      <c r="I40" s="91">
        <v>1323401</v>
      </c>
      <c r="J40" s="78" t="s">
        <v>57</v>
      </c>
      <c r="K40" s="79"/>
      <c r="L40" s="79"/>
      <c r="M40" s="91">
        <v>15664</v>
      </c>
      <c r="N40" s="78" t="s">
        <v>57</v>
      </c>
      <c r="O40" s="79"/>
      <c r="P40" s="78"/>
      <c r="Q40" s="89" t="s">
        <v>356</v>
      </c>
      <c r="R40" s="78"/>
      <c r="S40" s="79"/>
      <c r="T40" s="79"/>
      <c r="U40" s="90" t="s">
        <v>1070</v>
      </c>
      <c r="V40" s="78" t="s">
        <v>309</v>
      </c>
      <c r="W40" s="79"/>
      <c r="X40" s="78"/>
      <c r="Y40" s="89" t="s">
        <v>356</v>
      </c>
      <c r="Z40" s="78"/>
    </row>
    <row r="41" spans="1:26" x14ac:dyDescent="0.25">
      <c r="A41" s="12"/>
      <c r="B41" s="83" t="s">
        <v>1071</v>
      </c>
      <c r="C41" s="81"/>
      <c r="D41" s="85"/>
      <c r="E41" s="87" t="s">
        <v>356</v>
      </c>
      <c r="F41" s="85"/>
      <c r="G41" s="81"/>
      <c r="H41" s="85"/>
      <c r="I41" s="87" t="s">
        <v>356</v>
      </c>
      <c r="J41" s="85"/>
      <c r="K41" s="81"/>
      <c r="L41" s="81"/>
      <c r="M41" s="86">
        <v>43676</v>
      </c>
      <c r="N41" s="85" t="s">
        <v>57</v>
      </c>
      <c r="O41" s="81"/>
      <c r="P41" s="81"/>
      <c r="Q41" s="86">
        <v>3136</v>
      </c>
      <c r="R41" s="85" t="s">
        <v>57</v>
      </c>
      <c r="S41" s="81"/>
      <c r="T41" s="85"/>
      <c r="U41" s="87" t="s">
        <v>356</v>
      </c>
      <c r="V41" s="85"/>
      <c r="W41" s="81"/>
      <c r="X41" s="81"/>
      <c r="Y41" s="86">
        <v>46812</v>
      </c>
      <c r="Z41" s="85" t="s">
        <v>57</v>
      </c>
    </row>
    <row r="42" spans="1:26" ht="15.75" thickBot="1" x14ac:dyDescent="0.3">
      <c r="A42" s="12"/>
      <c r="B42" s="88" t="s">
        <v>41</v>
      </c>
      <c r="C42" s="79"/>
      <c r="D42" s="78"/>
      <c r="E42" s="89" t="s">
        <v>356</v>
      </c>
      <c r="F42" s="78"/>
      <c r="G42" s="79"/>
      <c r="H42" s="79"/>
      <c r="I42" s="91">
        <v>36899</v>
      </c>
      <c r="J42" s="78" t="s">
        <v>57</v>
      </c>
      <c r="K42" s="79"/>
      <c r="L42" s="79"/>
      <c r="M42" s="91">
        <v>23398</v>
      </c>
      <c r="N42" s="78" t="s">
        <v>57</v>
      </c>
      <c r="O42" s="79"/>
      <c r="P42" s="79"/>
      <c r="Q42" s="90">
        <v>718</v>
      </c>
      <c r="R42" s="78" t="s">
        <v>57</v>
      </c>
      <c r="S42" s="79"/>
      <c r="T42" s="79"/>
      <c r="U42" s="91">
        <v>1339</v>
      </c>
      <c r="V42" s="78" t="s">
        <v>57</v>
      </c>
      <c r="W42" s="79"/>
      <c r="X42" s="79"/>
      <c r="Y42" s="91">
        <v>62354</v>
      </c>
      <c r="Z42" s="78" t="s">
        <v>57</v>
      </c>
    </row>
    <row r="43" spans="1:26" x14ac:dyDescent="0.25">
      <c r="A43" s="12"/>
      <c r="B43" s="26"/>
      <c r="C43" s="26"/>
      <c r="D43" s="27"/>
      <c r="E43" s="27"/>
      <c r="F43" s="26"/>
      <c r="G43" s="26"/>
      <c r="H43" s="27"/>
      <c r="I43" s="27"/>
      <c r="J43" s="26"/>
      <c r="K43" s="26"/>
      <c r="L43" s="27"/>
      <c r="M43" s="27"/>
      <c r="N43" s="26"/>
      <c r="O43" s="26"/>
      <c r="P43" s="27"/>
      <c r="Q43" s="27"/>
      <c r="R43" s="26"/>
      <c r="S43" s="26"/>
      <c r="T43" s="27"/>
      <c r="U43" s="27"/>
      <c r="V43" s="26"/>
      <c r="W43" s="26"/>
      <c r="X43" s="27"/>
      <c r="Y43" s="27"/>
      <c r="Z43" s="26"/>
    </row>
    <row r="44" spans="1:26" ht="15.75" thickBot="1" x14ac:dyDescent="0.3">
      <c r="A44" s="12"/>
      <c r="B44" s="83" t="s">
        <v>42</v>
      </c>
      <c r="C44" s="81"/>
      <c r="D44" s="81"/>
      <c r="E44" s="86">
        <v>327100</v>
      </c>
      <c r="F44" s="85" t="s">
        <v>57</v>
      </c>
      <c r="G44" s="81"/>
      <c r="H44" s="81"/>
      <c r="I44" s="86">
        <v>2687975</v>
      </c>
      <c r="J44" s="85" t="s">
        <v>57</v>
      </c>
      <c r="K44" s="81"/>
      <c r="L44" s="81"/>
      <c r="M44" s="86">
        <v>877087</v>
      </c>
      <c r="N44" s="85" t="s">
        <v>57</v>
      </c>
      <c r="O44" s="81"/>
      <c r="P44" s="81"/>
      <c r="Q44" s="86">
        <v>5192</v>
      </c>
      <c r="R44" s="85" t="s">
        <v>57</v>
      </c>
      <c r="S44" s="81"/>
      <c r="T44" s="81"/>
      <c r="U44" s="84" t="s">
        <v>1072</v>
      </c>
      <c r="V44" s="85" t="s">
        <v>309</v>
      </c>
      <c r="W44" s="81"/>
      <c r="X44" s="81"/>
      <c r="Y44" s="86">
        <v>309098</v>
      </c>
      <c r="Z44" s="85" t="s">
        <v>57</v>
      </c>
    </row>
    <row r="45" spans="1:26" x14ac:dyDescent="0.25">
      <c r="A45" s="12"/>
      <c r="B45" s="26"/>
      <c r="C45" s="26"/>
      <c r="D45" s="27"/>
      <c r="E45" s="27"/>
      <c r="F45" s="26"/>
      <c r="G45" s="26"/>
      <c r="H45" s="27"/>
      <c r="I45" s="27"/>
      <c r="J45" s="26"/>
      <c r="K45" s="26"/>
      <c r="L45" s="27"/>
      <c r="M45" s="27"/>
      <c r="N45" s="26"/>
      <c r="O45" s="26"/>
      <c r="P45" s="27"/>
      <c r="Q45" s="27"/>
      <c r="R45" s="26"/>
      <c r="S45" s="26"/>
      <c r="T45" s="27"/>
      <c r="U45" s="27"/>
      <c r="V45" s="26"/>
      <c r="W45" s="26"/>
      <c r="X45" s="27"/>
      <c r="Y45" s="27"/>
      <c r="Z45" s="26"/>
    </row>
    <row r="46" spans="1:26" ht="15.75" thickBot="1" x14ac:dyDescent="0.3">
      <c r="A46" s="12"/>
      <c r="B46" s="82" t="s">
        <v>43</v>
      </c>
      <c r="C46" s="79"/>
      <c r="D46" s="79" t="s">
        <v>273</v>
      </c>
      <c r="E46" s="91">
        <v>328059</v>
      </c>
      <c r="F46" s="78" t="s">
        <v>57</v>
      </c>
      <c r="G46" s="79"/>
      <c r="H46" s="79" t="s">
        <v>273</v>
      </c>
      <c r="I46" s="91">
        <v>3183928</v>
      </c>
      <c r="J46" s="78" t="s">
        <v>57</v>
      </c>
      <c r="K46" s="79"/>
      <c r="L46" s="79" t="s">
        <v>273</v>
      </c>
      <c r="M46" s="91">
        <v>3608713</v>
      </c>
      <c r="N46" s="78" t="s">
        <v>57</v>
      </c>
      <c r="O46" s="79"/>
      <c r="P46" s="79" t="s">
        <v>273</v>
      </c>
      <c r="Q46" s="91">
        <v>796015</v>
      </c>
      <c r="R46" s="78" t="s">
        <v>57</v>
      </c>
      <c r="S46" s="79"/>
      <c r="T46" s="79" t="s">
        <v>273</v>
      </c>
      <c r="U46" s="90" t="s">
        <v>1073</v>
      </c>
      <c r="V46" s="78" t="s">
        <v>309</v>
      </c>
      <c r="W46" s="79"/>
      <c r="X46" s="79" t="s">
        <v>273</v>
      </c>
      <c r="Y46" s="91">
        <v>2356116</v>
      </c>
      <c r="Z46" s="78" t="s">
        <v>57</v>
      </c>
    </row>
    <row r="47" spans="1:26" ht="15.75" thickTop="1" x14ac:dyDescent="0.25">
      <c r="A47" s="12"/>
      <c r="B47" s="26"/>
      <c r="C47" s="26"/>
      <c r="D47" s="32"/>
      <c r="E47" s="32"/>
      <c r="F47" s="26"/>
      <c r="G47" s="26"/>
      <c r="H47" s="32"/>
      <c r="I47" s="32"/>
      <c r="J47" s="26"/>
      <c r="K47" s="26"/>
      <c r="L47" s="32"/>
      <c r="M47" s="32"/>
      <c r="N47" s="26"/>
      <c r="O47" s="26"/>
      <c r="P47" s="32"/>
      <c r="Q47" s="32"/>
      <c r="R47" s="26"/>
      <c r="S47" s="26"/>
      <c r="T47" s="32"/>
      <c r="U47" s="32"/>
      <c r="V47" s="26"/>
      <c r="W47" s="26"/>
      <c r="X47" s="32"/>
      <c r="Y47" s="32"/>
      <c r="Z47" s="26"/>
    </row>
    <row r="48" spans="1:26" x14ac:dyDescent="0.25">
      <c r="A48" s="12"/>
      <c r="B48" s="80" t="s">
        <v>1074</v>
      </c>
      <c r="C48" s="81"/>
      <c r="D48" s="81"/>
      <c r="E48" s="81"/>
      <c r="F48" s="81"/>
      <c r="G48" s="81"/>
      <c r="H48" s="81"/>
      <c r="I48" s="81"/>
      <c r="J48" s="81"/>
      <c r="K48" s="81"/>
      <c r="L48" s="81"/>
      <c r="M48" s="81"/>
      <c r="N48" s="81"/>
      <c r="O48" s="81"/>
      <c r="P48" s="81"/>
      <c r="Q48" s="81"/>
      <c r="R48" s="81"/>
      <c r="S48" s="81"/>
      <c r="T48" s="81"/>
      <c r="U48" s="81"/>
      <c r="V48" s="81"/>
      <c r="W48" s="81"/>
      <c r="X48" s="81"/>
      <c r="Y48" s="81"/>
      <c r="Z48" s="81"/>
    </row>
    <row r="49" spans="1:26" x14ac:dyDescent="0.25">
      <c r="A49" s="12"/>
      <c r="B49" s="82" t="s">
        <v>44</v>
      </c>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x14ac:dyDescent="0.25">
      <c r="A50" s="12"/>
      <c r="B50" s="83" t="s">
        <v>45</v>
      </c>
      <c r="C50" s="81"/>
      <c r="D50" s="85" t="s">
        <v>273</v>
      </c>
      <c r="E50" s="87" t="s">
        <v>356</v>
      </c>
      <c r="F50" s="85"/>
      <c r="G50" s="81"/>
      <c r="H50" s="85" t="s">
        <v>273</v>
      </c>
      <c r="I50" s="87" t="s">
        <v>356</v>
      </c>
      <c r="J50" s="85"/>
      <c r="K50" s="81"/>
      <c r="L50" s="85" t="s">
        <v>273</v>
      </c>
      <c r="M50" s="87" t="s">
        <v>356</v>
      </c>
      <c r="N50" s="85"/>
      <c r="O50" s="81"/>
      <c r="P50" s="81" t="s">
        <v>273</v>
      </c>
      <c r="Q50" s="86">
        <v>7559</v>
      </c>
      <c r="R50" s="85" t="s">
        <v>57</v>
      </c>
      <c r="S50" s="81"/>
      <c r="T50" s="85" t="s">
        <v>273</v>
      </c>
      <c r="U50" s="87" t="s">
        <v>356</v>
      </c>
      <c r="V50" s="85"/>
      <c r="W50" s="81"/>
      <c r="X50" s="81" t="s">
        <v>273</v>
      </c>
      <c r="Y50" s="86">
        <v>7559</v>
      </c>
      <c r="Z50" s="85" t="s">
        <v>57</v>
      </c>
    </row>
    <row r="51" spans="1:26" x14ac:dyDescent="0.25">
      <c r="A51" s="12"/>
      <c r="B51" s="88" t="s">
        <v>46</v>
      </c>
      <c r="C51" s="79"/>
      <c r="D51" s="79"/>
      <c r="E51" s="90">
        <v>46</v>
      </c>
      <c r="F51" s="78"/>
      <c r="G51" s="79"/>
      <c r="H51" s="79"/>
      <c r="I51" s="91">
        <v>2323</v>
      </c>
      <c r="J51" s="78" t="s">
        <v>57</v>
      </c>
      <c r="K51" s="79"/>
      <c r="L51" s="79"/>
      <c r="M51" s="91">
        <v>366882</v>
      </c>
      <c r="N51" s="78" t="s">
        <v>57</v>
      </c>
      <c r="O51" s="79"/>
      <c r="P51" s="79"/>
      <c r="Q51" s="91">
        <v>65441</v>
      </c>
      <c r="R51" s="78" t="s">
        <v>57</v>
      </c>
      <c r="S51" s="79"/>
      <c r="T51" s="78"/>
      <c r="U51" s="89" t="s">
        <v>356</v>
      </c>
      <c r="V51" s="78"/>
      <c r="W51" s="79"/>
      <c r="X51" s="79"/>
      <c r="Y51" s="91">
        <v>434692</v>
      </c>
      <c r="Z51" s="78" t="s">
        <v>57</v>
      </c>
    </row>
    <row r="52" spans="1:26" x14ac:dyDescent="0.25">
      <c r="A52" s="12"/>
      <c r="B52" s="83" t="s">
        <v>1075</v>
      </c>
      <c r="C52" s="81"/>
      <c r="D52" s="81"/>
      <c r="E52" s="86">
        <v>6944</v>
      </c>
      <c r="F52" s="85" t="s">
        <v>57</v>
      </c>
      <c r="G52" s="81"/>
      <c r="H52" s="81"/>
      <c r="I52" s="86">
        <v>888660</v>
      </c>
      <c r="J52" s="85" t="s">
        <v>57</v>
      </c>
      <c r="K52" s="81"/>
      <c r="L52" s="81"/>
      <c r="M52" s="86">
        <v>522930</v>
      </c>
      <c r="N52" s="85" t="s">
        <v>57</v>
      </c>
      <c r="O52" s="81"/>
      <c r="P52" s="81"/>
      <c r="Q52" s="86">
        <v>546150</v>
      </c>
      <c r="R52" s="85" t="s">
        <v>57</v>
      </c>
      <c r="S52" s="81"/>
      <c r="T52" s="81"/>
      <c r="U52" s="84" t="s">
        <v>1076</v>
      </c>
      <c r="V52" s="85" t="s">
        <v>309</v>
      </c>
      <c r="W52" s="81"/>
      <c r="X52" s="85"/>
      <c r="Y52" s="87" t="s">
        <v>356</v>
      </c>
      <c r="Z52" s="85"/>
    </row>
    <row r="53" spans="1:26" x14ac:dyDescent="0.25">
      <c r="A53" s="12"/>
      <c r="B53" s="88" t="s">
        <v>47</v>
      </c>
      <c r="C53" s="79"/>
      <c r="D53" s="78"/>
      <c r="E53" s="89" t="s">
        <v>356</v>
      </c>
      <c r="F53" s="78"/>
      <c r="G53" s="79"/>
      <c r="H53" s="78"/>
      <c r="I53" s="89" t="s">
        <v>356</v>
      </c>
      <c r="J53" s="78"/>
      <c r="K53" s="79"/>
      <c r="L53" s="79"/>
      <c r="M53" s="91">
        <v>8864</v>
      </c>
      <c r="N53" s="78" t="s">
        <v>57</v>
      </c>
      <c r="O53" s="79"/>
      <c r="P53" s="79"/>
      <c r="Q53" s="90">
        <v>549</v>
      </c>
      <c r="R53" s="78" t="s">
        <v>57</v>
      </c>
      <c r="S53" s="79"/>
      <c r="T53" s="78"/>
      <c r="U53" s="89" t="s">
        <v>356</v>
      </c>
      <c r="V53" s="78"/>
      <c r="W53" s="79"/>
      <c r="X53" s="79"/>
      <c r="Y53" s="91">
        <v>9413</v>
      </c>
      <c r="Z53" s="78" t="s">
        <v>57</v>
      </c>
    </row>
    <row r="54" spans="1:26" x14ac:dyDescent="0.25">
      <c r="A54" s="12"/>
      <c r="B54" s="83" t="s">
        <v>48</v>
      </c>
      <c r="C54" s="81"/>
      <c r="D54" s="85"/>
      <c r="E54" s="87" t="s">
        <v>356</v>
      </c>
      <c r="F54" s="85"/>
      <c r="G54" s="81"/>
      <c r="H54" s="85"/>
      <c r="I54" s="87" t="s">
        <v>356</v>
      </c>
      <c r="J54" s="85"/>
      <c r="K54" s="81"/>
      <c r="L54" s="81"/>
      <c r="M54" s="86">
        <v>1171</v>
      </c>
      <c r="N54" s="85" t="s">
        <v>57</v>
      </c>
      <c r="O54" s="81"/>
      <c r="P54" s="81"/>
      <c r="Q54" s="84">
        <v>242</v>
      </c>
      <c r="R54" s="85" t="s">
        <v>57</v>
      </c>
      <c r="S54" s="81"/>
      <c r="T54" s="85"/>
      <c r="U54" s="87" t="s">
        <v>356</v>
      </c>
      <c r="V54" s="85"/>
      <c r="W54" s="81"/>
      <c r="X54" s="81"/>
      <c r="Y54" s="86">
        <v>1413</v>
      </c>
      <c r="Z54" s="85" t="s">
        <v>57</v>
      </c>
    </row>
    <row r="55" spans="1:26" ht="26.25" thickBot="1" x14ac:dyDescent="0.3">
      <c r="A55" s="12"/>
      <c r="B55" s="88" t="s">
        <v>49</v>
      </c>
      <c r="C55" s="79"/>
      <c r="D55" s="79"/>
      <c r="E55" s="90">
        <v>204</v>
      </c>
      <c r="F55" s="78" t="s">
        <v>57</v>
      </c>
      <c r="G55" s="79"/>
      <c r="H55" s="79"/>
      <c r="I55" s="91">
        <v>52001</v>
      </c>
      <c r="J55" s="78" t="s">
        <v>57</v>
      </c>
      <c r="K55" s="79"/>
      <c r="L55" s="79"/>
      <c r="M55" s="91">
        <v>55412</v>
      </c>
      <c r="N55" s="78" t="s">
        <v>57</v>
      </c>
      <c r="O55" s="79"/>
      <c r="P55" s="79"/>
      <c r="Q55" s="91">
        <v>13311</v>
      </c>
      <c r="R55" s="78" t="s">
        <v>57</v>
      </c>
      <c r="S55" s="79"/>
      <c r="T55" s="78"/>
      <c r="U55" s="89" t="s">
        <v>356</v>
      </c>
      <c r="V55" s="78"/>
      <c r="W55" s="79"/>
      <c r="X55" s="79"/>
      <c r="Y55" s="91">
        <v>120928</v>
      </c>
      <c r="Z55" s="78" t="s">
        <v>57</v>
      </c>
    </row>
    <row r="56" spans="1:26" x14ac:dyDescent="0.25">
      <c r="A56" s="12"/>
      <c r="B56" s="26"/>
      <c r="C56" s="26"/>
      <c r="D56" s="27"/>
      <c r="E56" s="27"/>
      <c r="F56" s="26"/>
      <c r="G56" s="26"/>
      <c r="H56" s="27"/>
      <c r="I56" s="27"/>
      <c r="J56" s="26"/>
      <c r="K56" s="26"/>
      <c r="L56" s="27"/>
      <c r="M56" s="27"/>
      <c r="N56" s="26"/>
      <c r="O56" s="26"/>
      <c r="P56" s="27"/>
      <c r="Q56" s="27"/>
      <c r="R56" s="26"/>
      <c r="S56" s="26"/>
      <c r="T56" s="27"/>
      <c r="U56" s="27"/>
      <c r="V56" s="26"/>
      <c r="W56" s="26"/>
      <c r="X56" s="27"/>
      <c r="Y56" s="27"/>
      <c r="Z56" s="26"/>
    </row>
    <row r="57" spans="1:26" ht="15.75" thickBot="1" x14ac:dyDescent="0.3">
      <c r="A57" s="12"/>
      <c r="B57" s="83" t="s">
        <v>50</v>
      </c>
      <c r="C57" s="81"/>
      <c r="D57" s="81"/>
      <c r="E57" s="86">
        <v>7194</v>
      </c>
      <c r="F57" s="85" t="s">
        <v>57</v>
      </c>
      <c r="G57" s="81"/>
      <c r="H57" s="81"/>
      <c r="I57" s="86">
        <v>942984</v>
      </c>
      <c r="J57" s="85" t="s">
        <v>57</v>
      </c>
      <c r="K57" s="81"/>
      <c r="L57" s="81"/>
      <c r="M57" s="86">
        <v>955259</v>
      </c>
      <c r="N57" s="85" t="s">
        <v>57</v>
      </c>
      <c r="O57" s="81"/>
      <c r="P57" s="81"/>
      <c r="Q57" s="86">
        <v>633252</v>
      </c>
      <c r="R57" s="85" t="s">
        <v>57</v>
      </c>
      <c r="S57" s="81"/>
      <c r="T57" s="81"/>
      <c r="U57" s="84" t="s">
        <v>1076</v>
      </c>
      <c r="V57" s="85" t="s">
        <v>309</v>
      </c>
      <c r="W57" s="81"/>
      <c r="X57" s="81"/>
      <c r="Y57" s="86">
        <v>574005</v>
      </c>
      <c r="Z57" s="85" t="s">
        <v>57</v>
      </c>
    </row>
    <row r="58" spans="1:26" x14ac:dyDescent="0.25">
      <c r="A58" s="12"/>
      <c r="B58" s="26"/>
      <c r="C58" s="26"/>
      <c r="D58" s="27"/>
      <c r="E58" s="27"/>
      <c r="F58" s="26"/>
      <c r="G58" s="26"/>
      <c r="H58" s="27"/>
      <c r="I58" s="27"/>
      <c r="J58" s="26"/>
      <c r="K58" s="26"/>
      <c r="L58" s="27"/>
      <c r="M58" s="27"/>
      <c r="N58" s="26"/>
      <c r="O58" s="26"/>
      <c r="P58" s="27"/>
      <c r="Q58" s="27"/>
      <c r="R58" s="26"/>
      <c r="S58" s="26"/>
      <c r="T58" s="27"/>
      <c r="U58" s="27"/>
      <c r="V58" s="26"/>
      <c r="W58" s="26"/>
      <c r="X58" s="27"/>
      <c r="Y58" s="27"/>
      <c r="Z58" s="26"/>
    </row>
    <row r="59" spans="1:26" x14ac:dyDescent="0.25">
      <c r="A59" s="12"/>
      <c r="B59" s="82" t="s">
        <v>51</v>
      </c>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x14ac:dyDescent="0.25">
      <c r="A60" s="12"/>
      <c r="B60" s="83" t="s">
        <v>52</v>
      </c>
      <c r="C60" s="81"/>
      <c r="D60" s="85"/>
      <c r="E60" s="87" t="s">
        <v>356</v>
      </c>
      <c r="F60" s="85"/>
      <c r="G60" s="81"/>
      <c r="H60" s="81"/>
      <c r="I60" s="86">
        <v>1192500</v>
      </c>
      <c r="J60" s="85" t="s">
        <v>57</v>
      </c>
      <c r="K60" s="81"/>
      <c r="L60" s="81"/>
      <c r="M60" s="86">
        <v>2148</v>
      </c>
      <c r="N60" s="85" t="s">
        <v>57</v>
      </c>
      <c r="O60" s="81"/>
      <c r="P60" s="85"/>
      <c r="Q60" s="87" t="s">
        <v>356</v>
      </c>
      <c r="R60" s="85"/>
      <c r="S60" s="81"/>
      <c r="T60" s="85"/>
      <c r="U60" s="87" t="s">
        <v>356</v>
      </c>
      <c r="V60" s="85"/>
      <c r="W60" s="81"/>
      <c r="X60" s="81"/>
      <c r="Y60" s="86">
        <v>1194648</v>
      </c>
      <c r="Z60" s="85" t="s">
        <v>57</v>
      </c>
    </row>
    <row r="61" spans="1:26" ht="25.5" x14ac:dyDescent="0.25">
      <c r="A61" s="12"/>
      <c r="B61" s="88" t="s">
        <v>1077</v>
      </c>
      <c r="C61" s="79"/>
      <c r="D61" s="78"/>
      <c r="E61" s="89" t="s">
        <v>356</v>
      </c>
      <c r="F61" s="78"/>
      <c r="G61" s="79"/>
      <c r="H61" s="78"/>
      <c r="I61" s="89" t="s">
        <v>356</v>
      </c>
      <c r="J61" s="78"/>
      <c r="K61" s="79"/>
      <c r="L61" s="79"/>
      <c r="M61" s="91">
        <v>1296121</v>
      </c>
      <c r="N61" s="78" t="s">
        <v>57</v>
      </c>
      <c r="O61" s="79"/>
      <c r="P61" s="79"/>
      <c r="Q61" s="91">
        <v>42944</v>
      </c>
      <c r="R61" s="78" t="s">
        <v>57</v>
      </c>
      <c r="S61" s="79"/>
      <c r="T61" s="79"/>
      <c r="U61" s="90" t="s">
        <v>1070</v>
      </c>
      <c r="V61" s="78" t="s">
        <v>309</v>
      </c>
      <c r="W61" s="79"/>
      <c r="X61" s="78"/>
      <c r="Y61" s="89" t="s">
        <v>356</v>
      </c>
      <c r="Z61" s="78"/>
    </row>
    <row r="62" spans="1:26" ht="25.5" x14ac:dyDescent="0.25">
      <c r="A62" s="12"/>
      <c r="B62" s="83" t="s">
        <v>1078</v>
      </c>
      <c r="C62" s="81"/>
      <c r="D62" s="85"/>
      <c r="E62" s="87" t="s">
        <v>356</v>
      </c>
      <c r="F62" s="85"/>
      <c r="G62" s="81"/>
      <c r="H62" s="81"/>
      <c r="I62" s="86">
        <v>2300</v>
      </c>
      <c r="J62" s="85" t="s">
        <v>57</v>
      </c>
      <c r="K62" s="81"/>
      <c r="L62" s="81"/>
      <c r="M62" s="86">
        <v>16145</v>
      </c>
      <c r="N62" s="85" t="s">
        <v>57</v>
      </c>
      <c r="O62" s="81"/>
      <c r="P62" s="81"/>
      <c r="Q62" s="86">
        <v>8866</v>
      </c>
      <c r="R62" s="85" t="s">
        <v>57</v>
      </c>
      <c r="S62" s="81"/>
      <c r="T62" s="85"/>
      <c r="U62" s="87" t="s">
        <v>356</v>
      </c>
      <c r="V62" s="85"/>
      <c r="W62" s="81"/>
      <c r="X62" s="81"/>
      <c r="Y62" s="86">
        <v>27311</v>
      </c>
      <c r="Z62" s="85" t="s">
        <v>57</v>
      </c>
    </row>
    <row r="63" spans="1:26" ht="15.75" thickBot="1" x14ac:dyDescent="0.3">
      <c r="A63" s="12"/>
      <c r="B63" s="88" t="s">
        <v>54</v>
      </c>
      <c r="C63" s="79"/>
      <c r="D63" s="78"/>
      <c r="E63" s="89" t="s">
        <v>356</v>
      </c>
      <c r="F63" s="78"/>
      <c r="G63" s="79"/>
      <c r="H63" s="78"/>
      <c r="I63" s="89" t="s">
        <v>356</v>
      </c>
      <c r="J63" s="78"/>
      <c r="K63" s="79"/>
      <c r="L63" s="79"/>
      <c r="M63" s="91">
        <v>226708</v>
      </c>
      <c r="N63" s="78" t="s">
        <v>57</v>
      </c>
      <c r="O63" s="79"/>
      <c r="P63" s="79"/>
      <c r="Q63" s="91">
        <v>12579</v>
      </c>
      <c r="R63" s="78" t="s">
        <v>57</v>
      </c>
      <c r="S63" s="79"/>
      <c r="T63" s="78"/>
      <c r="U63" s="89" t="s">
        <v>356</v>
      </c>
      <c r="V63" s="78"/>
      <c r="W63" s="79"/>
      <c r="X63" s="79"/>
      <c r="Y63" s="91">
        <v>239287</v>
      </c>
      <c r="Z63" s="78" t="s">
        <v>57</v>
      </c>
    </row>
    <row r="64" spans="1:26" x14ac:dyDescent="0.25">
      <c r="A64" s="12"/>
      <c r="B64" s="26"/>
      <c r="C64" s="26"/>
      <c r="D64" s="27"/>
      <c r="E64" s="27"/>
      <c r="F64" s="26"/>
      <c r="G64" s="26"/>
      <c r="H64" s="27"/>
      <c r="I64" s="27"/>
      <c r="J64" s="26"/>
      <c r="K64" s="26"/>
      <c r="L64" s="27"/>
      <c r="M64" s="27"/>
      <c r="N64" s="26"/>
      <c r="O64" s="26"/>
      <c r="P64" s="27"/>
      <c r="Q64" s="27"/>
      <c r="R64" s="26"/>
      <c r="S64" s="26"/>
      <c r="T64" s="27"/>
      <c r="U64" s="27"/>
      <c r="V64" s="26"/>
      <c r="W64" s="26"/>
      <c r="X64" s="27"/>
      <c r="Y64" s="27"/>
      <c r="Z64" s="26"/>
    </row>
    <row r="65" spans="1:26" ht="15.75" thickBot="1" x14ac:dyDescent="0.3">
      <c r="A65" s="12"/>
      <c r="B65" s="83" t="s">
        <v>55</v>
      </c>
      <c r="C65" s="81"/>
      <c r="D65" s="85"/>
      <c r="E65" s="87" t="s">
        <v>356</v>
      </c>
      <c r="F65" s="85"/>
      <c r="G65" s="81"/>
      <c r="H65" s="81"/>
      <c r="I65" s="86">
        <v>1194800</v>
      </c>
      <c r="J65" s="85" t="s">
        <v>57</v>
      </c>
      <c r="K65" s="81"/>
      <c r="L65" s="81"/>
      <c r="M65" s="86">
        <v>1541122</v>
      </c>
      <c r="N65" s="85" t="s">
        <v>57</v>
      </c>
      <c r="O65" s="81"/>
      <c r="P65" s="81"/>
      <c r="Q65" s="86">
        <v>64389</v>
      </c>
      <c r="R65" s="85" t="s">
        <v>57</v>
      </c>
      <c r="S65" s="81"/>
      <c r="T65" s="81"/>
      <c r="U65" s="84" t="s">
        <v>1070</v>
      </c>
      <c r="V65" s="85" t="s">
        <v>309</v>
      </c>
      <c r="W65" s="81"/>
      <c r="X65" s="81"/>
      <c r="Y65" s="86">
        <v>1461246</v>
      </c>
      <c r="Z65" s="85" t="s">
        <v>57</v>
      </c>
    </row>
    <row r="66" spans="1:26" x14ac:dyDescent="0.25">
      <c r="A66" s="12"/>
      <c r="B66" s="26"/>
      <c r="C66" s="26"/>
      <c r="D66" s="27"/>
      <c r="E66" s="27"/>
      <c r="F66" s="26"/>
      <c r="G66" s="26"/>
      <c r="H66" s="27"/>
      <c r="I66" s="27"/>
      <c r="J66" s="26"/>
      <c r="K66" s="26"/>
      <c r="L66" s="27"/>
      <c r="M66" s="27"/>
      <c r="N66" s="26"/>
      <c r="O66" s="26"/>
      <c r="P66" s="27"/>
      <c r="Q66" s="27"/>
      <c r="R66" s="26"/>
      <c r="S66" s="26"/>
      <c r="T66" s="27"/>
      <c r="U66" s="27"/>
      <c r="V66" s="26"/>
      <c r="W66" s="26"/>
      <c r="X66" s="27"/>
      <c r="Y66" s="27"/>
      <c r="Z66" s="26"/>
    </row>
    <row r="67" spans="1:26" x14ac:dyDescent="0.25">
      <c r="A67" s="12"/>
      <c r="B67" s="82" t="s">
        <v>1079</v>
      </c>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ht="15.75" thickBot="1" x14ac:dyDescent="0.3">
      <c r="A68" s="12"/>
      <c r="B68" s="92" t="s">
        <v>1080</v>
      </c>
      <c r="C68" s="81"/>
      <c r="D68" s="81"/>
      <c r="E68" s="86">
        <v>320865</v>
      </c>
      <c r="F68" s="85" t="s">
        <v>57</v>
      </c>
      <c r="G68" s="81"/>
      <c r="H68" s="81"/>
      <c r="I68" s="86">
        <v>1046144</v>
      </c>
      <c r="J68" s="85" t="s">
        <v>57</v>
      </c>
      <c r="K68" s="81"/>
      <c r="L68" s="81"/>
      <c r="M68" s="86">
        <v>1112332</v>
      </c>
      <c r="N68" s="85" t="s">
        <v>57</v>
      </c>
      <c r="O68" s="81"/>
      <c r="P68" s="81"/>
      <c r="Q68" s="86">
        <v>98374</v>
      </c>
      <c r="R68" s="85" t="s">
        <v>57</v>
      </c>
      <c r="S68" s="81"/>
      <c r="T68" s="81"/>
      <c r="U68" s="84" t="s">
        <v>1081</v>
      </c>
      <c r="V68" s="85" t="s">
        <v>309</v>
      </c>
      <c r="W68" s="81"/>
      <c r="X68" s="81"/>
      <c r="Y68" s="86">
        <v>320865</v>
      </c>
      <c r="Z68" s="85" t="s">
        <v>57</v>
      </c>
    </row>
    <row r="69" spans="1:26" x14ac:dyDescent="0.25">
      <c r="A69" s="12"/>
      <c r="B69" s="26"/>
      <c r="C69" s="26"/>
      <c r="D69" s="27"/>
      <c r="E69" s="27"/>
      <c r="F69" s="26"/>
      <c r="G69" s="26"/>
      <c r="H69" s="27"/>
      <c r="I69" s="27"/>
      <c r="J69" s="26"/>
      <c r="K69" s="26"/>
      <c r="L69" s="27"/>
      <c r="M69" s="27"/>
      <c r="N69" s="26"/>
      <c r="O69" s="26"/>
      <c r="P69" s="27"/>
      <c r="Q69" s="27"/>
      <c r="R69" s="26"/>
      <c r="S69" s="26"/>
      <c r="T69" s="27"/>
      <c r="U69" s="27"/>
      <c r="V69" s="26"/>
      <c r="W69" s="26"/>
      <c r="X69" s="27"/>
      <c r="Y69" s="27"/>
      <c r="Z69" s="26"/>
    </row>
    <row r="70" spans="1:26" ht="15.75" thickBot="1" x14ac:dyDescent="0.3">
      <c r="A70" s="12"/>
      <c r="B70" s="82" t="s">
        <v>1082</v>
      </c>
      <c r="C70" s="79"/>
      <c r="D70" s="79" t="s">
        <v>273</v>
      </c>
      <c r="E70" s="91">
        <v>328059</v>
      </c>
      <c r="F70" s="78" t="s">
        <v>57</v>
      </c>
      <c r="G70" s="79"/>
      <c r="H70" s="79" t="s">
        <v>273</v>
      </c>
      <c r="I70" s="91">
        <v>3183928</v>
      </c>
      <c r="J70" s="78" t="s">
        <v>57</v>
      </c>
      <c r="K70" s="79"/>
      <c r="L70" s="79" t="s">
        <v>273</v>
      </c>
      <c r="M70" s="91">
        <v>3608713</v>
      </c>
      <c r="N70" s="78" t="s">
        <v>57</v>
      </c>
      <c r="O70" s="79"/>
      <c r="P70" s="79" t="s">
        <v>273</v>
      </c>
      <c r="Q70" s="91">
        <v>796015</v>
      </c>
      <c r="R70" s="78" t="s">
        <v>57</v>
      </c>
      <c r="S70" s="79"/>
      <c r="T70" s="79" t="s">
        <v>273</v>
      </c>
      <c r="U70" s="90" t="s">
        <v>1073</v>
      </c>
      <c r="V70" s="78" t="s">
        <v>309</v>
      </c>
      <c r="W70" s="79"/>
      <c r="X70" s="79" t="s">
        <v>273</v>
      </c>
      <c r="Y70" s="91">
        <v>2356116</v>
      </c>
      <c r="Z70" s="78" t="s">
        <v>57</v>
      </c>
    </row>
    <row r="71" spans="1:26" ht="15.75" thickTop="1" x14ac:dyDescent="0.25">
      <c r="A71" s="12"/>
      <c r="B71" s="26"/>
      <c r="C71" s="26"/>
      <c r="D71" s="32"/>
      <c r="E71" s="32"/>
      <c r="F71" s="26"/>
      <c r="G71" s="26"/>
      <c r="H71" s="32"/>
      <c r="I71" s="32"/>
      <c r="J71" s="26"/>
      <c r="K71" s="26"/>
      <c r="L71" s="32"/>
      <c r="M71" s="32"/>
      <c r="N71" s="26"/>
      <c r="O71" s="26"/>
      <c r="P71" s="32"/>
      <c r="Q71" s="32"/>
      <c r="R71" s="26"/>
      <c r="S71" s="26"/>
      <c r="T71" s="32"/>
      <c r="U71" s="32"/>
      <c r="V71" s="26"/>
      <c r="W71" s="26"/>
      <c r="X71" s="32"/>
      <c r="Y71" s="32"/>
      <c r="Z71" s="26"/>
    </row>
    <row r="72" spans="1:26" x14ac:dyDescent="0.25">
      <c r="A72" s="12"/>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x14ac:dyDescent="0.25">
      <c r="A73" s="12"/>
      <c r="B73" s="115" t="s">
        <v>1054</v>
      </c>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row>
    <row r="74" spans="1:26" x14ac:dyDescent="0.25">
      <c r="A74" s="12"/>
      <c r="B74" s="115" t="s">
        <v>1055</v>
      </c>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row>
    <row r="75" spans="1:26" ht="15.75" x14ac:dyDescent="0.25">
      <c r="A75" s="12"/>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x14ac:dyDescent="0.25">
      <c r="A76" s="12"/>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ht="15.75" thickBot="1" x14ac:dyDescent="0.3">
      <c r="A77" s="12"/>
      <c r="B77" s="38"/>
      <c r="C77" s="38"/>
      <c r="D77" s="41" t="s">
        <v>373</v>
      </c>
      <c r="E77" s="41"/>
      <c r="F77" s="41"/>
      <c r="G77" s="41"/>
      <c r="H77" s="41"/>
      <c r="I77" s="41"/>
      <c r="J77" s="41"/>
      <c r="K77" s="41"/>
      <c r="L77" s="41"/>
      <c r="M77" s="41"/>
      <c r="N77" s="41"/>
      <c r="O77" s="41"/>
      <c r="P77" s="41"/>
      <c r="Q77" s="41"/>
      <c r="R77" s="41"/>
      <c r="S77" s="41"/>
      <c r="T77" s="41"/>
      <c r="U77" s="41"/>
      <c r="V77" s="41"/>
      <c r="W77" s="41"/>
      <c r="X77" s="41"/>
      <c r="Y77" s="41"/>
      <c r="Z77" s="38"/>
    </row>
    <row r="78" spans="1:26" x14ac:dyDescent="0.25">
      <c r="A78" s="12"/>
      <c r="B78" s="43"/>
      <c r="C78" s="43"/>
      <c r="D78" s="53" t="s">
        <v>1056</v>
      </c>
      <c r="E78" s="53"/>
      <c r="F78" s="54"/>
      <c r="G78" s="54"/>
      <c r="H78" s="53" t="s">
        <v>1058</v>
      </c>
      <c r="I78" s="53"/>
      <c r="J78" s="54"/>
      <c r="K78" s="54"/>
      <c r="L78" s="53" t="s">
        <v>1057</v>
      </c>
      <c r="M78" s="53"/>
      <c r="N78" s="54"/>
      <c r="O78" s="54"/>
      <c r="P78" s="53" t="s">
        <v>1060</v>
      </c>
      <c r="Q78" s="53"/>
      <c r="R78" s="54"/>
      <c r="S78" s="54"/>
      <c r="T78" s="53" t="s">
        <v>1061</v>
      </c>
      <c r="U78" s="53"/>
      <c r="V78" s="54"/>
      <c r="W78" s="54"/>
      <c r="X78" s="53" t="s">
        <v>1062</v>
      </c>
      <c r="Y78" s="53"/>
      <c r="Z78" s="43"/>
    </row>
    <row r="79" spans="1:26" ht="15.75" thickBot="1" x14ac:dyDescent="0.3">
      <c r="A79" s="12"/>
      <c r="B79" s="43"/>
      <c r="C79" s="43"/>
      <c r="D79" s="41" t="s">
        <v>1057</v>
      </c>
      <c r="E79" s="41"/>
      <c r="F79" s="43"/>
      <c r="G79" s="43"/>
      <c r="H79" s="41"/>
      <c r="I79" s="41"/>
      <c r="J79" s="43"/>
      <c r="K79" s="43"/>
      <c r="L79" s="41" t="s">
        <v>1059</v>
      </c>
      <c r="M79" s="41"/>
      <c r="N79" s="43"/>
      <c r="O79" s="43"/>
      <c r="P79" s="41" t="s">
        <v>1059</v>
      </c>
      <c r="Q79" s="41"/>
      <c r="R79" s="43"/>
      <c r="S79" s="43"/>
      <c r="T79" s="41"/>
      <c r="U79" s="41"/>
      <c r="V79" s="43"/>
      <c r="W79" s="43"/>
      <c r="X79" s="41"/>
      <c r="Y79" s="41"/>
      <c r="Z79" s="43"/>
    </row>
    <row r="80" spans="1:26" x14ac:dyDescent="0.25">
      <c r="A80" s="12"/>
      <c r="B80" s="80" t="s">
        <v>272</v>
      </c>
      <c r="C80" s="81"/>
      <c r="D80" s="81"/>
      <c r="E80" s="81"/>
      <c r="F80" s="81"/>
      <c r="G80" s="81"/>
      <c r="H80" s="81"/>
      <c r="I80" s="81"/>
      <c r="J80" s="81"/>
      <c r="K80" s="81"/>
      <c r="L80" s="81"/>
      <c r="M80" s="81"/>
      <c r="N80" s="81"/>
      <c r="O80" s="81"/>
      <c r="P80" s="81"/>
      <c r="Q80" s="81"/>
      <c r="R80" s="81"/>
      <c r="S80" s="81"/>
      <c r="T80" s="81"/>
      <c r="U80" s="81"/>
      <c r="V80" s="81"/>
      <c r="W80" s="81"/>
      <c r="X80" s="81"/>
      <c r="Y80" s="81"/>
      <c r="Z80" s="81"/>
    </row>
    <row r="81" spans="1:26" x14ac:dyDescent="0.25">
      <c r="A81" s="12"/>
      <c r="B81" s="82" t="s">
        <v>28</v>
      </c>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x14ac:dyDescent="0.25">
      <c r="A82" s="12"/>
      <c r="B82" s="83" t="s">
        <v>29</v>
      </c>
      <c r="C82" s="81"/>
      <c r="D82" s="81" t="s">
        <v>273</v>
      </c>
      <c r="E82" s="84">
        <v>2</v>
      </c>
      <c r="F82" s="85" t="s">
        <v>57</v>
      </c>
      <c r="G82" s="81"/>
      <c r="H82" s="81" t="s">
        <v>273</v>
      </c>
      <c r="I82" s="84">
        <v>954</v>
      </c>
      <c r="J82" s="85" t="s">
        <v>57</v>
      </c>
      <c r="K82" s="81"/>
      <c r="L82" s="81" t="s">
        <v>273</v>
      </c>
      <c r="M82" s="86">
        <v>154770</v>
      </c>
      <c r="N82" s="85" t="s">
        <v>57</v>
      </c>
      <c r="O82" s="81"/>
      <c r="P82" s="81" t="s">
        <v>273</v>
      </c>
      <c r="Q82" s="86">
        <v>40777</v>
      </c>
      <c r="R82" s="85" t="s">
        <v>57</v>
      </c>
      <c r="S82" s="81"/>
      <c r="T82" s="85" t="s">
        <v>273</v>
      </c>
      <c r="U82" s="87" t="s">
        <v>356</v>
      </c>
      <c r="V82" s="85"/>
      <c r="W82" s="81"/>
      <c r="X82" s="81" t="s">
        <v>273</v>
      </c>
      <c r="Y82" s="86">
        <v>196503</v>
      </c>
      <c r="Z82" s="85" t="s">
        <v>57</v>
      </c>
    </row>
    <row r="83" spans="1:26" x14ac:dyDescent="0.25">
      <c r="A83" s="12"/>
      <c r="B83" s="88" t="s">
        <v>30</v>
      </c>
      <c r="C83" s="79"/>
      <c r="D83" s="78"/>
      <c r="E83" s="89" t="s">
        <v>356</v>
      </c>
      <c r="F83" s="78"/>
      <c r="G83" s="79"/>
      <c r="H83" s="78"/>
      <c r="I83" s="89" t="s">
        <v>356</v>
      </c>
      <c r="J83" s="78"/>
      <c r="K83" s="79"/>
      <c r="L83" s="79"/>
      <c r="M83" s="91">
        <v>272745</v>
      </c>
      <c r="N83" s="78" t="s">
        <v>57</v>
      </c>
      <c r="O83" s="79"/>
      <c r="P83" s="79"/>
      <c r="Q83" s="91">
        <v>444739</v>
      </c>
      <c r="R83" s="78" t="s">
        <v>57</v>
      </c>
      <c r="S83" s="79"/>
      <c r="T83" s="79"/>
      <c r="U83" s="90" t="s">
        <v>1083</v>
      </c>
      <c r="V83" s="78" t="s">
        <v>309</v>
      </c>
      <c r="W83" s="79"/>
      <c r="X83" s="79"/>
      <c r="Y83" s="91">
        <v>717482</v>
      </c>
      <c r="Z83" s="78" t="s">
        <v>57</v>
      </c>
    </row>
    <row r="84" spans="1:26" x14ac:dyDescent="0.25">
      <c r="A84" s="12"/>
      <c r="B84" s="83" t="s">
        <v>1063</v>
      </c>
      <c r="C84" s="81"/>
      <c r="D84" s="85"/>
      <c r="E84" s="87" t="s">
        <v>356</v>
      </c>
      <c r="F84" s="85"/>
      <c r="G84" s="81"/>
      <c r="H84" s="81"/>
      <c r="I84" s="86">
        <v>554795</v>
      </c>
      <c r="J84" s="85" t="s">
        <v>57</v>
      </c>
      <c r="K84" s="81"/>
      <c r="L84" s="81"/>
      <c r="M84" s="86">
        <v>1242405</v>
      </c>
      <c r="N84" s="85" t="s">
        <v>57</v>
      </c>
      <c r="O84" s="81"/>
      <c r="P84" s="81"/>
      <c r="Q84" s="86">
        <v>93841</v>
      </c>
      <c r="R84" s="85" t="s">
        <v>57</v>
      </c>
      <c r="S84" s="81"/>
      <c r="T84" s="81"/>
      <c r="U84" s="84" t="s">
        <v>1084</v>
      </c>
      <c r="V84" s="85" t="s">
        <v>309</v>
      </c>
      <c r="W84" s="81"/>
      <c r="X84" s="85"/>
      <c r="Y84" s="87" t="s">
        <v>356</v>
      </c>
      <c r="Z84" s="85"/>
    </row>
    <row r="85" spans="1:26" x14ac:dyDescent="0.25">
      <c r="A85" s="12"/>
      <c r="B85" s="88" t="s">
        <v>31</v>
      </c>
      <c r="C85" s="79"/>
      <c r="D85" s="78"/>
      <c r="E85" s="89" t="s">
        <v>356</v>
      </c>
      <c r="F85" s="78"/>
      <c r="G85" s="79"/>
      <c r="H85" s="78"/>
      <c r="I85" s="89" t="s">
        <v>356</v>
      </c>
      <c r="J85" s="78"/>
      <c r="K85" s="79"/>
      <c r="L85" s="79"/>
      <c r="M85" s="91">
        <v>439952</v>
      </c>
      <c r="N85" s="78" t="s">
        <v>57</v>
      </c>
      <c r="O85" s="79"/>
      <c r="P85" s="79"/>
      <c r="Q85" s="91">
        <v>93019</v>
      </c>
      <c r="R85" s="78" t="s">
        <v>57</v>
      </c>
      <c r="S85" s="79"/>
      <c r="T85" s="79"/>
      <c r="U85" s="90" t="s">
        <v>1085</v>
      </c>
      <c r="V85" s="78" t="s">
        <v>309</v>
      </c>
      <c r="W85" s="79"/>
      <c r="X85" s="79"/>
      <c r="Y85" s="91">
        <v>530191</v>
      </c>
      <c r="Z85" s="78" t="s">
        <v>57</v>
      </c>
    </row>
    <row r="86" spans="1:26" x14ac:dyDescent="0.25">
      <c r="A86" s="12"/>
      <c r="B86" s="83" t="s">
        <v>32</v>
      </c>
      <c r="C86" s="81"/>
      <c r="D86" s="85"/>
      <c r="E86" s="87" t="s">
        <v>356</v>
      </c>
      <c r="F86" s="85"/>
      <c r="G86" s="81"/>
      <c r="H86" s="85"/>
      <c r="I86" s="87" t="s">
        <v>356</v>
      </c>
      <c r="J86" s="85"/>
      <c r="K86" s="81"/>
      <c r="L86" s="81"/>
      <c r="M86" s="86">
        <v>5077</v>
      </c>
      <c r="N86" s="85" t="s">
        <v>57</v>
      </c>
      <c r="O86" s="81"/>
      <c r="P86" s="81"/>
      <c r="Q86" s="86">
        <v>4743</v>
      </c>
      <c r="R86" s="85" t="s">
        <v>57</v>
      </c>
      <c r="S86" s="81"/>
      <c r="T86" s="85"/>
      <c r="U86" s="87" t="s">
        <v>356</v>
      </c>
      <c r="V86" s="85"/>
      <c r="W86" s="81"/>
      <c r="X86" s="81"/>
      <c r="Y86" s="86">
        <v>9820</v>
      </c>
      <c r="Z86" s="85" t="s">
        <v>57</v>
      </c>
    </row>
    <row r="87" spans="1:26" ht="15.75" thickBot="1" x14ac:dyDescent="0.3">
      <c r="A87" s="12"/>
      <c r="B87" s="88" t="s">
        <v>33</v>
      </c>
      <c r="C87" s="79"/>
      <c r="D87" s="78"/>
      <c r="E87" s="89" t="s">
        <v>356</v>
      </c>
      <c r="F87" s="78"/>
      <c r="G87" s="79"/>
      <c r="H87" s="79"/>
      <c r="I87" s="91">
        <v>3954</v>
      </c>
      <c r="J87" s="78" t="s">
        <v>57</v>
      </c>
      <c r="K87" s="79"/>
      <c r="L87" s="79"/>
      <c r="M87" s="91">
        <v>4386</v>
      </c>
      <c r="N87" s="78" t="s">
        <v>57</v>
      </c>
      <c r="O87" s="79"/>
      <c r="P87" s="79"/>
      <c r="Q87" s="91">
        <v>14410</v>
      </c>
      <c r="R87" s="78" t="s">
        <v>57</v>
      </c>
      <c r="S87" s="79"/>
      <c r="T87" s="78"/>
      <c r="U87" s="89" t="s">
        <v>356</v>
      </c>
      <c r="V87" s="78"/>
      <c r="W87" s="79"/>
      <c r="X87" s="79"/>
      <c r="Y87" s="91">
        <v>22750</v>
      </c>
      <c r="Z87" s="78" t="s">
        <v>57</v>
      </c>
    </row>
    <row r="88" spans="1:26" x14ac:dyDescent="0.25">
      <c r="A88" s="12"/>
      <c r="B88" s="26"/>
      <c r="C88" s="26"/>
      <c r="D88" s="27"/>
      <c r="E88" s="27"/>
      <c r="F88" s="26"/>
      <c r="G88" s="26"/>
      <c r="H88" s="27"/>
      <c r="I88" s="27"/>
      <c r="J88" s="26"/>
      <c r="K88" s="26"/>
      <c r="L88" s="27"/>
      <c r="M88" s="27"/>
      <c r="N88" s="26"/>
      <c r="O88" s="26"/>
      <c r="P88" s="27"/>
      <c r="Q88" s="27"/>
      <c r="R88" s="26"/>
      <c r="S88" s="26"/>
      <c r="T88" s="27"/>
      <c r="U88" s="27"/>
      <c r="V88" s="26"/>
      <c r="W88" s="26"/>
      <c r="X88" s="27"/>
      <c r="Y88" s="27"/>
      <c r="Z88" s="26"/>
    </row>
    <row r="89" spans="1:26" ht="15.75" thickBot="1" x14ac:dyDescent="0.3">
      <c r="A89" s="12"/>
      <c r="B89" s="83" t="s">
        <v>34</v>
      </c>
      <c r="C89" s="81"/>
      <c r="D89" s="81"/>
      <c r="E89" s="84">
        <v>2</v>
      </c>
      <c r="F89" s="85" t="s">
        <v>57</v>
      </c>
      <c r="G89" s="81"/>
      <c r="H89" s="81"/>
      <c r="I89" s="86">
        <v>559703</v>
      </c>
      <c r="J89" s="85" t="s">
        <v>57</v>
      </c>
      <c r="K89" s="81"/>
      <c r="L89" s="81"/>
      <c r="M89" s="86">
        <v>2119335</v>
      </c>
      <c r="N89" s="85" t="s">
        <v>57</v>
      </c>
      <c r="O89" s="81"/>
      <c r="P89" s="81"/>
      <c r="Q89" s="86">
        <v>691529</v>
      </c>
      <c r="R89" s="85" t="s">
        <v>57</v>
      </c>
      <c r="S89" s="81"/>
      <c r="T89" s="81"/>
      <c r="U89" s="84" t="s">
        <v>1086</v>
      </c>
      <c r="V89" s="85" t="s">
        <v>309</v>
      </c>
      <c r="W89" s="81"/>
      <c r="X89" s="81"/>
      <c r="Y89" s="86">
        <v>1476746</v>
      </c>
      <c r="Z89" s="85" t="s">
        <v>57</v>
      </c>
    </row>
    <row r="90" spans="1:26" x14ac:dyDescent="0.25">
      <c r="A90" s="12"/>
      <c r="B90" s="26"/>
      <c r="C90" s="26"/>
      <c r="D90" s="27"/>
      <c r="E90" s="27"/>
      <c r="F90" s="26"/>
      <c r="G90" s="26"/>
      <c r="H90" s="27"/>
      <c r="I90" s="27"/>
      <c r="J90" s="26"/>
      <c r="K90" s="26"/>
      <c r="L90" s="27"/>
      <c r="M90" s="27"/>
      <c r="N90" s="26"/>
      <c r="O90" s="26"/>
      <c r="P90" s="27"/>
      <c r="Q90" s="27"/>
      <c r="R90" s="26"/>
      <c r="S90" s="26"/>
      <c r="T90" s="27"/>
      <c r="U90" s="27"/>
      <c r="V90" s="26"/>
      <c r="W90" s="26"/>
      <c r="X90" s="27"/>
      <c r="Y90" s="27"/>
      <c r="Z90" s="26"/>
    </row>
    <row r="91" spans="1:26" x14ac:dyDescent="0.25">
      <c r="A91" s="12"/>
      <c r="B91" s="82" t="s">
        <v>35</v>
      </c>
      <c r="C91" s="79"/>
      <c r="D91" s="78"/>
      <c r="E91" s="89" t="s">
        <v>356</v>
      </c>
      <c r="F91" s="78"/>
      <c r="G91" s="79"/>
      <c r="H91" s="78"/>
      <c r="I91" s="89" t="s">
        <v>356</v>
      </c>
      <c r="J91" s="78"/>
      <c r="K91" s="79"/>
      <c r="L91" s="79"/>
      <c r="M91" s="91">
        <v>155887</v>
      </c>
      <c r="N91" s="78" t="s">
        <v>57</v>
      </c>
      <c r="O91" s="79"/>
      <c r="P91" s="78"/>
      <c r="Q91" s="89" t="s">
        <v>356</v>
      </c>
      <c r="R91" s="78"/>
      <c r="S91" s="79"/>
      <c r="T91" s="78"/>
      <c r="U91" s="89" t="s">
        <v>356</v>
      </c>
      <c r="V91" s="78"/>
      <c r="W91" s="79"/>
      <c r="X91" s="79"/>
      <c r="Y91" s="91">
        <v>155887</v>
      </c>
      <c r="Z91" s="78" t="s">
        <v>57</v>
      </c>
    </row>
    <row r="92" spans="1:26" x14ac:dyDescent="0.25">
      <c r="A92" s="12"/>
      <c r="B92" s="92" t="s">
        <v>36</v>
      </c>
      <c r="C92" s="81"/>
      <c r="D92" s="85"/>
      <c r="E92" s="87" t="s">
        <v>356</v>
      </c>
      <c r="F92" s="85"/>
      <c r="G92" s="81"/>
      <c r="H92" s="85"/>
      <c r="I92" s="87" t="s">
        <v>356</v>
      </c>
      <c r="J92" s="85"/>
      <c r="K92" s="81"/>
      <c r="L92" s="81"/>
      <c r="M92" s="86">
        <v>476137</v>
      </c>
      <c r="N92" s="85" t="s">
        <v>57</v>
      </c>
      <c r="O92" s="81"/>
      <c r="P92" s="81"/>
      <c r="Q92" s="86">
        <v>130290</v>
      </c>
      <c r="R92" s="85" t="s">
        <v>57</v>
      </c>
      <c r="S92" s="81"/>
      <c r="T92" s="85"/>
      <c r="U92" s="87" t="s">
        <v>356</v>
      </c>
      <c r="V92" s="85"/>
      <c r="W92" s="81"/>
      <c r="X92" s="81"/>
      <c r="Y92" s="86">
        <v>606427</v>
      </c>
      <c r="Z92" s="85" t="s">
        <v>57</v>
      </c>
    </row>
    <row r="93" spans="1:26" x14ac:dyDescent="0.25">
      <c r="A93" s="12"/>
      <c r="B93" s="82" t="s">
        <v>37</v>
      </c>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x14ac:dyDescent="0.25">
      <c r="A94" s="12"/>
      <c r="B94" s="83" t="s">
        <v>38</v>
      </c>
      <c r="C94" s="81"/>
      <c r="D94" s="85"/>
      <c r="E94" s="87" t="s">
        <v>356</v>
      </c>
      <c r="F94" s="85"/>
      <c r="G94" s="81"/>
      <c r="H94" s="85"/>
      <c r="I94" s="87" t="s">
        <v>356</v>
      </c>
      <c r="J94" s="85"/>
      <c r="K94" s="81"/>
      <c r="L94" s="81"/>
      <c r="M94" s="86">
        <v>37273</v>
      </c>
      <c r="N94" s="85" t="s">
        <v>57</v>
      </c>
      <c r="O94" s="81"/>
      <c r="P94" s="85"/>
      <c r="Q94" s="87" t="s">
        <v>356</v>
      </c>
      <c r="R94" s="85"/>
      <c r="S94" s="81"/>
      <c r="T94" s="85"/>
      <c r="U94" s="87" t="s">
        <v>356</v>
      </c>
      <c r="V94" s="85"/>
      <c r="W94" s="81"/>
      <c r="X94" s="81"/>
      <c r="Y94" s="86">
        <v>37273</v>
      </c>
      <c r="Z94" s="85" t="s">
        <v>57</v>
      </c>
    </row>
    <row r="95" spans="1:26" x14ac:dyDescent="0.25">
      <c r="A95" s="12"/>
      <c r="B95" s="88" t="s">
        <v>39</v>
      </c>
      <c r="C95" s="79"/>
      <c r="D95" s="78"/>
      <c r="E95" s="89" t="s">
        <v>356</v>
      </c>
      <c r="F95" s="78"/>
      <c r="G95" s="79"/>
      <c r="H95" s="78"/>
      <c r="I95" s="89" t="s">
        <v>356</v>
      </c>
      <c r="J95" s="78"/>
      <c r="K95" s="79"/>
      <c r="L95" s="79"/>
      <c r="M95" s="91">
        <v>171352</v>
      </c>
      <c r="N95" s="78" t="s">
        <v>57</v>
      </c>
      <c r="O95" s="79"/>
      <c r="P95" s="79"/>
      <c r="Q95" s="90">
        <v>162</v>
      </c>
      <c r="R95" s="78" t="s">
        <v>57</v>
      </c>
      <c r="S95" s="79"/>
      <c r="T95" s="78"/>
      <c r="U95" s="89" t="s">
        <v>356</v>
      </c>
      <c r="V95" s="78"/>
      <c r="W95" s="79"/>
      <c r="X95" s="79"/>
      <c r="Y95" s="91">
        <v>171514</v>
      </c>
      <c r="Z95" s="78" t="s">
        <v>57</v>
      </c>
    </row>
    <row r="96" spans="1:26" x14ac:dyDescent="0.25">
      <c r="A96" s="12"/>
      <c r="B96" s="83" t="s">
        <v>1067</v>
      </c>
      <c r="C96" s="81"/>
      <c r="D96" s="81"/>
      <c r="E96" s="86">
        <v>343429</v>
      </c>
      <c r="F96" s="85" t="s">
        <v>57</v>
      </c>
      <c r="G96" s="81"/>
      <c r="H96" s="81"/>
      <c r="I96" s="86">
        <v>1232608</v>
      </c>
      <c r="J96" s="85" t="s">
        <v>57</v>
      </c>
      <c r="K96" s="81"/>
      <c r="L96" s="81"/>
      <c r="M96" s="86">
        <v>615153</v>
      </c>
      <c r="N96" s="85" t="s">
        <v>57</v>
      </c>
      <c r="O96" s="81"/>
      <c r="P96" s="85"/>
      <c r="Q96" s="87" t="s">
        <v>356</v>
      </c>
      <c r="R96" s="85"/>
      <c r="S96" s="81"/>
      <c r="T96" s="81"/>
      <c r="U96" s="84" t="s">
        <v>1087</v>
      </c>
      <c r="V96" s="85" t="s">
        <v>309</v>
      </c>
      <c r="W96" s="81"/>
      <c r="X96" s="85"/>
      <c r="Y96" s="87" t="s">
        <v>356</v>
      </c>
      <c r="Z96" s="85"/>
    </row>
    <row r="97" spans="1:26" ht="25.5" x14ac:dyDescent="0.25">
      <c r="A97" s="12"/>
      <c r="B97" s="88" t="s">
        <v>1069</v>
      </c>
      <c r="C97" s="79"/>
      <c r="D97" s="78"/>
      <c r="E97" s="89" t="s">
        <v>356</v>
      </c>
      <c r="F97" s="78"/>
      <c r="G97" s="79"/>
      <c r="H97" s="79"/>
      <c r="I97" s="91">
        <v>1359637</v>
      </c>
      <c r="J97" s="78" t="s">
        <v>57</v>
      </c>
      <c r="K97" s="79"/>
      <c r="L97" s="79"/>
      <c r="M97" s="91">
        <v>17739</v>
      </c>
      <c r="N97" s="78" t="s">
        <v>57</v>
      </c>
      <c r="O97" s="79"/>
      <c r="P97" s="78"/>
      <c r="Q97" s="89" t="s">
        <v>356</v>
      </c>
      <c r="R97" s="78"/>
      <c r="S97" s="79"/>
      <c r="T97" s="79"/>
      <c r="U97" s="90" t="s">
        <v>1088</v>
      </c>
      <c r="V97" s="78" t="s">
        <v>309</v>
      </c>
      <c r="W97" s="79"/>
      <c r="X97" s="78"/>
      <c r="Y97" s="89" t="s">
        <v>356</v>
      </c>
      <c r="Z97" s="78"/>
    </row>
    <row r="98" spans="1:26" x14ac:dyDescent="0.25">
      <c r="A98" s="12"/>
      <c r="B98" s="83" t="s">
        <v>1071</v>
      </c>
      <c r="C98" s="81"/>
      <c r="D98" s="85"/>
      <c r="E98" s="87" t="s">
        <v>356</v>
      </c>
      <c r="F98" s="85"/>
      <c r="G98" s="81"/>
      <c r="H98" s="85"/>
      <c r="I98" s="87" t="s">
        <v>356</v>
      </c>
      <c r="J98" s="85"/>
      <c r="K98" s="81"/>
      <c r="L98" s="81"/>
      <c r="M98" s="86">
        <v>36260</v>
      </c>
      <c r="N98" s="85" t="s">
        <v>57</v>
      </c>
      <c r="O98" s="81"/>
      <c r="P98" s="81"/>
      <c r="Q98" s="86">
        <v>6678</v>
      </c>
      <c r="R98" s="85" t="s">
        <v>57</v>
      </c>
      <c r="S98" s="81"/>
      <c r="T98" s="85"/>
      <c r="U98" s="87" t="s">
        <v>356</v>
      </c>
      <c r="V98" s="85"/>
      <c r="W98" s="81"/>
      <c r="X98" s="81"/>
      <c r="Y98" s="86">
        <v>42938</v>
      </c>
      <c r="Z98" s="85" t="s">
        <v>57</v>
      </c>
    </row>
    <row r="99" spans="1:26" ht="15.75" thickBot="1" x14ac:dyDescent="0.3">
      <c r="A99" s="12"/>
      <c r="B99" s="88" t="s">
        <v>41</v>
      </c>
      <c r="C99" s="79"/>
      <c r="D99" s="78"/>
      <c r="E99" s="89" t="s">
        <v>356</v>
      </c>
      <c r="F99" s="78"/>
      <c r="G99" s="79"/>
      <c r="H99" s="79"/>
      <c r="I99" s="91">
        <v>48801</v>
      </c>
      <c r="J99" s="78" t="s">
        <v>57</v>
      </c>
      <c r="K99" s="79"/>
      <c r="L99" s="79"/>
      <c r="M99" s="91">
        <v>33607</v>
      </c>
      <c r="N99" s="78" t="s">
        <v>57</v>
      </c>
      <c r="O99" s="79"/>
      <c r="P99" s="79"/>
      <c r="Q99" s="90">
        <v>990</v>
      </c>
      <c r="R99" s="78" t="s">
        <v>57</v>
      </c>
      <c r="S99" s="79"/>
      <c r="T99" s="79"/>
      <c r="U99" s="90">
        <v>598</v>
      </c>
      <c r="V99" s="78" t="s">
        <v>57</v>
      </c>
      <c r="W99" s="79"/>
      <c r="X99" s="79"/>
      <c r="Y99" s="91">
        <v>83996</v>
      </c>
      <c r="Z99" s="78" t="s">
        <v>57</v>
      </c>
    </row>
    <row r="100" spans="1:26" x14ac:dyDescent="0.25">
      <c r="A100" s="12"/>
      <c r="B100" s="26"/>
      <c r="C100" s="26"/>
      <c r="D100" s="27"/>
      <c r="E100" s="27"/>
      <c r="F100" s="26"/>
      <c r="G100" s="26"/>
      <c r="H100" s="27"/>
      <c r="I100" s="27"/>
      <c r="J100" s="26"/>
      <c r="K100" s="26"/>
      <c r="L100" s="27"/>
      <c r="M100" s="27"/>
      <c r="N100" s="26"/>
      <c r="O100" s="26"/>
      <c r="P100" s="27"/>
      <c r="Q100" s="27"/>
      <c r="R100" s="26"/>
      <c r="S100" s="26"/>
      <c r="T100" s="27"/>
      <c r="U100" s="27"/>
      <c r="V100" s="26"/>
      <c r="W100" s="26"/>
      <c r="X100" s="27"/>
      <c r="Y100" s="27"/>
      <c r="Z100" s="26"/>
    </row>
    <row r="101" spans="1:26" ht="15.75" thickBot="1" x14ac:dyDescent="0.3">
      <c r="A101" s="12"/>
      <c r="B101" s="83" t="s">
        <v>42</v>
      </c>
      <c r="C101" s="81"/>
      <c r="D101" s="81"/>
      <c r="E101" s="86">
        <v>343429</v>
      </c>
      <c r="F101" s="85" t="s">
        <v>57</v>
      </c>
      <c r="G101" s="81"/>
      <c r="H101" s="81"/>
      <c r="I101" s="86">
        <v>2641046</v>
      </c>
      <c r="J101" s="85" t="s">
        <v>57</v>
      </c>
      <c r="K101" s="81"/>
      <c r="L101" s="81"/>
      <c r="M101" s="86">
        <v>911384</v>
      </c>
      <c r="N101" s="85" t="s">
        <v>57</v>
      </c>
      <c r="O101" s="81"/>
      <c r="P101" s="81"/>
      <c r="Q101" s="86">
        <v>7830</v>
      </c>
      <c r="R101" s="85" t="s">
        <v>57</v>
      </c>
      <c r="S101" s="81"/>
      <c r="T101" s="81"/>
      <c r="U101" s="84" t="s">
        <v>1089</v>
      </c>
      <c r="V101" s="85" t="s">
        <v>309</v>
      </c>
      <c r="W101" s="81"/>
      <c r="X101" s="81"/>
      <c r="Y101" s="86">
        <v>335721</v>
      </c>
      <c r="Z101" s="85" t="s">
        <v>57</v>
      </c>
    </row>
    <row r="102" spans="1:26" x14ac:dyDescent="0.25">
      <c r="A102" s="12"/>
      <c r="B102" s="26"/>
      <c r="C102" s="26"/>
      <c r="D102" s="27"/>
      <c r="E102" s="27"/>
      <c r="F102" s="26"/>
      <c r="G102" s="26"/>
      <c r="H102" s="27"/>
      <c r="I102" s="27"/>
      <c r="J102" s="26"/>
      <c r="K102" s="26"/>
      <c r="L102" s="27"/>
      <c r="M102" s="27"/>
      <c r="N102" s="26"/>
      <c r="O102" s="26"/>
      <c r="P102" s="27"/>
      <c r="Q102" s="27"/>
      <c r="R102" s="26"/>
      <c r="S102" s="26"/>
      <c r="T102" s="27"/>
      <c r="U102" s="27"/>
      <c r="V102" s="26"/>
      <c r="W102" s="26"/>
      <c r="X102" s="27"/>
      <c r="Y102" s="27"/>
      <c r="Z102" s="26"/>
    </row>
    <row r="103" spans="1:26" ht="15.75" thickBot="1" x14ac:dyDescent="0.3">
      <c r="A103" s="12"/>
      <c r="B103" s="82" t="s">
        <v>43</v>
      </c>
      <c r="C103" s="79"/>
      <c r="D103" s="79" t="s">
        <v>273</v>
      </c>
      <c r="E103" s="91">
        <v>343431</v>
      </c>
      <c r="F103" s="78" t="s">
        <v>57</v>
      </c>
      <c r="G103" s="79"/>
      <c r="H103" s="79" t="s">
        <v>273</v>
      </c>
      <c r="I103" s="91">
        <v>3200749</v>
      </c>
      <c r="J103" s="78" t="s">
        <v>57</v>
      </c>
      <c r="K103" s="79"/>
      <c r="L103" s="79" t="s">
        <v>273</v>
      </c>
      <c r="M103" s="91">
        <v>3662743</v>
      </c>
      <c r="N103" s="78" t="s">
        <v>57</v>
      </c>
      <c r="O103" s="79"/>
      <c r="P103" s="79" t="s">
        <v>273</v>
      </c>
      <c r="Q103" s="91">
        <v>829649</v>
      </c>
      <c r="R103" s="78" t="s">
        <v>57</v>
      </c>
      <c r="S103" s="79"/>
      <c r="T103" s="79" t="s">
        <v>273</v>
      </c>
      <c r="U103" s="90" t="s">
        <v>1090</v>
      </c>
      <c r="V103" s="78" t="s">
        <v>309</v>
      </c>
      <c r="W103" s="79"/>
      <c r="X103" s="79" t="s">
        <v>273</v>
      </c>
      <c r="Y103" s="91">
        <v>2574781</v>
      </c>
      <c r="Z103" s="78" t="s">
        <v>57</v>
      </c>
    </row>
    <row r="104" spans="1:26" ht="15.75" thickTop="1" x14ac:dyDescent="0.25">
      <c r="A104" s="12"/>
      <c r="B104" s="26"/>
      <c r="C104" s="26"/>
      <c r="D104" s="32"/>
      <c r="E104" s="32"/>
      <c r="F104" s="26"/>
      <c r="G104" s="26"/>
      <c r="H104" s="32"/>
      <c r="I104" s="32"/>
      <c r="J104" s="26"/>
      <c r="K104" s="26"/>
      <c r="L104" s="32"/>
      <c r="M104" s="32"/>
      <c r="N104" s="26"/>
      <c r="O104" s="26"/>
      <c r="P104" s="32"/>
      <c r="Q104" s="32"/>
      <c r="R104" s="26"/>
      <c r="S104" s="26"/>
      <c r="T104" s="32"/>
      <c r="U104" s="32"/>
      <c r="V104" s="26"/>
      <c r="W104" s="26"/>
      <c r="X104" s="32"/>
      <c r="Y104" s="32"/>
      <c r="Z104" s="26"/>
    </row>
    <row r="105" spans="1:26" x14ac:dyDescent="0.25">
      <c r="A105" s="12"/>
      <c r="B105" s="80" t="s">
        <v>1091</v>
      </c>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row>
    <row r="106" spans="1:26" x14ac:dyDescent="0.25">
      <c r="A106" s="12"/>
      <c r="B106" s="82" t="s">
        <v>44</v>
      </c>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x14ac:dyDescent="0.25">
      <c r="A107" s="12"/>
      <c r="B107" s="83" t="s">
        <v>45</v>
      </c>
      <c r="C107" s="81"/>
      <c r="D107" s="85" t="s">
        <v>273</v>
      </c>
      <c r="E107" s="87" t="s">
        <v>356</v>
      </c>
      <c r="F107" s="85"/>
      <c r="G107" s="81"/>
      <c r="H107" s="81" t="s">
        <v>273</v>
      </c>
      <c r="I107" s="86">
        <v>3646</v>
      </c>
      <c r="J107" s="85" t="s">
        <v>57</v>
      </c>
      <c r="K107" s="81"/>
      <c r="L107" s="85" t="s">
        <v>273</v>
      </c>
      <c r="M107" s="87" t="s">
        <v>356</v>
      </c>
      <c r="N107" s="85"/>
      <c r="O107" s="81"/>
      <c r="P107" s="81" t="s">
        <v>273</v>
      </c>
      <c r="Q107" s="86">
        <v>5108</v>
      </c>
      <c r="R107" s="85" t="s">
        <v>57</v>
      </c>
      <c r="S107" s="81"/>
      <c r="T107" s="85" t="s">
        <v>273</v>
      </c>
      <c r="U107" s="87" t="s">
        <v>356</v>
      </c>
      <c r="V107" s="85"/>
      <c r="W107" s="81"/>
      <c r="X107" s="81" t="s">
        <v>273</v>
      </c>
      <c r="Y107" s="86">
        <v>8754</v>
      </c>
      <c r="Z107" s="85" t="s">
        <v>57</v>
      </c>
    </row>
    <row r="108" spans="1:26" x14ac:dyDescent="0.25">
      <c r="A108" s="12"/>
      <c r="B108" s="88" t="s">
        <v>46</v>
      </c>
      <c r="C108" s="79"/>
      <c r="D108" s="78"/>
      <c r="E108" s="89" t="s">
        <v>356</v>
      </c>
      <c r="F108" s="78"/>
      <c r="G108" s="79"/>
      <c r="H108" s="79"/>
      <c r="I108" s="91">
        <v>2570</v>
      </c>
      <c r="J108" s="78" t="s">
        <v>57</v>
      </c>
      <c r="K108" s="79"/>
      <c r="L108" s="79"/>
      <c r="M108" s="91">
        <v>436147</v>
      </c>
      <c r="N108" s="78" t="s">
        <v>57</v>
      </c>
      <c r="O108" s="79"/>
      <c r="P108" s="79"/>
      <c r="Q108" s="91">
        <v>70378</v>
      </c>
      <c r="R108" s="78" t="s">
        <v>57</v>
      </c>
      <c r="S108" s="79"/>
      <c r="T108" s="79"/>
      <c r="U108" s="90" t="s">
        <v>1083</v>
      </c>
      <c r="V108" s="78" t="s">
        <v>309</v>
      </c>
      <c r="W108" s="79"/>
      <c r="X108" s="79"/>
      <c r="Y108" s="91">
        <v>509093</v>
      </c>
      <c r="Z108" s="78" t="s">
        <v>57</v>
      </c>
    </row>
    <row r="109" spans="1:26" x14ac:dyDescent="0.25">
      <c r="A109" s="12"/>
      <c r="B109" s="83" t="s">
        <v>1075</v>
      </c>
      <c r="C109" s="81"/>
      <c r="D109" s="81"/>
      <c r="E109" s="84">
        <v>158</v>
      </c>
      <c r="F109" s="85" t="s">
        <v>57</v>
      </c>
      <c r="G109" s="81"/>
      <c r="H109" s="81"/>
      <c r="I109" s="86">
        <v>763022</v>
      </c>
      <c r="J109" s="85" t="s">
        <v>57</v>
      </c>
      <c r="K109" s="81"/>
      <c r="L109" s="81"/>
      <c r="M109" s="86">
        <v>550741</v>
      </c>
      <c r="N109" s="85" t="s">
        <v>57</v>
      </c>
      <c r="O109" s="81"/>
      <c r="P109" s="81"/>
      <c r="Q109" s="86">
        <v>576354</v>
      </c>
      <c r="R109" s="85" t="s">
        <v>57</v>
      </c>
      <c r="S109" s="81"/>
      <c r="T109" s="81"/>
      <c r="U109" s="84" t="s">
        <v>1092</v>
      </c>
      <c r="V109" s="85" t="s">
        <v>309</v>
      </c>
      <c r="W109" s="81"/>
      <c r="X109" s="85"/>
      <c r="Y109" s="87" t="s">
        <v>356</v>
      </c>
      <c r="Z109" s="85"/>
    </row>
    <row r="110" spans="1:26" x14ac:dyDescent="0.25">
      <c r="A110" s="12"/>
      <c r="B110" s="88" t="s">
        <v>47</v>
      </c>
      <c r="C110" s="79"/>
      <c r="D110" s="78"/>
      <c r="E110" s="89" t="s">
        <v>356</v>
      </c>
      <c r="F110" s="78"/>
      <c r="G110" s="79"/>
      <c r="H110" s="78"/>
      <c r="I110" s="89" t="s">
        <v>356</v>
      </c>
      <c r="J110" s="78"/>
      <c r="K110" s="79"/>
      <c r="L110" s="79"/>
      <c r="M110" s="91">
        <v>9407</v>
      </c>
      <c r="N110" s="78" t="s">
        <v>57</v>
      </c>
      <c r="O110" s="79"/>
      <c r="P110" s="79"/>
      <c r="Q110" s="90">
        <v>276</v>
      </c>
      <c r="R110" s="78" t="s">
        <v>57</v>
      </c>
      <c r="S110" s="79"/>
      <c r="T110" s="78"/>
      <c r="U110" s="89" t="s">
        <v>356</v>
      </c>
      <c r="V110" s="78"/>
      <c r="W110" s="79"/>
      <c r="X110" s="79"/>
      <c r="Y110" s="91">
        <v>9683</v>
      </c>
      <c r="Z110" s="78" t="s">
        <v>57</v>
      </c>
    </row>
    <row r="111" spans="1:26" x14ac:dyDescent="0.25">
      <c r="A111" s="12"/>
      <c r="B111" s="83" t="s">
        <v>48</v>
      </c>
      <c r="C111" s="81"/>
      <c r="D111" s="85"/>
      <c r="E111" s="87" t="s">
        <v>356</v>
      </c>
      <c r="F111" s="85"/>
      <c r="G111" s="81"/>
      <c r="H111" s="85"/>
      <c r="I111" s="87" t="s">
        <v>356</v>
      </c>
      <c r="J111" s="85"/>
      <c r="K111" s="81"/>
      <c r="L111" s="81"/>
      <c r="M111" s="84">
        <v>784</v>
      </c>
      <c r="N111" s="85" t="s">
        <v>57</v>
      </c>
      <c r="O111" s="81"/>
      <c r="P111" s="81"/>
      <c r="Q111" s="86">
        <v>2119</v>
      </c>
      <c r="R111" s="85" t="s">
        <v>57</v>
      </c>
      <c r="S111" s="81"/>
      <c r="T111" s="85"/>
      <c r="U111" s="87" t="s">
        <v>356</v>
      </c>
      <c r="V111" s="85"/>
      <c r="W111" s="81"/>
      <c r="X111" s="81"/>
      <c r="Y111" s="86">
        <v>2903</v>
      </c>
      <c r="Z111" s="85" t="s">
        <v>57</v>
      </c>
    </row>
    <row r="112" spans="1:26" ht="26.25" thickBot="1" x14ac:dyDescent="0.3">
      <c r="A112" s="12"/>
      <c r="B112" s="88" t="s">
        <v>49</v>
      </c>
      <c r="C112" s="79"/>
      <c r="D112" s="79"/>
      <c r="E112" s="90">
        <v>71</v>
      </c>
      <c r="F112" s="78" t="s">
        <v>57</v>
      </c>
      <c r="G112" s="79"/>
      <c r="H112" s="79"/>
      <c r="I112" s="91">
        <v>58977</v>
      </c>
      <c r="J112" s="78" t="s">
        <v>57</v>
      </c>
      <c r="K112" s="79"/>
      <c r="L112" s="79"/>
      <c r="M112" s="91">
        <v>66061</v>
      </c>
      <c r="N112" s="78" t="s">
        <v>57</v>
      </c>
      <c r="O112" s="79"/>
      <c r="P112" s="79"/>
      <c r="Q112" s="91">
        <v>11020</v>
      </c>
      <c r="R112" s="78" t="s">
        <v>57</v>
      </c>
      <c r="S112" s="79"/>
      <c r="T112" s="78"/>
      <c r="U112" s="89" t="s">
        <v>356</v>
      </c>
      <c r="V112" s="78"/>
      <c r="W112" s="79"/>
      <c r="X112" s="79"/>
      <c r="Y112" s="91">
        <v>136129</v>
      </c>
      <c r="Z112" s="78" t="s">
        <v>57</v>
      </c>
    </row>
    <row r="113" spans="1:26" x14ac:dyDescent="0.25">
      <c r="A113" s="12"/>
      <c r="B113" s="26"/>
      <c r="C113" s="26"/>
      <c r="D113" s="27"/>
      <c r="E113" s="27"/>
      <c r="F113" s="26"/>
      <c r="G113" s="26"/>
      <c r="H113" s="27"/>
      <c r="I113" s="27"/>
      <c r="J113" s="26"/>
      <c r="K113" s="26"/>
      <c r="L113" s="27"/>
      <c r="M113" s="27"/>
      <c r="N113" s="26"/>
      <c r="O113" s="26"/>
      <c r="P113" s="27"/>
      <c r="Q113" s="27"/>
      <c r="R113" s="26"/>
      <c r="S113" s="26"/>
      <c r="T113" s="27"/>
      <c r="U113" s="27"/>
      <c r="V113" s="26"/>
      <c r="W113" s="26"/>
      <c r="X113" s="27"/>
      <c r="Y113" s="27"/>
      <c r="Z113" s="26"/>
    </row>
    <row r="114" spans="1:26" ht="15.75" thickBot="1" x14ac:dyDescent="0.3">
      <c r="A114" s="12"/>
      <c r="B114" s="83" t="s">
        <v>50</v>
      </c>
      <c r="C114" s="81"/>
      <c r="D114" s="81"/>
      <c r="E114" s="84">
        <v>229</v>
      </c>
      <c r="F114" s="85" t="s">
        <v>57</v>
      </c>
      <c r="G114" s="81"/>
      <c r="H114" s="81"/>
      <c r="I114" s="86">
        <v>828215</v>
      </c>
      <c r="J114" s="85" t="s">
        <v>57</v>
      </c>
      <c r="K114" s="81"/>
      <c r="L114" s="81"/>
      <c r="M114" s="86">
        <v>1063140</v>
      </c>
      <c r="N114" s="85" t="s">
        <v>57</v>
      </c>
      <c r="O114" s="81"/>
      <c r="P114" s="81"/>
      <c r="Q114" s="86">
        <v>665255</v>
      </c>
      <c r="R114" s="85" t="s">
        <v>57</v>
      </c>
      <c r="S114" s="81"/>
      <c r="T114" s="81"/>
      <c r="U114" s="84" t="s">
        <v>1093</v>
      </c>
      <c r="V114" s="85" t="s">
        <v>309</v>
      </c>
      <c r="W114" s="81"/>
      <c r="X114" s="81"/>
      <c r="Y114" s="86">
        <v>666562</v>
      </c>
      <c r="Z114" s="85" t="s">
        <v>57</v>
      </c>
    </row>
    <row r="115" spans="1:26" x14ac:dyDescent="0.25">
      <c r="A115" s="12"/>
      <c r="B115" s="26"/>
      <c r="C115" s="26"/>
      <c r="D115" s="27"/>
      <c r="E115" s="27"/>
      <c r="F115" s="26"/>
      <c r="G115" s="26"/>
      <c r="H115" s="27"/>
      <c r="I115" s="27"/>
      <c r="J115" s="26"/>
      <c r="K115" s="26"/>
      <c r="L115" s="27"/>
      <c r="M115" s="27"/>
      <c r="N115" s="26"/>
      <c r="O115" s="26"/>
      <c r="P115" s="27"/>
      <c r="Q115" s="27"/>
      <c r="R115" s="26"/>
      <c r="S115" s="26"/>
      <c r="T115" s="27"/>
      <c r="U115" s="27"/>
      <c r="V115" s="26"/>
      <c r="W115" s="26"/>
      <c r="X115" s="27"/>
      <c r="Y115" s="27"/>
      <c r="Z115" s="26"/>
    </row>
    <row r="116" spans="1:26" x14ac:dyDescent="0.25">
      <c r="A116" s="12"/>
      <c r="B116" s="82" t="s">
        <v>51</v>
      </c>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x14ac:dyDescent="0.25">
      <c r="A117" s="12"/>
      <c r="B117" s="83" t="s">
        <v>52</v>
      </c>
      <c r="C117" s="81"/>
      <c r="D117" s="85"/>
      <c r="E117" s="87" t="s">
        <v>356</v>
      </c>
      <c r="F117" s="85"/>
      <c r="G117" s="81"/>
      <c r="H117" s="81"/>
      <c r="I117" s="86">
        <v>1325000</v>
      </c>
      <c r="J117" s="85" t="s">
        <v>57</v>
      </c>
      <c r="K117" s="81"/>
      <c r="L117" s="81"/>
      <c r="M117" s="86">
        <v>2667</v>
      </c>
      <c r="N117" s="85" t="s">
        <v>57</v>
      </c>
      <c r="O117" s="81"/>
      <c r="P117" s="85"/>
      <c r="Q117" s="87" t="s">
        <v>356</v>
      </c>
      <c r="R117" s="85"/>
      <c r="S117" s="81"/>
      <c r="T117" s="85"/>
      <c r="U117" s="87" t="s">
        <v>356</v>
      </c>
      <c r="V117" s="85"/>
      <c r="W117" s="81"/>
      <c r="X117" s="81"/>
      <c r="Y117" s="86">
        <v>1327667</v>
      </c>
      <c r="Z117" s="85" t="s">
        <v>57</v>
      </c>
    </row>
    <row r="118" spans="1:26" ht="25.5" x14ac:dyDescent="0.25">
      <c r="A118" s="12"/>
      <c r="B118" s="88" t="s">
        <v>1077</v>
      </c>
      <c r="C118" s="79"/>
      <c r="D118" s="78"/>
      <c r="E118" s="89" t="s">
        <v>356</v>
      </c>
      <c r="F118" s="78"/>
      <c r="G118" s="79"/>
      <c r="H118" s="78"/>
      <c r="I118" s="89" t="s">
        <v>356</v>
      </c>
      <c r="J118" s="78"/>
      <c r="K118" s="79"/>
      <c r="L118" s="79"/>
      <c r="M118" s="91">
        <v>1347773</v>
      </c>
      <c r="N118" s="78" t="s">
        <v>57</v>
      </c>
      <c r="O118" s="79"/>
      <c r="P118" s="79"/>
      <c r="Q118" s="91">
        <v>29602</v>
      </c>
      <c r="R118" s="78" t="s">
        <v>57</v>
      </c>
      <c r="S118" s="79"/>
      <c r="T118" s="79"/>
      <c r="U118" s="90" t="s">
        <v>1094</v>
      </c>
      <c r="V118" s="78" t="s">
        <v>309</v>
      </c>
      <c r="W118" s="79"/>
      <c r="X118" s="78"/>
      <c r="Y118" s="89" t="s">
        <v>356</v>
      </c>
      <c r="Z118" s="78"/>
    </row>
    <row r="119" spans="1:26" ht="25.5" x14ac:dyDescent="0.25">
      <c r="A119" s="12"/>
      <c r="B119" s="83" t="s">
        <v>1078</v>
      </c>
      <c r="C119" s="81"/>
      <c r="D119" s="85"/>
      <c r="E119" s="87" t="s">
        <v>356</v>
      </c>
      <c r="F119" s="85"/>
      <c r="G119" s="81"/>
      <c r="H119" s="81"/>
      <c r="I119" s="86">
        <v>1600</v>
      </c>
      <c r="J119" s="85" t="s">
        <v>57</v>
      </c>
      <c r="K119" s="81"/>
      <c r="L119" s="81"/>
      <c r="M119" s="86">
        <v>17115</v>
      </c>
      <c r="N119" s="85" t="s">
        <v>57</v>
      </c>
      <c r="O119" s="81"/>
      <c r="P119" s="81"/>
      <c r="Q119" s="86">
        <v>8217</v>
      </c>
      <c r="R119" s="85" t="s">
        <v>57</v>
      </c>
      <c r="S119" s="81"/>
      <c r="T119" s="85"/>
      <c r="U119" s="87" t="s">
        <v>356</v>
      </c>
      <c r="V119" s="85"/>
      <c r="W119" s="81"/>
      <c r="X119" s="81"/>
      <c r="Y119" s="86">
        <v>26932</v>
      </c>
      <c r="Z119" s="85" t="s">
        <v>57</v>
      </c>
    </row>
    <row r="120" spans="1:26" ht="15.75" thickBot="1" x14ac:dyDescent="0.3">
      <c r="A120" s="12"/>
      <c r="B120" s="88" t="s">
        <v>54</v>
      </c>
      <c r="C120" s="79"/>
      <c r="D120" s="78"/>
      <c r="E120" s="89" t="s">
        <v>356</v>
      </c>
      <c r="F120" s="78"/>
      <c r="G120" s="79"/>
      <c r="H120" s="78"/>
      <c r="I120" s="89" t="s">
        <v>356</v>
      </c>
      <c r="J120" s="78"/>
      <c r="K120" s="79"/>
      <c r="L120" s="79"/>
      <c r="M120" s="91">
        <v>198479</v>
      </c>
      <c r="N120" s="78" t="s">
        <v>57</v>
      </c>
      <c r="O120" s="79"/>
      <c r="P120" s="79"/>
      <c r="Q120" s="91">
        <v>11939</v>
      </c>
      <c r="R120" s="78" t="s">
        <v>57</v>
      </c>
      <c r="S120" s="79"/>
      <c r="T120" s="78"/>
      <c r="U120" s="89" t="s">
        <v>356</v>
      </c>
      <c r="V120" s="78"/>
      <c r="W120" s="79"/>
      <c r="X120" s="79"/>
      <c r="Y120" s="91">
        <v>210418</v>
      </c>
      <c r="Z120" s="78" t="s">
        <v>57</v>
      </c>
    </row>
    <row r="121" spans="1:26" x14ac:dyDescent="0.25">
      <c r="A121" s="12"/>
      <c r="B121" s="26"/>
      <c r="C121" s="26"/>
      <c r="D121" s="27"/>
      <c r="E121" s="27"/>
      <c r="F121" s="26"/>
      <c r="G121" s="26"/>
      <c r="H121" s="27"/>
      <c r="I121" s="27"/>
      <c r="J121" s="26"/>
      <c r="K121" s="26"/>
      <c r="L121" s="27"/>
      <c r="M121" s="27"/>
      <c r="N121" s="26"/>
      <c r="O121" s="26"/>
      <c r="P121" s="27"/>
      <c r="Q121" s="27"/>
      <c r="R121" s="26"/>
      <c r="S121" s="26"/>
      <c r="T121" s="27"/>
      <c r="U121" s="27"/>
      <c r="V121" s="26"/>
      <c r="W121" s="26"/>
      <c r="X121" s="27"/>
      <c r="Y121" s="27"/>
      <c r="Z121" s="26"/>
    </row>
    <row r="122" spans="1:26" ht="15.75" thickBot="1" x14ac:dyDescent="0.3">
      <c r="A122" s="12"/>
      <c r="B122" s="83" t="s">
        <v>55</v>
      </c>
      <c r="C122" s="81"/>
      <c r="D122" s="85"/>
      <c r="E122" s="87" t="s">
        <v>356</v>
      </c>
      <c r="F122" s="85"/>
      <c r="G122" s="81"/>
      <c r="H122" s="81"/>
      <c r="I122" s="86">
        <v>1326600</v>
      </c>
      <c r="J122" s="85" t="s">
        <v>57</v>
      </c>
      <c r="K122" s="81"/>
      <c r="L122" s="81"/>
      <c r="M122" s="86">
        <v>1566034</v>
      </c>
      <c r="N122" s="85" t="s">
        <v>57</v>
      </c>
      <c r="O122" s="81"/>
      <c r="P122" s="81"/>
      <c r="Q122" s="86">
        <v>49758</v>
      </c>
      <c r="R122" s="85" t="s">
        <v>57</v>
      </c>
      <c r="S122" s="81"/>
      <c r="T122" s="81"/>
      <c r="U122" s="84" t="s">
        <v>1094</v>
      </c>
      <c r="V122" s="85" t="s">
        <v>309</v>
      </c>
      <c r="W122" s="81"/>
      <c r="X122" s="81"/>
      <c r="Y122" s="86">
        <v>1565017</v>
      </c>
      <c r="Z122" s="85" t="s">
        <v>57</v>
      </c>
    </row>
    <row r="123" spans="1:26" x14ac:dyDescent="0.25">
      <c r="A123" s="12"/>
      <c r="B123" s="26"/>
      <c r="C123" s="26"/>
      <c r="D123" s="27"/>
      <c r="E123" s="27"/>
      <c r="F123" s="26"/>
      <c r="G123" s="26"/>
      <c r="H123" s="27"/>
      <c r="I123" s="27"/>
      <c r="J123" s="26"/>
      <c r="K123" s="26"/>
      <c r="L123" s="27"/>
      <c r="M123" s="27"/>
      <c r="N123" s="26"/>
      <c r="O123" s="26"/>
      <c r="P123" s="27"/>
      <c r="Q123" s="27"/>
      <c r="R123" s="26"/>
      <c r="S123" s="26"/>
      <c r="T123" s="27"/>
      <c r="U123" s="27"/>
      <c r="V123" s="26"/>
      <c r="W123" s="26"/>
      <c r="X123" s="27"/>
      <c r="Y123" s="27"/>
      <c r="Z123" s="26"/>
    </row>
    <row r="124" spans="1:26" x14ac:dyDescent="0.25">
      <c r="A124" s="12"/>
      <c r="B124" s="82" t="s">
        <v>1079</v>
      </c>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15.75" thickBot="1" x14ac:dyDescent="0.3">
      <c r="A125" s="12"/>
      <c r="B125" s="92" t="s">
        <v>1095</v>
      </c>
      <c r="C125" s="81"/>
      <c r="D125" s="81"/>
      <c r="E125" s="86">
        <v>343202</v>
      </c>
      <c r="F125" s="85" t="s">
        <v>57</v>
      </c>
      <c r="G125" s="81"/>
      <c r="H125" s="81"/>
      <c r="I125" s="86">
        <v>1045934</v>
      </c>
      <c r="J125" s="85" t="s">
        <v>57</v>
      </c>
      <c r="K125" s="81"/>
      <c r="L125" s="81"/>
      <c r="M125" s="86">
        <v>1033569</v>
      </c>
      <c r="N125" s="85" t="s">
        <v>57</v>
      </c>
      <c r="O125" s="81"/>
      <c r="P125" s="81"/>
      <c r="Q125" s="86">
        <v>114636</v>
      </c>
      <c r="R125" s="85" t="s">
        <v>57</v>
      </c>
      <c r="S125" s="81"/>
      <c r="T125" s="81"/>
      <c r="U125" s="84" t="s">
        <v>1096</v>
      </c>
      <c r="V125" s="85" t="s">
        <v>309</v>
      </c>
      <c r="W125" s="81"/>
      <c r="X125" s="81"/>
      <c r="Y125" s="86">
        <v>343202</v>
      </c>
      <c r="Z125" s="85" t="s">
        <v>57</v>
      </c>
    </row>
    <row r="126" spans="1:26" x14ac:dyDescent="0.25">
      <c r="A126" s="12"/>
      <c r="B126" s="26"/>
      <c r="C126" s="26"/>
      <c r="D126" s="27"/>
      <c r="E126" s="27"/>
      <c r="F126" s="26"/>
      <c r="G126" s="26"/>
      <c r="H126" s="27"/>
      <c r="I126" s="27"/>
      <c r="J126" s="26"/>
      <c r="K126" s="26"/>
      <c r="L126" s="27"/>
      <c r="M126" s="27"/>
      <c r="N126" s="26"/>
      <c r="O126" s="26"/>
      <c r="P126" s="27"/>
      <c r="Q126" s="27"/>
      <c r="R126" s="26"/>
      <c r="S126" s="26"/>
      <c r="T126" s="27"/>
      <c r="U126" s="27"/>
      <c r="V126" s="26"/>
      <c r="W126" s="26"/>
      <c r="X126" s="27"/>
      <c r="Y126" s="27"/>
      <c r="Z126" s="26"/>
    </row>
    <row r="127" spans="1:26" ht="15.75" thickBot="1" x14ac:dyDescent="0.3">
      <c r="A127" s="12"/>
      <c r="B127" s="82" t="s">
        <v>1097</v>
      </c>
      <c r="C127" s="79"/>
      <c r="D127" s="79" t="s">
        <v>273</v>
      </c>
      <c r="E127" s="91">
        <v>343431</v>
      </c>
      <c r="F127" s="78" t="s">
        <v>57</v>
      </c>
      <c r="G127" s="79"/>
      <c r="H127" s="79" t="s">
        <v>273</v>
      </c>
      <c r="I127" s="91">
        <v>3200749</v>
      </c>
      <c r="J127" s="78" t="s">
        <v>57</v>
      </c>
      <c r="K127" s="79"/>
      <c r="L127" s="79" t="s">
        <v>273</v>
      </c>
      <c r="M127" s="91">
        <v>3662743</v>
      </c>
      <c r="N127" s="78" t="s">
        <v>57</v>
      </c>
      <c r="O127" s="79"/>
      <c r="P127" s="79" t="s">
        <v>273</v>
      </c>
      <c r="Q127" s="91">
        <v>829649</v>
      </c>
      <c r="R127" s="78" t="s">
        <v>57</v>
      </c>
      <c r="S127" s="79"/>
      <c r="T127" s="79" t="s">
        <v>273</v>
      </c>
      <c r="U127" s="90" t="s">
        <v>1090</v>
      </c>
      <c r="V127" s="78" t="s">
        <v>309</v>
      </c>
      <c r="W127" s="79"/>
      <c r="X127" s="79" t="s">
        <v>273</v>
      </c>
      <c r="Y127" s="91">
        <v>2574781</v>
      </c>
      <c r="Z127" s="78" t="s">
        <v>57</v>
      </c>
    </row>
    <row r="128" spans="1:26" ht="15.75" thickTop="1" x14ac:dyDescent="0.25">
      <c r="A128" s="12"/>
      <c r="B128" s="26"/>
      <c r="C128" s="26"/>
      <c r="D128" s="32"/>
      <c r="E128" s="32"/>
      <c r="F128" s="26"/>
      <c r="G128" s="26"/>
      <c r="H128" s="32"/>
      <c r="I128" s="32"/>
      <c r="J128" s="26"/>
      <c r="K128" s="26"/>
      <c r="L128" s="32"/>
      <c r="M128" s="32"/>
      <c r="N128" s="26"/>
      <c r="O128" s="26"/>
      <c r="P128" s="32"/>
      <c r="Q128" s="32"/>
      <c r="R128" s="26"/>
      <c r="S128" s="26"/>
      <c r="T128" s="32"/>
      <c r="U128" s="32"/>
      <c r="V128" s="26"/>
      <c r="W128" s="26"/>
      <c r="X128" s="32"/>
      <c r="Y128" s="32"/>
      <c r="Z128" s="26"/>
    </row>
    <row r="129" spans="1:26" x14ac:dyDescent="0.25">
      <c r="A129" s="12"/>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x14ac:dyDescent="0.25">
      <c r="A130" s="12"/>
      <c r="B130" s="115" t="s">
        <v>1098</v>
      </c>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row>
    <row r="131" spans="1:26" x14ac:dyDescent="0.25">
      <c r="A131" s="12"/>
      <c r="B131" s="115" t="s">
        <v>1055</v>
      </c>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row>
    <row r="132" spans="1:26" ht="15.75" x14ac:dyDescent="0.25">
      <c r="A132" s="12"/>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x14ac:dyDescent="0.25">
      <c r="A133" s="12"/>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thickBot="1" x14ac:dyDescent="0.3">
      <c r="A134" s="12"/>
      <c r="B134" s="38"/>
      <c r="C134" s="38"/>
      <c r="D134" s="41" t="s">
        <v>843</v>
      </c>
      <c r="E134" s="41"/>
      <c r="F134" s="41"/>
      <c r="G134" s="41"/>
      <c r="H134" s="41"/>
      <c r="I134" s="41"/>
      <c r="J134" s="41"/>
      <c r="K134" s="41"/>
      <c r="L134" s="41"/>
      <c r="M134" s="41"/>
      <c r="N134" s="41"/>
      <c r="O134" s="41"/>
      <c r="P134" s="41"/>
      <c r="Q134" s="41"/>
      <c r="R134" s="41"/>
      <c r="S134" s="41"/>
      <c r="T134" s="41"/>
      <c r="U134" s="41"/>
      <c r="V134" s="41"/>
      <c r="W134" s="41"/>
      <c r="X134" s="41"/>
      <c r="Y134" s="41"/>
      <c r="Z134" s="38"/>
    </row>
    <row r="135" spans="1:26" x14ac:dyDescent="0.25">
      <c r="A135" s="12"/>
      <c r="B135" s="43"/>
      <c r="C135" s="43"/>
      <c r="D135" s="66" t="s">
        <v>1056</v>
      </c>
      <c r="E135" s="66"/>
      <c r="F135" s="54"/>
      <c r="G135" s="54"/>
      <c r="H135" s="66" t="s">
        <v>1058</v>
      </c>
      <c r="I135" s="66"/>
      <c r="J135" s="54"/>
      <c r="K135" s="54"/>
      <c r="L135" s="66" t="s">
        <v>1057</v>
      </c>
      <c r="M135" s="66"/>
      <c r="N135" s="54"/>
      <c r="O135" s="54"/>
      <c r="P135" s="66" t="s">
        <v>1099</v>
      </c>
      <c r="Q135" s="66"/>
      <c r="R135" s="54"/>
      <c r="S135" s="54"/>
      <c r="T135" s="66" t="s">
        <v>1061</v>
      </c>
      <c r="U135" s="66"/>
      <c r="V135" s="54"/>
      <c r="W135" s="54"/>
      <c r="X135" s="66" t="s">
        <v>1062</v>
      </c>
      <c r="Y135" s="66"/>
      <c r="Z135" s="43"/>
    </row>
    <row r="136" spans="1:26" x14ac:dyDescent="0.25">
      <c r="A136" s="12"/>
      <c r="B136" s="43"/>
      <c r="C136" s="43"/>
      <c r="D136" s="65" t="s">
        <v>1057</v>
      </c>
      <c r="E136" s="65"/>
      <c r="F136" s="43"/>
      <c r="G136" s="43"/>
      <c r="H136" s="65"/>
      <c r="I136" s="65"/>
      <c r="J136" s="43"/>
      <c r="K136" s="43"/>
      <c r="L136" s="65" t="s">
        <v>1059</v>
      </c>
      <c r="M136" s="65"/>
      <c r="N136" s="43"/>
      <c r="O136" s="43"/>
      <c r="P136" s="65" t="s">
        <v>1057</v>
      </c>
      <c r="Q136" s="65"/>
      <c r="R136" s="43"/>
      <c r="S136" s="43"/>
      <c r="T136" s="65"/>
      <c r="U136" s="65"/>
      <c r="V136" s="43"/>
      <c r="W136" s="43"/>
      <c r="X136" s="65"/>
      <c r="Y136" s="65"/>
      <c r="Z136" s="43"/>
    </row>
    <row r="137" spans="1:26" ht="15.75" thickBot="1" x14ac:dyDescent="0.3">
      <c r="A137" s="12"/>
      <c r="B137" s="43"/>
      <c r="C137" s="43"/>
      <c r="D137" s="59"/>
      <c r="E137" s="59"/>
      <c r="F137" s="43"/>
      <c r="G137" s="43"/>
      <c r="H137" s="59"/>
      <c r="I137" s="59"/>
      <c r="J137" s="43"/>
      <c r="K137" s="43"/>
      <c r="L137" s="59"/>
      <c r="M137" s="59"/>
      <c r="N137" s="43"/>
      <c r="O137" s="43"/>
      <c r="P137" s="59" t="s">
        <v>1059</v>
      </c>
      <c r="Q137" s="59"/>
      <c r="R137" s="43"/>
      <c r="S137" s="43"/>
      <c r="T137" s="59"/>
      <c r="U137" s="59"/>
      <c r="V137" s="43"/>
      <c r="W137" s="43"/>
      <c r="X137" s="59"/>
      <c r="Y137" s="59"/>
      <c r="Z137" s="43"/>
    </row>
    <row r="138" spans="1:26" x14ac:dyDescent="0.25">
      <c r="A138" s="12"/>
      <c r="B138" s="22" t="s">
        <v>75</v>
      </c>
      <c r="C138" s="19"/>
      <c r="D138" s="24" t="s">
        <v>273</v>
      </c>
      <c r="E138" s="55" t="s">
        <v>356</v>
      </c>
      <c r="F138" s="24"/>
      <c r="G138" s="19"/>
      <c r="H138" s="24" t="s">
        <v>273</v>
      </c>
      <c r="I138" s="55" t="s">
        <v>356</v>
      </c>
      <c r="J138" s="24"/>
      <c r="K138" s="19"/>
      <c r="L138" s="19" t="s">
        <v>273</v>
      </c>
      <c r="M138" s="23">
        <v>4684218</v>
      </c>
      <c r="N138" s="24" t="s">
        <v>57</v>
      </c>
      <c r="O138" s="19"/>
      <c r="P138" s="19" t="s">
        <v>273</v>
      </c>
      <c r="Q138" s="23">
        <v>1366437</v>
      </c>
      <c r="R138" s="24" t="s">
        <v>57</v>
      </c>
      <c r="S138" s="19"/>
      <c r="T138" s="19" t="s">
        <v>273</v>
      </c>
      <c r="U138" s="25" t="s">
        <v>1100</v>
      </c>
      <c r="V138" s="24" t="s">
        <v>309</v>
      </c>
      <c r="W138" s="19"/>
      <c r="X138" s="19" t="s">
        <v>273</v>
      </c>
      <c r="Y138" s="23">
        <v>5127961</v>
      </c>
      <c r="Z138" s="24" t="s">
        <v>57</v>
      </c>
    </row>
    <row r="139" spans="1:26" ht="15.75" thickBot="1" x14ac:dyDescent="0.3">
      <c r="A139" s="12"/>
      <c r="B139" s="20" t="s">
        <v>76</v>
      </c>
      <c r="C139" s="15"/>
      <c r="D139" s="16"/>
      <c r="E139" s="52" t="s">
        <v>356</v>
      </c>
      <c r="F139" s="16"/>
      <c r="G139" s="15"/>
      <c r="H139" s="15"/>
      <c r="I139" s="28">
        <v>560</v>
      </c>
      <c r="J139" s="16" t="s">
        <v>57</v>
      </c>
      <c r="K139" s="15"/>
      <c r="L139" s="15"/>
      <c r="M139" s="21">
        <v>4425078</v>
      </c>
      <c r="N139" s="16" t="s">
        <v>57</v>
      </c>
      <c r="O139" s="15"/>
      <c r="P139" s="15"/>
      <c r="Q139" s="21">
        <v>1322771</v>
      </c>
      <c r="R139" s="16" t="s">
        <v>57</v>
      </c>
      <c r="S139" s="15"/>
      <c r="T139" s="15"/>
      <c r="U139" s="28" t="s">
        <v>1101</v>
      </c>
      <c r="V139" s="16" t="s">
        <v>309</v>
      </c>
      <c r="W139" s="15"/>
      <c r="X139" s="15"/>
      <c r="Y139" s="21">
        <v>4830640</v>
      </c>
      <c r="Z139" s="16" t="s">
        <v>57</v>
      </c>
    </row>
    <row r="140" spans="1:26" x14ac:dyDescent="0.25">
      <c r="A140" s="12"/>
      <c r="B140" s="26"/>
      <c r="C140" s="26"/>
      <c r="D140" s="27"/>
      <c r="E140" s="27"/>
      <c r="F140" s="26"/>
      <c r="G140" s="26"/>
      <c r="H140" s="27"/>
      <c r="I140" s="27"/>
      <c r="J140" s="26"/>
      <c r="K140" s="26"/>
      <c r="L140" s="27"/>
      <c r="M140" s="27"/>
      <c r="N140" s="26"/>
      <c r="O140" s="26"/>
      <c r="P140" s="27"/>
      <c r="Q140" s="27"/>
      <c r="R140" s="26"/>
      <c r="S140" s="26"/>
      <c r="T140" s="27"/>
      <c r="U140" s="27"/>
      <c r="V140" s="26"/>
      <c r="W140" s="26"/>
      <c r="X140" s="27"/>
      <c r="Y140" s="27"/>
      <c r="Z140" s="26"/>
    </row>
    <row r="141" spans="1:26" x14ac:dyDescent="0.25">
      <c r="A141" s="12"/>
      <c r="B141" s="61" t="s">
        <v>77</v>
      </c>
      <c r="C141" s="19"/>
      <c r="D141" s="24"/>
      <c r="E141" s="55" t="s">
        <v>356</v>
      </c>
      <c r="F141" s="24"/>
      <c r="G141" s="19"/>
      <c r="H141" s="19"/>
      <c r="I141" s="25" t="s">
        <v>1102</v>
      </c>
      <c r="J141" s="24" t="s">
        <v>309</v>
      </c>
      <c r="K141" s="19"/>
      <c r="L141" s="19"/>
      <c r="M141" s="23">
        <v>259140</v>
      </c>
      <c r="N141" s="24" t="s">
        <v>57</v>
      </c>
      <c r="O141" s="19"/>
      <c r="P141" s="19"/>
      <c r="Q141" s="23">
        <v>43666</v>
      </c>
      <c r="R141" s="24" t="s">
        <v>57</v>
      </c>
      <c r="S141" s="19"/>
      <c r="T141" s="19"/>
      <c r="U141" s="25" t="s">
        <v>1103</v>
      </c>
      <c r="V141" s="24" t="s">
        <v>309</v>
      </c>
      <c r="W141" s="19"/>
      <c r="X141" s="19"/>
      <c r="Y141" s="23">
        <v>297321</v>
      </c>
      <c r="Z141" s="24" t="s">
        <v>57</v>
      </c>
    </row>
    <row r="142" spans="1:26" x14ac:dyDescent="0.25">
      <c r="A142" s="12"/>
      <c r="B142" s="20" t="s">
        <v>78</v>
      </c>
      <c r="C142" s="15"/>
      <c r="D142" s="15"/>
      <c r="E142" s="21">
        <v>11822</v>
      </c>
      <c r="F142" s="16" t="s">
        <v>57</v>
      </c>
      <c r="G142" s="15"/>
      <c r="H142" s="15"/>
      <c r="I142" s="21">
        <v>18405</v>
      </c>
      <c r="J142" s="16" t="s">
        <v>57</v>
      </c>
      <c r="K142" s="15"/>
      <c r="L142" s="15"/>
      <c r="M142" s="21">
        <v>180730</v>
      </c>
      <c r="N142" s="16" t="s">
        <v>57</v>
      </c>
      <c r="O142" s="15"/>
      <c r="P142" s="15"/>
      <c r="Q142" s="21">
        <v>21629</v>
      </c>
      <c r="R142" s="16" t="s">
        <v>57</v>
      </c>
      <c r="S142" s="15"/>
      <c r="T142" s="16"/>
      <c r="U142" s="52" t="s">
        <v>356</v>
      </c>
      <c r="V142" s="16"/>
      <c r="W142" s="15"/>
      <c r="X142" s="15"/>
      <c r="Y142" s="21">
        <v>232586</v>
      </c>
      <c r="Z142" s="16" t="s">
        <v>57</v>
      </c>
    </row>
    <row r="143" spans="1:26" ht="26.25" thickBot="1" x14ac:dyDescent="0.3">
      <c r="A143" s="12"/>
      <c r="B143" s="22" t="s">
        <v>79</v>
      </c>
      <c r="C143" s="19"/>
      <c r="D143" s="24"/>
      <c r="E143" s="55" t="s">
        <v>356</v>
      </c>
      <c r="F143" s="24"/>
      <c r="G143" s="19"/>
      <c r="H143" s="24"/>
      <c r="I143" s="55" t="s">
        <v>356</v>
      </c>
      <c r="J143" s="24"/>
      <c r="K143" s="19"/>
      <c r="L143" s="19"/>
      <c r="M143" s="23">
        <v>47749</v>
      </c>
      <c r="N143" s="24" t="s">
        <v>57</v>
      </c>
      <c r="O143" s="19"/>
      <c r="P143" s="24"/>
      <c r="Q143" s="55" t="s">
        <v>356</v>
      </c>
      <c r="R143" s="24"/>
      <c r="S143" s="19"/>
      <c r="T143" s="24"/>
      <c r="U143" s="55" t="s">
        <v>356</v>
      </c>
      <c r="V143" s="24"/>
      <c r="W143" s="19"/>
      <c r="X143" s="19"/>
      <c r="Y143" s="23">
        <v>47749</v>
      </c>
      <c r="Z143" s="24" t="s">
        <v>57</v>
      </c>
    </row>
    <row r="144" spans="1:26" x14ac:dyDescent="0.25">
      <c r="A144" s="12"/>
      <c r="B144" s="26"/>
      <c r="C144" s="26"/>
      <c r="D144" s="27"/>
      <c r="E144" s="27"/>
      <c r="F144" s="26"/>
      <c r="G144" s="26"/>
      <c r="H144" s="27"/>
      <c r="I144" s="27"/>
      <c r="J144" s="26"/>
      <c r="K144" s="26"/>
      <c r="L144" s="27"/>
      <c r="M144" s="27"/>
      <c r="N144" s="26"/>
      <c r="O144" s="26"/>
      <c r="P144" s="27"/>
      <c r="Q144" s="27"/>
      <c r="R144" s="26"/>
      <c r="S144" s="26"/>
      <c r="T144" s="27"/>
      <c r="U144" s="27"/>
      <c r="V144" s="26"/>
      <c r="W144" s="26"/>
      <c r="X144" s="27"/>
      <c r="Y144" s="27"/>
      <c r="Z144" s="26"/>
    </row>
    <row r="145" spans="1:26" x14ac:dyDescent="0.25">
      <c r="A145" s="12"/>
      <c r="B145" s="60" t="s">
        <v>1104</v>
      </c>
      <c r="C145" s="15"/>
      <c r="D145" s="15"/>
      <c r="E145" s="28" t="s">
        <v>1105</v>
      </c>
      <c r="F145" s="16" t="s">
        <v>309</v>
      </c>
      <c r="G145" s="15"/>
      <c r="H145" s="15"/>
      <c r="I145" s="28" t="s">
        <v>1106</v>
      </c>
      <c r="J145" s="16" t="s">
        <v>309</v>
      </c>
      <c r="K145" s="15"/>
      <c r="L145" s="15"/>
      <c r="M145" s="21">
        <v>126159</v>
      </c>
      <c r="N145" s="16" t="s">
        <v>57</v>
      </c>
      <c r="O145" s="15"/>
      <c r="P145" s="15"/>
      <c r="Q145" s="21">
        <v>22037</v>
      </c>
      <c r="R145" s="16" t="s">
        <v>57</v>
      </c>
      <c r="S145" s="15"/>
      <c r="T145" s="15"/>
      <c r="U145" s="28" t="s">
        <v>1103</v>
      </c>
      <c r="V145" s="16" t="s">
        <v>309</v>
      </c>
      <c r="W145" s="15"/>
      <c r="X145" s="15"/>
      <c r="Y145" s="21">
        <v>112484</v>
      </c>
      <c r="Z145" s="16" t="s">
        <v>57</v>
      </c>
    </row>
    <row r="146" spans="1:26" x14ac:dyDescent="0.25">
      <c r="A146" s="12"/>
      <c r="B146" s="22" t="s">
        <v>81</v>
      </c>
      <c r="C146" s="19"/>
      <c r="D146" s="24"/>
      <c r="E146" s="55" t="s">
        <v>356</v>
      </c>
      <c r="F146" s="24"/>
      <c r="G146" s="19"/>
      <c r="H146" s="19"/>
      <c r="I146" s="23">
        <v>120910</v>
      </c>
      <c r="J146" s="24" t="s">
        <v>57</v>
      </c>
      <c r="K146" s="19"/>
      <c r="L146" s="19"/>
      <c r="M146" s="23">
        <v>1535</v>
      </c>
      <c r="N146" s="24" t="s">
        <v>57</v>
      </c>
      <c r="O146" s="19"/>
      <c r="P146" s="19"/>
      <c r="Q146" s="23">
        <v>2478</v>
      </c>
      <c r="R146" s="24" t="s">
        <v>57</v>
      </c>
      <c r="S146" s="19"/>
      <c r="T146" s="24"/>
      <c r="U146" s="55" t="s">
        <v>356</v>
      </c>
      <c r="V146" s="24"/>
      <c r="W146" s="19"/>
      <c r="X146" s="19"/>
      <c r="Y146" s="23">
        <v>124923</v>
      </c>
      <c r="Z146" s="24" t="s">
        <v>57</v>
      </c>
    </row>
    <row r="147" spans="1:26" ht="25.5" x14ac:dyDescent="0.25">
      <c r="A147" s="12"/>
      <c r="B147" s="20" t="s">
        <v>1107</v>
      </c>
      <c r="C147" s="15"/>
      <c r="D147" s="15"/>
      <c r="E147" s="28">
        <v>12</v>
      </c>
      <c r="F147" s="16" t="s">
        <v>57</v>
      </c>
      <c r="G147" s="15"/>
      <c r="H147" s="15"/>
      <c r="I147" s="28" t="s">
        <v>1108</v>
      </c>
      <c r="J147" s="16" t="s">
        <v>309</v>
      </c>
      <c r="K147" s="15"/>
      <c r="L147" s="15"/>
      <c r="M147" s="21">
        <v>69902</v>
      </c>
      <c r="N147" s="16" t="s">
        <v>57</v>
      </c>
      <c r="O147" s="15"/>
      <c r="P147" s="15"/>
      <c r="Q147" s="21">
        <v>11609</v>
      </c>
      <c r="R147" s="16" t="s">
        <v>57</v>
      </c>
      <c r="S147" s="15"/>
      <c r="T147" s="15"/>
      <c r="U147" s="28">
        <v>28</v>
      </c>
      <c r="V147" s="16" t="s">
        <v>57</v>
      </c>
      <c r="W147" s="15"/>
      <c r="X147" s="16"/>
      <c r="Y147" s="52" t="s">
        <v>356</v>
      </c>
      <c r="Z147" s="16"/>
    </row>
    <row r="148" spans="1:26" x14ac:dyDescent="0.25">
      <c r="A148" s="12"/>
      <c r="B148" s="22" t="s">
        <v>82</v>
      </c>
      <c r="C148" s="19"/>
      <c r="D148" s="24"/>
      <c r="E148" s="55" t="s">
        <v>356</v>
      </c>
      <c r="F148" s="24"/>
      <c r="G148" s="19"/>
      <c r="H148" s="19"/>
      <c r="I148" s="23">
        <v>7390</v>
      </c>
      <c r="J148" s="24" t="s">
        <v>57</v>
      </c>
      <c r="K148" s="19"/>
      <c r="L148" s="24"/>
      <c r="M148" s="55" t="s">
        <v>356</v>
      </c>
      <c r="N148" s="24"/>
      <c r="O148" s="19"/>
      <c r="P148" s="24"/>
      <c r="Q148" s="55" t="s">
        <v>356</v>
      </c>
      <c r="R148" s="24"/>
      <c r="S148" s="19"/>
      <c r="T148" s="24"/>
      <c r="U148" s="55" t="s">
        <v>356</v>
      </c>
      <c r="V148" s="24"/>
      <c r="W148" s="19"/>
      <c r="X148" s="19"/>
      <c r="Y148" s="23">
        <v>7390</v>
      </c>
      <c r="Z148" s="24" t="s">
        <v>57</v>
      </c>
    </row>
    <row r="149" spans="1:26" x14ac:dyDescent="0.25">
      <c r="A149" s="12"/>
      <c r="B149" s="20" t="s">
        <v>1109</v>
      </c>
      <c r="C149" s="15"/>
      <c r="D149" s="15"/>
      <c r="E149" s="21">
        <v>6330</v>
      </c>
      <c r="F149" s="16" t="s">
        <v>57</v>
      </c>
      <c r="G149" s="15"/>
      <c r="H149" s="15"/>
      <c r="I149" s="21">
        <v>17742</v>
      </c>
      <c r="J149" s="16" t="s">
        <v>57</v>
      </c>
      <c r="K149" s="15"/>
      <c r="L149" s="15"/>
      <c r="M149" s="28" t="s">
        <v>1110</v>
      </c>
      <c r="N149" s="16" t="s">
        <v>309</v>
      </c>
      <c r="O149" s="15"/>
      <c r="P149" s="15"/>
      <c r="Q149" s="21">
        <v>7052</v>
      </c>
      <c r="R149" s="16" t="s">
        <v>57</v>
      </c>
      <c r="S149" s="15"/>
      <c r="T149" s="15"/>
      <c r="U149" s="28" t="s">
        <v>1111</v>
      </c>
      <c r="V149" s="16" t="s">
        <v>309</v>
      </c>
      <c r="W149" s="15"/>
      <c r="X149" s="15"/>
      <c r="Y149" s="21">
        <v>27784</v>
      </c>
      <c r="Z149" s="16" t="s">
        <v>57</v>
      </c>
    </row>
    <row r="150" spans="1:26" ht="15.75" thickBot="1" x14ac:dyDescent="0.3">
      <c r="A150" s="12"/>
      <c r="B150" s="22" t="s">
        <v>1112</v>
      </c>
      <c r="C150" s="19"/>
      <c r="D150" s="19"/>
      <c r="E150" s="23">
        <v>49132</v>
      </c>
      <c r="F150" s="24" t="s">
        <v>57</v>
      </c>
      <c r="G150" s="19"/>
      <c r="H150" s="19"/>
      <c r="I150" s="25" t="s">
        <v>1113</v>
      </c>
      <c r="J150" s="24" t="s">
        <v>309</v>
      </c>
      <c r="K150" s="19"/>
      <c r="L150" s="19"/>
      <c r="M150" s="23">
        <v>32878</v>
      </c>
      <c r="N150" s="24" t="s">
        <v>57</v>
      </c>
      <c r="O150" s="19"/>
      <c r="P150" s="24"/>
      <c r="Q150" s="55" t="s">
        <v>356</v>
      </c>
      <c r="R150" s="24"/>
      <c r="S150" s="19"/>
      <c r="T150" s="19"/>
      <c r="U150" s="25" t="s">
        <v>1114</v>
      </c>
      <c r="V150" s="24" t="s">
        <v>309</v>
      </c>
      <c r="W150" s="19"/>
      <c r="X150" s="24"/>
      <c r="Y150" s="55" t="s">
        <v>356</v>
      </c>
      <c r="Z150" s="24"/>
    </row>
    <row r="151" spans="1:26" x14ac:dyDescent="0.25">
      <c r="A151" s="12"/>
      <c r="B151" s="26"/>
      <c r="C151" s="26"/>
      <c r="D151" s="27"/>
      <c r="E151" s="27"/>
      <c r="F151" s="26"/>
      <c r="G151" s="26"/>
      <c r="H151" s="27"/>
      <c r="I151" s="27"/>
      <c r="J151" s="26"/>
      <c r="K151" s="26"/>
      <c r="L151" s="27"/>
      <c r="M151" s="27"/>
      <c r="N151" s="26"/>
      <c r="O151" s="26"/>
      <c r="P151" s="27"/>
      <c r="Q151" s="27"/>
      <c r="R151" s="26"/>
      <c r="S151" s="26"/>
      <c r="T151" s="27"/>
      <c r="U151" s="27"/>
      <c r="V151" s="26"/>
      <c r="W151" s="26"/>
      <c r="X151" s="27"/>
      <c r="Y151" s="27"/>
      <c r="Z151" s="26"/>
    </row>
    <row r="152" spans="1:26" x14ac:dyDescent="0.25">
      <c r="A152" s="12"/>
      <c r="B152" s="60" t="s">
        <v>84</v>
      </c>
      <c r="C152" s="15"/>
      <c r="D152" s="15"/>
      <c r="E152" s="28" t="s">
        <v>1115</v>
      </c>
      <c r="F152" s="16" t="s">
        <v>309</v>
      </c>
      <c r="G152" s="15"/>
      <c r="H152" s="15"/>
      <c r="I152" s="28" t="s">
        <v>1116</v>
      </c>
      <c r="J152" s="16" t="s">
        <v>309</v>
      </c>
      <c r="K152" s="15"/>
      <c r="L152" s="15"/>
      <c r="M152" s="21">
        <v>25167</v>
      </c>
      <c r="N152" s="16" t="s">
        <v>57</v>
      </c>
      <c r="O152" s="15"/>
      <c r="P152" s="15"/>
      <c r="Q152" s="28">
        <v>898</v>
      </c>
      <c r="R152" s="16" t="s">
        <v>57</v>
      </c>
      <c r="S152" s="15"/>
      <c r="T152" s="15"/>
      <c r="U152" s="21">
        <v>17793</v>
      </c>
      <c r="V152" s="16" t="s">
        <v>57</v>
      </c>
      <c r="W152" s="15"/>
      <c r="X152" s="15"/>
      <c r="Y152" s="28" t="s">
        <v>533</v>
      </c>
      <c r="Z152" s="16" t="s">
        <v>309</v>
      </c>
    </row>
    <row r="153" spans="1:26" ht="15.75" thickBot="1" x14ac:dyDescent="0.3">
      <c r="A153" s="12"/>
      <c r="B153" s="22" t="s">
        <v>1117</v>
      </c>
      <c r="C153" s="19"/>
      <c r="D153" s="19"/>
      <c r="E153" s="25">
        <v>36</v>
      </c>
      <c r="F153" s="24" t="s">
        <v>57</v>
      </c>
      <c r="G153" s="19"/>
      <c r="H153" s="19"/>
      <c r="I153" s="23">
        <v>1409</v>
      </c>
      <c r="J153" s="24" t="s">
        <v>57</v>
      </c>
      <c r="K153" s="19"/>
      <c r="L153" s="19"/>
      <c r="M153" s="23">
        <v>15004</v>
      </c>
      <c r="N153" s="24" t="s">
        <v>57</v>
      </c>
      <c r="O153" s="19"/>
      <c r="P153" s="19"/>
      <c r="Q153" s="23">
        <v>4011</v>
      </c>
      <c r="R153" s="24" t="s">
        <v>57</v>
      </c>
      <c r="S153" s="19"/>
      <c r="T153" s="19"/>
      <c r="U153" s="25" t="s">
        <v>1118</v>
      </c>
      <c r="V153" s="24" t="s">
        <v>309</v>
      </c>
      <c r="W153" s="19"/>
      <c r="X153" s="19"/>
      <c r="Y153" s="23">
        <v>19719</v>
      </c>
      <c r="Z153" s="24" t="s">
        <v>57</v>
      </c>
    </row>
    <row r="154" spans="1:26" x14ac:dyDescent="0.25">
      <c r="A154" s="12"/>
      <c r="B154" s="26"/>
      <c r="C154" s="26"/>
      <c r="D154" s="27"/>
      <c r="E154" s="27"/>
      <c r="F154" s="26"/>
      <c r="G154" s="26"/>
      <c r="H154" s="27"/>
      <c r="I154" s="27"/>
      <c r="J154" s="26"/>
      <c r="K154" s="26"/>
      <c r="L154" s="27"/>
      <c r="M154" s="27"/>
      <c r="N154" s="26"/>
      <c r="O154" s="26"/>
      <c r="P154" s="27"/>
      <c r="Q154" s="27"/>
      <c r="R154" s="26"/>
      <c r="S154" s="26"/>
      <c r="T154" s="27"/>
      <c r="U154" s="27"/>
      <c r="V154" s="26"/>
      <c r="W154" s="26"/>
      <c r="X154" s="27"/>
      <c r="Y154" s="27"/>
      <c r="Z154" s="26"/>
    </row>
    <row r="155" spans="1:26" ht="15.75" thickBot="1" x14ac:dyDescent="0.3">
      <c r="A155" s="12"/>
      <c r="B155" s="60" t="s">
        <v>86</v>
      </c>
      <c r="C155" s="15"/>
      <c r="D155" s="15" t="s">
        <v>273</v>
      </c>
      <c r="E155" s="28" t="s">
        <v>926</v>
      </c>
      <c r="F155" s="16" t="s">
        <v>309</v>
      </c>
      <c r="G155" s="15"/>
      <c r="H155" s="15" t="s">
        <v>273</v>
      </c>
      <c r="I155" s="28" t="s">
        <v>1119</v>
      </c>
      <c r="J155" s="16" t="s">
        <v>309</v>
      </c>
      <c r="K155" s="15"/>
      <c r="L155" s="15" t="s">
        <v>273</v>
      </c>
      <c r="M155" s="21">
        <v>10163</v>
      </c>
      <c r="N155" s="16" t="s">
        <v>57</v>
      </c>
      <c r="O155" s="15"/>
      <c r="P155" s="15" t="s">
        <v>273</v>
      </c>
      <c r="Q155" s="28" t="s">
        <v>1120</v>
      </c>
      <c r="R155" s="16" t="s">
        <v>309</v>
      </c>
      <c r="S155" s="15"/>
      <c r="T155" s="15" t="s">
        <v>273</v>
      </c>
      <c r="U155" s="21">
        <v>18534</v>
      </c>
      <c r="V155" s="16" t="s">
        <v>57</v>
      </c>
      <c r="W155" s="15"/>
      <c r="X155" s="15" t="s">
        <v>273</v>
      </c>
      <c r="Y155" s="28" t="s">
        <v>926</v>
      </c>
      <c r="Z155" s="16" t="s">
        <v>309</v>
      </c>
    </row>
    <row r="156" spans="1:26" ht="15.75" thickTop="1" x14ac:dyDescent="0.25">
      <c r="A156" s="12"/>
      <c r="B156" s="26"/>
      <c r="C156" s="26"/>
      <c r="D156" s="32"/>
      <c r="E156" s="32"/>
      <c r="F156" s="26"/>
      <c r="G156" s="26"/>
      <c r="H156" s="32"/>
      <c r="I156" s="32"/>
      <c r="J156" s="26"/>
      <c r="K156" s="26"/>
      <c r="L156" s="32"/>
      <c r="M156" s="32"/>
      <c r="N156" s="26"/>
      <c r="O156" s="26"/>
      <c r="P156" s="32"/>
      <c r="Q156" s="32"/>
      <c r="R156" s="26"/>
      <c r="S156" s="26"/>
      <c r="T156" s="32"/>
      <c r="U156" s="32"/>
      <c r="V156" s="26"/>
      <c r="W156" s="26"/>
      <c r="X156" s="32"/>
      <c r="Y156" s="32"/>
      <c r="Z156" s="26"/>
    </row>
    <row r="157" spans="1:26" ht="15.75" thickBot="1" x14ac:dyDescent="0.3">
      <c r="A157" s="12"/>
      <c r="B157" s="22" t="s">
        <v>102</v>
      </c>
      <c r="C157" s="19"/>
      <c r="D157" s="19" t="s">
        <v>273</v>
      </c>
      <c r="E157" s="25" t="s">
        <v>1121</v>
      </c>
      <c r="F157" s="24" t="s">
        <v>309</v>
      </c>
      <c r="G157" s="19"/>
      <c r="H157" s="19" t="s">
        <v>273</v>
      </c>
      <c r="I157" s="25" t="s">
        <v>1122</v>
      </c>
      <c r="J157" s="24" t="s">
        <v>309</v>
      </c>
      <c r="K157" s="19"/>
      <c r="L157" s="19" t="s">
        <v>273</v>
      </c>
      <c r="M157" s="25" t="s">
        <v>1123</v>
      </c>
      <c r="N157" s="24" t="s">
        <v>309</v>
      </c>
      <c r="O157" s="19"/>
      <c r="P157" s="19" t="s">
        <v>273</v>
      </c>
      <c r="Q157" s="25" t="s">
        <v>1124</v>
      </c>
      <c r="R157" s="24" t="s">
        <v>309</v>
      </c>
      <c r="S157" s="19"/>
      <c r="T157" s="19" t="s">
        <v>273</v>
      </c>
      <c r="U157" s="23">
        <v>345724</v>
      </c>
      <c r="V157" s="24" t="s">
        <v>57</v>
      </c>
      <c r="W157" s="19"/>
      <c r="X157" s="19" t="s">
        <v>273</v>
      </c>
      <c r="Y157" s="25" t="s">
        <v>1121</v>
      </c>
      <c r="Z157" s="24" t="s">
        <v>309</v>
      </c>
    </row>
    <row r="158" spans="1:26" ht="15.75" thickTop="1" x14ac:dyDescent="0.25">
      <c r="A158" s="12"/>
      <c r="B158" s="26"/>
      <c r="C158" s="26"/>
      <c r="D158" s="32"/>
      <c r="E158" s="32"/>
      <c r="F158" s="26"/>
      <c r="G158" s="26"/>
      <c r="H158" s="32"/>
      <c r="I158" s="32"/>
      <c r="J158" s="26"/>
      <c r="K158" s="26"/>
      <c r="L158" s="32"/>
      <c r="M158" s="32"/>
      <c r="N158" s="26"/>
      <c r="O158" s="26"/>
      <c r="P158" s="32"/>
      <c r="Q158" s="32"/>
      <c r="R158" s="26"/>
      <c r="S158" s="26"/>
      <c r="T158" s="32"/>
      <c r="U158" s="32"/>
      <c r="V158" s="26"/>
      <c r="W158" s="26"/>
      <c r="X158" s="32"/>
      <c r="Y158" s="32"/>
      <c r="Z158" s="26"/>
    </row>
    <row r="159" spans="1:26" ht="15.75" x14ac:dyDescent="0.25">
      <c r="A159" s="12"/>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x14ac:dyDescent="0.25">
      <c r="A160" s="12"/>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thickBot="1" x14ac:dyDescent="0.3">
      <c r="A161" s="12"/>
      <c r="B161" s="38"/>
      <c r="C161" s="38"/>
      <c r="D161" s="41" t="s">
        <v>845</v>
      </c>
      <c r="E161" s="41"/>
      <c r="F161" s="41"/>
      <c r="G161" s="41"/>
      <c r="H161" s="41"/>
      <c r="I161" s="41"/>
      <c r="J161" s="41"/>
      <c r="K161" s="41"/>
      <c r="L161" s="41"/>
      <c r="M161" s="41"/>
      <c r="N161" s="41"/>
      <c r="O161" s="41"/>
      <c r="P161" s="41"/>
      <c r="Q161" s="41"/>
      <c r="R161" s="41"/>
      <c r="S161" s="41"/>
      <c r="T161" s="41"/>
      <c r="U161" s="41"/>
      <c r="V161" s="41"/>
      <c r="W161" s="41"/>
      <c r="X161" s="41"/>
      <c r="Y161" s="41"/>
      <c r="Z161" s="38"/>
    </row>
    <row r="162" spans="1:26" x14ac:dyDescent="0.25">
      <c r="A162" s="12"/>
      <c r="B162" s="43"/>
      <c r="C162" s="43"/>
      <c r="D162" s="66" t="s">
        <v>1056</v>
      </c>
      <c r="E162" s="66"/>
      <c r="F162" s="54"/>
      <c r="G162" s="54"/>
      <c r="H162" s="66" t="s">
        <v>1058</v>
      </c>
      <c r="I162" s="66"/>
      <c r="J162" s="54"/>
      <c r="K162" s="54"/>
      <c r="L162" s="66" t="s">
        <v>1057</v>
      </c>
      <c r="M162" s="66"/>
      <c r="N162" s="54"/>
      <c r="O162" s="54"/>
      <c r="P162" s="66" t="s">
        <v>1099</v>
      </c>
      <c r="Q162" s="66"/>
      <c r="R162" s="54"/>
      <c r="S162" s="54"/>
      <c r="T162" s="66" t="s">
        <v>1061</v>
      </c>
      <c r="U162" s="66"/>
      <c r="V162" s="54"/>
      <c r="W162" s="54"/>
      <c r="X162" s="66" t="s">
        <v>1062</v>
      </c>
      <c r="Y162" s="66"/>
      <c r="Z162" s="43"/>
    </row>
    <row r="163" spans="1:26" x14ac:dyDescent="0.25">
      <c r="A163" s="12"/>
      <c r="B163" s="43"/>
      <c r="C163" s="43"/>
      <c r="D163" s="65" t="s">
        <v>1057</v>
      </c>
      <c r="E163" s="65"/>
      <c r="F163" s="43"/>
      <c r="G163" s="43"/>
      <c r="H163" s="65"/>
      <c r="I163" s="65"/>
      <c r="J163" s="43"/>
      <c r="K163" s="43"/>
      <c r="L163" s="65" t="s">
        <v>1059</v>
      </c>
      <c r="M163" s="65"/>
      <c r="N163" s="43"/>
      <c r="O163" s="43"/>
      <c r="P163" s="65" t="s">
        <v>1057</v>
      </c>
      <c r="Q163" s="65"/>
      <c r="R163" s="43"/>
      <c r="S163" s="43"/>
      <c r="T163" s="65"/>
      <c r="U163" s="65"/>
      <c r="V163" s="43"/>
      <c r="W163" s="43"/>
      <c r="X163" s="65"/>
      <c r="Y163" s="65"/>
      <c r="Z163" s="43"/>
    </row>
    <row r="164" spans="1:26" ht="15.75" thickBot="1" x14ac:dyDescent="0.3">
      <c r="A164" s="12"/>
      <c r="B164" s="43"/>
      <c r="C164" s="43"/>
      <c r="D164" s="59"/>
      <c r="E164" s="59"/>
      <c r="F164" s="43"/>
      <c r="G164" s="43"/>
      <c r="H164" s="59"/>
      <c r="I164" s="59"/>
      <c r="J164" s="43"/>
      <c r="K164" s="43"/>
      <c r="L164" s="59"/>
      <c r="M164" s="59"/>
      <c r="N164" s="43"/>
      <c r="O164" s="43"/>
      <c r="P164" s="59" t="s">
        <v>1059</v>
      </c>
      <c r="Q164" s="59"/>
      <c r="R164" s="43"/>
      <c r="S164" s="43"/>
      <c r="T164" s="59"/>
      <c r="U164" s="59"/>
      <c r="V164" s="43"/>
      <c r="W164" s="43"/>
      <c r="X164" s="59"/>
      <c r="Y164" s="59"/>
      <c r="Z164" s="43"/>
    </row>
    <row r="165" spans="1:26" x14ac:dyDescent="0.25">
      <c r="A165" s="12"/>
      <c r="B165" s="22" t="s">
        <v>75</v>
      </c>
      <c r="C165" s="19"/>
      <c r="D165" s="24" t="s">
        <v>273</v>
      </c>
      <c r="E165" s="55" t="s">
        <v>356</v>
      </c>
      <c r="F165" s="24"/>
      <c r="G165" s="19"/>
      <c r="H165" s="24" t="s">
        <v>273</v>
      </c>
      <c r="I165" s="55" t="s">
        <v>356</v>
      </c>
      <c r="J165" s="24"/>
      <c r="K165" s="19"/>
      <c r="L165" s="19" t="s">
        <v>273</v>
      </c>
      <c r="M165" s="23">
        <v>4793183</v>
      </c>
      <c r="N165" s="24" t="s">
        <v>57</v>
      </c>
      <c r="O165" s="19"/>
      <c r="P165" s="19" t="s">
        <v>273</v>
      </c>
      <c r="Q165" s="23">
        <v>1476538</v>
      </c>
      <c r="R165" s="24" t="s">
        <v>57</v>
      </c>
      <c r="S165" s="19"/>
      <c r="T165" s="19" t="s">
        <v>273</v>
      </c>
      <c r="U165" s="25" t="s">
        <v>1125</v>
      </c>
      <c r="V165" s="24" t="s">
        <v>309</v>
      </c>
      <c r="W165" s="19"/>
      <c r="X165" s="19" t="s">
        <v>273</v>
      </c>
      <c r="Y165" s="23">
        <v>5307414</v>
      </c>
      <c r="Z165" s="24" t="s">
        <v>57</v>
      </c>
    </row>
    <row r="166" spans="1:26" ht="15.75" thickBot="1" x14ac:dyDescent="0.3">
      <c r="A166" s="12"/>
      <c r="B166" s="20" t="s">
        <v>76</v>
      </c>
      <c r="C166" s="15"/>
      <c r="D166" s="16"/>
      <c r="E166" s="52" t="s">
        <v>356</v>
      </c>
      <c r="F166" s="16"/>
      <c r="G166" s="15"/>
      <c r="H166" s="15"/>
      <c r="I166" s="28">
        <v>996</v>
      </c>
      <c r="J166" s="16" t="s">
        <v>57</v>
      </c>
      <c r="K166" s="15"/>
      <c r="L166" s="15"/>
      <c r="M166" s="21">
        <v>4485470</v>
      </c>
      <c r="N166" s="16" t="s">
        <v>57</v>
      </c>
      <c r="O166" s="15"/>
      <c r="P166" s="15"/>
      <c r="Q166" s="21">
        <v>1427391</v>
      </c>
      <c r="R166" s="16" t="s">
        <v>57</v>
      </c>
      <c r="S166" s="15"/>
      <c r="T166" s="15"/>
      <c r="U166" s="28" t="s">
        <v>1126</v>
      </c>
      <c r="V166" s="16" t="s">
        <v>309</v>
      </c>
      <c r="W166" s="15"/>
      <c r="X166" s="15"/>
      <c r="Y166" s="21">
        <v>4949404</v>
      </c>
      <c r="Z166" s="16" t="s">
        <v>57</v>
      </c>
    </row>
    <row r="167" spans="1:26" x14ac:dyDescent="0.25">
      <c r="A167" s="12"/>
      <c r="B167" s="26"/>
      <c r="C167" s="26"/>
      <c r="D167" s="27"/>
      <c r="E167" s="27"/>
      <c r="F167" s="26"/>
      <c r="G167" s="26"/>
      <c r="H167" s="27"/>
      <c r="I167" s="27"/>
      <c r="J167" s="26"/>
      <c r="K167" s="26"/>
      <c r="L167" s="27"/>
      <c r="M167" s="27"/>
      <c r="N167" s="26"/>
      <c r="O167" s="26"/>
      <c r="P167" s="27"/>
      <c r="Q167" s="27"/>
      <c r="R167" s="26"/>
      <c r="S167" s="26"/>
      <c r="T167" s="27"/>
      <c r="U167" s="27"/>
      <c r="V167" s="26"/>
      <c r="W167" s="26"/>
      <c r="X167" s="27"/>
      <c r="Y167" s="27"/>
      <c r="Z167" s="26"/>
    </row>
    <row r="168" spans="1:26" x14ac:dyDescent="0.25">
      <c r="A168" s="12"/>
      <c r="B168" s="61" t="s">
        <v>77</v>
      </c>
      <c r="C168" s="19"/>
      <c r="D168" s="24"/>
      <c r="E168" s="55" t="s">
        <v>356</v>
      </c>
      <c r="F168" s="24"/>
      <c r="G168" s="19"/>
      <c r="H168" s="19"/>
      <c r="I168" s="25" t="s">
        <v>1127</v>
      </c>
      <c r="J168" s="24" t="s">
        <v>309</v>
      </c>
      <c r="K168" s="19"/>
      <c r="L168" s="19"/>
      <c r="M168" s="23">
        <v>307713</v>
      </c>
      <c r="N168" s="24" t="s">
        <v>57</v>
      </c>
      <c r="O168" s="19"/>
      <c r="P168" s="19"/>
      <c r="Q168" s="23">
        <v>49147</v>
      </c>
      <c r="R168" s="24" t="s">
        <v>57</v>
      </c>
      <c r="S168" s="19"/>
      <c r="T168" s="19"/>
      <c r="U168" s="23">
        <v>2146</v>
      </c>
      <c r="V168" s="24" t="s">
        <v>57</v>
      </c>
      <c r="W168" s="19"/>
      <c r="X168" s="19"/>
      <c r="Y168" s="23">
        <v>358010</v>
      </c>
      <c r="Z168" s="24" t="s">
        <v>57</v>
      </c>
    </row>
    <row r="169" spans="1:26" x14ac:dyDescent="0.25">
      <c r="A169" s="12"/>
      <c r="B169" s="20" t="s">
        <v>78</v>
      </c>
      <c r="C169" s="15"/>
      <c r="D169" s="15"/>
      <c r="E169" s="21">
        <v>10073</v>
      </c>
      <c r="F169" s="16" t="s">
        <v>57</v>
      </c>
      <c r="G169" s="15"/>
      <c r="H169" s="15"/>
      <c r="I169" s="21">
        <v>3981</v>
      </c>
      <c r="J169" s="16" t="s">
        <v>57</v>
      </c>
      <c r="K169" s="15"/>
      <c r="L169" s="15"/>
      <c r="M169" s="21">
        <v>181756</v>
      </c>
      <c r="N169" s="16" t="s">
        <v>57</v>
      </c>
      <c r="O169" s="15"/>
      <c r="P169" s="15"/>
      <c r="Q169" s="21">
        <v>21048</v>
      </c>
      <c r="R169" s="16" t="s">
        <v>57</v>
      </c>
      <c r="S169" s="15"/>
      <c r="T169" s="16"/>
      <c r="U169" s="52" t="s">
        <v>356</v>
      </c>
      <c r="V169" s="16"/>
      <c r="W169" s="15"/>
      <c r="X169" s="15"/>
      <c r="Y169" s="21">
        <v>216858</v>
      </c>
      <c r="Z169" s="16" t="s">
        <v>57</v>
      </c>
    </row>
    <row r="170" spans="1:26" ht="26.25" thickBot="1" x14ac:dyDescent="0.3">
      <c r="A170" s="12"/>
      <c r="B170" s="22" t="s">
        <v>79</v>
      </c>
      <c r="C170" s="19"/>
      <c r="D170" s="24"/>
      <c r="E170" s="55" t="s">
        <v>356</v>
      </c>
      <c r="F170" s="24"/>
      <c r="G170" s="19"/>
      <c r="H170" s="24"/>
      <c r="I170" s="55" t="s">
        <v>356</v>
      </c>
      <c r="J170" s="24"/>
      <c r="K170" s="19"/>
      <c r="L170" s="19"/>
      <c r="M170" s="23">
        <v>39138</v>
      </c>
      <c r="N170" s="24" t="s">
        <v>57</v>
      </c>
      <c r="O170" s="19"/>
      <c r="P170" s="24"/>
      <c r="Q170" s="55" t="s">
        <v>356</v>
      </c>
      <c r="R170" s="24"/>
      <c r="S170" s="19"/>
      <c r="T170" s="24"/>
      <c r="U170" s="55" t="s">
        <v>356</v>
      </c>
      <c r="V170" s="24"/>
      <c r="W170" s="19"/>
      <c r="X170" s="19"/>
      <c r="Y170" s="23">
        <v>39138</v>
      </c>
      <c r="Z170" s="24" t="s">
        <v>57</v>
      </c>
    </row>
    <row r="171" spans="1:26" x14ac:dyDescent="0.25">
      <c r="A171" s="12"/>
      <c r="B171" s="26"/>
      <c r="C171" s="26"/>
      <c r="D171" s="27"/>
      <c r="E171" s="27"/>
      <c r="F171" s="26"/>
      <c r="G171" s="26"/>
      <c r="H171" s="27"/>
      <c r="I171" s="27"/>
      <c r="J171" s="26"/>
      <c r="K171" s="26"/>
      <c r="L171" s="27"/>
      <c r="M171" s="27"/>
      <c r="N171" s="26"/>
      <c r="O171" s="26"/>
      <c r="P171" s="27"/>
      <c r="Q171" s="27"/>
      <c r="R171" s="26"/>
      <c r="S171" s="26"/>
      <c r="T171" s="27"/>
      <c r="U171" s="27"/>
      <c r="V171" s="26"/>
      <c r="W171" s="26"/>
      <c r="X171" s="27"/>
      <c r="Y171" s="27"/>
      <c r="Z171" s="26"/>
    </row>
    <row r="172" spans="1:26" x14ac:dyDescent="0.25">
      <c r="A172" s="12"/>
      <c r="B172" s="60" t="s">
        <v>1104</v>
      </c>
      <c r="C172" s="15"/>
      <c r="D172" s="15"/>
      <c r="E172" s="28" t="s">
        <v>1128</v>
      </c>
      <c r="F172" s="16" t="s">
        <v>309</v>
      </c>
      <c r="G172" s="15"/>
      <c r="H172" s="15"/>
      <c r="I172" s="28" t="s">
        <v>1129</v>
      </c>
      <c r="J172" s="16" t="s">
        <v>309</v>
      </c>
      <c r="K172" s="15"/>
      <c r="L172" s="15"/>
      <c r="M172" s="21">
        <v>165095</v>
      </c>
      <c r="N172" s="16" t="s">
        <v>57</v>
      </c>
      <c r="O172" s="15"/>
      <c r="P172" s="15"/>
      <c r="Q172" s="21">
        <v>28099</v>
      </c>
      <c r="R172" s="16" t="s">
        <v>57</v>
      </c>
      <c r="S172" s="15"/>
      <c r="T172" s="15"/>
      <c r="U172" s="21">
        <v>2146</v>
      </c>
      <c r="V172" s="16" t="s">
        <v>57</v>
      </c>
      <c r="W172" s="15"/>
      <c r="X172" s="15"/>
      <c r="Y172" s="21">
        <v>180290</v>
      </c>
      <c r="Z172" s="16" t="s">
        <v>57</v>
      </c>
    </row>
    <row r="173" spans="1:26" x14ac:dyDescent="0.25">
      <c r="A173" s="12"/>
      <c r="B173" s="22" t="s">
        <v>81</v>
      </c>
      <c r="C173" s="19"/>
      <c r="D173" s="24"/>
      <c r="E173" s="55" t="s">
        <v>356</v>
      </c>
      <c r="F173" s="24"/>
      <c r="G173" s="19"/>
      <c r="H173" s="19"/>
      <c r="I173" s="23">
        <v>125711</v>
      </c>
      <c r="J173" s="24" t="s">
        <v>57</v>
      </c>
      <c r="K173" s="19"/>
      <c r="L173" s="19"/>
      <c r="M173" s="23">
        <v>3656</v>
      </c>
      <c r="N173" s="24" t="s">
        <v>57</v>
      </c>
      <c r="O173" s="19"/>
      <c r="P173" s="19"/>
      <c r="Q173" s="23">
        <v>2671</v>
      </c>
      <c r="R173" s="24" t="s">
        <v>57</v>
      </c>
      <c r="S173" s="19"/>
      <c r="T173" s="24"/>
      <c r="U173" s="55" t="s">
        <v>356</v>
      </c>
      <c r="V173" s="24"/>
      <c r="W173" s="19"/>
      <c r="X173" s="19"/>
      <c r="Y173" s="23">
        <v>132038</v>
      </c>
      <c r="Z173" s="24" t="s">
        <v>57</v>
      </c>
    </row>
    <row r="174" spans="1:26" ht="25.5" x14ac:dyDescent="0.25">
      <c r="A174" s="12"/>
      <c r="B174" s="20" t="s">
        <v>1107</v>
      </c>
      <c r="C174" s="15"/>
      <c r="D174" s="15"/>
      <c r="E174" s="28">
        <v>7</v>
      </c>
      <c r="F174" s="16" t="s">
        <v>57</v>
      </c>
      <c r="G174" s="15"/>
      <c r="H174" s="15"/>
      <c r="I174" s="28" t="s">
        <v>1130</v>
      </c>
      <c r="J174" s="16" t="s">
        <v>309</v>
      </c>
      <c r="K174" s="15"/>
      <c r="L174" s="15"/>
      <c r="M174" s="21">
        <v>76042</v>
      </c>
      <c r="N174" s="16" t="s">
        <v>57</v>
      </c>
      <c r="O174" s="15"/>
      <c r="P174" s="15"/>
      <c r="Q174" s="21">
        <v>12803</v>
      </c>
      <c r="R174" s="16" t="s">
        <v>57</v>
      </c>
      <c r="S174" s="15"/>
      <c r="T174" s="15"/>
      <c r="U174" s="28" t="s">
        <v>1131</v>
      </c>
      <c r="V174" s="16" t="s">
        <v>309</v>
      </c>
      <c r="W174" s="15"/>
      <c r="X174" s="16"/>
      <c r="Y174" s="52" t="s">
        <v>356</v>
      </c>
      <c r="Z174" s="16"/>
    </row>
    <row r="175" spans="1:26" x14ac:dyDescent="0.25">
      <c r="A175" s="12"/>
      <c r="B175" s="22" t="s">
        <v>82</v>
      </c>
      <c r="C175" s="19"/>
      <c r="D175" s="24"/>
      <c r="E175" s="55" t="s">
        <v>356</v>
      </c>
      <c r="F175" s="24"/>
      <c r="G175" s="19"/>
      <c r="H175" s="19"/>
      <c r="I175" s="23">
        <v>20744</v>
      </c>
      <c r="J175" s="24" t="s">
        <v>57</v>
      </c>
      <c r="K175" s="19"/>
      <c r="L175" s="24"/>
      <c r="M175" s="55" t="s">
        <v>356</v>
      </c>
      <c r="N175" s="24"/>
      <c r="O175" s="19"/>
      <c r="P175" s="24"/>
      <c r="Q175" s="55" t="s">
        <v>356</v>
      </c>
      <c r="R175" s="24"/>
      <c r="S175" s="19"/>
      <c r="T175" s="24"/>
      <c r="U175" s="55" t="s">
        <v>356</v>
      </c>
      <c r="V175" s="24"/>
      <c r="W175" s="19"/>
      <c r="X175" s="19"/>
      <c r="Y175" s="23">
        <v>20744</v>
      </c>
      <c r="Z175" s="24" t="s">
        <v>57</v>
      </c>
    </row>
    <row r="176" spans="1:26" x14ac:dyDescent="0.25">
      <c r="A176" s="12"/>
      <c r="B176" s="20" t="s">
        <v>1109</v>
      </c>
      <c r="C176" s="15"/>
      <c r="D176" s="15"/>
      <c r="E176" s="28">
        <v>6</v>
      </c>
      <c r="F176" s="16" t="s">
        <v>57</v>
      </c>
      <c r="G176" s="15"/>
      <c r="H176" s="15"/>
      <c r="I176" s="28" t="s">
        <v>1132</v>
      </c>
      <c r="J176" s="16" t="s">
        <v>309</v>
      </c>
      <c r="K176" s="15"/>
      <c r="L176" s="15"/>
      <c r="M176" s="21">
        <v>39534</v>
      </c>
      <c r="N176" s="16" t="s">
        <v>57</v>
      </c>
      <c r="O176" s="15"/>
      <c r="P176" s="15"/>
      <c r="Q176" s="21">
        <v>20647</v>
      </c>
      <c r="R176" s="16" t="s">
        <v>57</v>
      </c>
      <c r="S176" s="15"/>
      <c r="T176" s="15"/>
      <c r="U176" s="28">
        <v>15</v>
      </c>
      <c r="V176" s="16" t="s">
        <v>57</v>
      </c>
      <c r="W176" s="15"/>
      <c r="X176" s="15"/>
      <c r="Y176" s="21">
        <v>27877</v>
      </c>
      <c r="Z176" s="16" t="s">
        <v>57</v>
      </c>
    </row>
    <row r="177" spans="1:26" ht="15.75" thickBot="1" x14ac:dyDescent="0.3">
      <c r="A177" s="12"/>
      <c r="B177" s="22" t="s">
        <v>1112</v>
      </c>
      <c r="C177" s="19"/>
      <c r="D177" s="19"/>
      <c r="E177" s="23">
        <v>12128</v>
      </c>
      <c r="F177" s="24" t="s">
        <v>57</v>
      </c>
      <c r="G177" s="19"/>
      <c r="H177" s="19"/>
      <c r="I177" s="25" t="s">
        <v>1133</v>
      </c>
      <c r="J177" s="24" t="s">
        <v>309</v>
      </c>
      <c r="K177" s="19"/>
      <c r="L177" s="19"/>
      <c r="M177" s="25" t="s">
        <v>1134</v>
      </c>
      <c r="N177" s="24" t="s">
        <v>309</v>
      </c>
      <c r="O177" s="19"/>
      <c r="P177" s="24"/>
      <c r="Q177" s="55" t="s">
        <v>356</v>
      </c>
      <c r="R177" s="24"/>
      <c r="S177" s="19"/>
      <c r="T177" s="19"/>
      <c r="U177" s="23">
        <v>35591</v>
      </c>
      <c r="V177" s="24" t="s">
        <v>57</v>
      </c>
      <c r="W177" s="19"/>
      <c r="X177" s="24"/>
      <c r="Y177" s="55" t="s">
        <v>356</v>
      </c>
      <c r="Z177" s="24"/>
    </row>
    <row r="178" spans="1:26" x14ac:dyDescent="0.25">
      <c r="A178" s="12"/>
      <c r="B178" s="26"/>
      <c r="C178" s="26"/>
      <c r="D178" s="27"/>
      <c r="E178" s="27"/>
      <c r="F178" s="26"/>
      <c r="G178" s="26"/>
      <c r="H178" s="27"/>
      <c r="I178" s="27"/>
      <c r="J178" s="26"/>
      <c r="K178" s="26"/>
      <c r="L178" s="27"/>
      <c r="M178" s="27"/>
      <c r="N178" s="26"/>
      <c r="O178" s="26"/>
      <c r="P178" s="27"/>
      <c r="Q178" s="27"/>
      <c r="R178" s="26"/>
      <c r="S178" s="26"/>
      <c r="T178" s="27"/>
      <c r="U178" s="27"/>
      <c r="V178" s="26"/>
      <c r="W178" s="26"/>
      <c r="X178" s="27"/>
      <c r="Y178" s="27"/>
      <c r="Z178" s="26"/>
    </row>
    <row r="179" spans="1:26" x14ac:dyDescent="0.25">
      <c r="A179" s="12"/>
      <c r="B179" s="60" t="s">
        <v>84</v>
      </c>
      <c r="C179" s="15"/>
      <c r="D179" s="15"/>
      <c r="E179" s="28" t="s">
        <v>1135</v>
      </c>
      <c r="F179" s="16" t="s">
        <v>309</v>
      </c>
      <c r="G179" s="15"/>
      <c r="H179" s="15"/>
      <c r="I179" s="21">
        <v>14117</v>
      </c>
      <c r="J179" s="16" t="s">
        <v>57</v>
      </c>
      <c r="K179" s="15"/>
      <c r="L179" s="15"/>
      <c r="M179" s="21">
        <v>49209</v>
      </c>
      <c r="N179" s="16" t="s">
        <v>57</v>
      </c>
      <c r="O179" s="15"/>
      <c r="P179" s="15"/>
      <c r="Q179" s="28" t="s">
        <v>1136</v>
      </c>
      <c r="R179" s="16" t="s">
        <v>309</v>
      </c>
      <c r="S179" s="15"/>
      <c r="T179" s="15"/>
      <c r="U179" s="28" t="s">
        <v>1137</v>
      </c>
      <c r="V179" s="16" t="s">
        <v>309</v>
      </c>
      <c r="W179" s="15"/>
      <c r="X179" s="15"/>
      <c r="Y179" s="28" t="s">
        <v>534</v>
      </c>
      <c r="Z179" s="16" t="s">
        <v>309</v>
      </c>
    </row>
    <row r="180" spans="1:26" ht="15.75" thickBot="1" x14ac:dyDescent="0.3">
      <c r="A180" s="12"/>
      <c r="B180" s="22" t="s">
        <v>1117</v>
      </c>
      <c r="C180" s="19"/>
      <c r="D180" s="19"/>
      <c r="E180" s="25">
        <v>4</v>
      </c>
      <c r="F180" s="24" t="s">
        <v>57</v>
      </c>
      <c r="G180" s="19"/>
      <c r="H180" s="19"/>
      <c r="I180" s="23">
        <v>1735</v>
      </c>
      <c r="J180" s="24" t="s">
        <v>57</v>
      </c>
      <c r="K180" s="19"/>
      <c r="L180" s="19"/>
      <c r="M180" s="23">
        <v>16964</v>
      </c>
      <c r="N180" s="24" t="s">
        <v>57</v>
      </c>
      <c r="O180" s="19"/>
      <c r="P180" s="19"/>
      <c r="Q180" s="23">
        <v>2593</v>
      </c>
      <c r="R180" s="24" t="s">
        <v>57</v>
      </c>
      <c r="S180" s="19"/>
      <c r="T180" s="19"/>
      <c r="U180" s="25">
        <v>553</v>
      </c>
      <c r="V180" s="24" t="s">
        <v>57</v>
      </c>
      <c r="W180" s="19"/>
      <c r="X180" s="19"/>
      <c r="Y180" s="23">
        <v>21849</v>
      </c>
      <c r="Z180" s="24" t="s">
        <v>57</v>
      </c>
    </row>
    <row r="181" spans="1:26" x14ac:dyDescent="0.25">
      <c r="A181" s="12"/>
      <c r="B181" s="26"/>
      <c r="C181" s="26"/>
      <c r="D181" s="27"/>
      <c r="E181" s="27"/>
      <c r="F181" s="26"/>
      <c r="G181" s="26"/>
      <c r="H181" s="27"/>
      <c r="I181" s="27"/>
      <c r="J181" s="26"/>
      <c r="K181" s="26"/>
      <c r="L181" s="27"/>
      <c r="M181" s="27"/>
      <c r="N181" s="26"/>
      <c r="O181" s="26"/>
      <c r="P181" s="27"/>
      <c r="Q181" s="27"/>
      <c r="R181" s="26"/>
      <c r="S181" s="26"/>
      <c r="T181" s="27"/>
      <c r="U181" s="27"/>
      <c r="V181" s="26"/>
      <c r="W181" s="26"/>
      <c r="X181" s="27"/>
      <c r="Y181" s="27"/>
      <c r="Z181" s="26"/>
    </row>
    <row r="182" spans="1:26" ht="15.75" thickBot="1" x14ac:dyDescent="0.3">
      <c r="A182" s="12"/>
      <c r="B182" s="60" t="s">
        <v>86</v>
      </c>
      <c r="C182" s="15"/>
      <c r="D182" s="15" t="s">
        <v>273</v>
      </c>
      <c r="E182" s="28" t="s">
        <v>927</v>
      </c>
      <c r="F182" s="16" t="s">
        <v>309</v>
      </c>
      <c r="G182" s="15"/>
      <c r="H182" s="15" t="s">
        <v>273</v>
      </c>
      <c r="I182" s="21">
        <v>12382</v>
      </c>
      <c r="J182" s="16" t="s">
        <v>57</v>
      </c>
      <c r="K182" s="15"/>
      <c r="L182" s="15" t="s">
        <v>273</v>
      </c>
      <c r="M182" s="21">
        <v>32245</v>
      </c>
      <c r="N182" s="16" t="s">
        <v>57</v>
      </c>
      <c r="O182" s="15"/>
      <c r="P182" s="15" t="s">
        <v>273</v>
      </c>
      <c r="Q182" s="28" t="s">
        <v>1138</v>
      </c>
      <c r="R182" s="16" t="s">
        <v>309</v>
      </c>
      <c r="S182" s="15"/>
      <c r="T182" s="15" t="s">
        <v>273</v>
      </c>
      <c r="U182" s="28" t="s">
        <v>1139</v>
      </c>
      <c r="V182" s="16" t="s">
        <v>309</v>
      </c>
      <c r="W182" s="15"/>
      <c r="X182" s="15" t="s">
        <v>273</v>
      </c>
      <c r="Y182" s="28" t="s">
        <v>927</v>
      </c>
      <c r="Z182" s="16" t="s">
        <v>309</v>
      </c>
    </row>
    <row r="183" spans="1:26" ht="15.75" thickTop="1" x14ac:dyDescent="0.25">
      <c r="A183" s="12"/>
      <c r="B183" s="26"/>
      <c r="C183" s="26"/>
      <c r="D183" s="32"/>
      <c r="E183" s="32"/>
      <c r="F183" s="26"/>
      <c r="G183" s="26"/>
      <c r="H183" s="32"/>
      <c r="I183" s="32"/>
      <c r="J183" s="26"/>
      <c r="K183" s="26"/>
      <c r="L183" s="32"/>
      <c r="M183" s="32"/>
      <c r="N183" s="26"/>
      <c r="O183" s="26"/>
      <c r="P183" s="32"/>
      <c r="Q183" s="32"/>
      <c r="R183" s="26"/>
      <c r="S183" s="26"/>
      <c r="T183" s="32"/>
      <c r="U183" s="32"/>
      <c r="V183" s="26"/>
      <c r="W183" s="26"/>
      <c r="X183" s="32"/>
      <c r="Y183" s="32"/>
      <c r="Z183" s="26"/>
    </row>
    <row r="184" spans="1:26" ht="15.75" thickBot="1" x14ac:dyDescent="0.3">
      <c r="A184" s="12"/>
      <c r="B184" s="22" t="s">
        <v>102</v>
      </c>
      <c r="C184" s="19"/>
      <c r="D184" s="19" t="s">
        <v>273</v>
      </c>
      <c r="E184" s="23">
        <v>41587</v>
      </c>
      <c r="F184" s="24" t="s">
        <v>57</v>
      </c>
      <c r="G184" s="19"/>
      <c r="H184" s="19" t="s">
        <v>273</v>
      </c>
      <c r="I184" s="23">
        <v>76187</v>
      </c>
      <c r="J184" s="24" t="s">
        <v>57</v>
      </c>
      <c r="K184" s="19"/>
      <c r="L184" s="19" t="s">
        <v>273</v>
      </c>
      <c r="M184" s="23">
        <v>91240</v>
      </c>
      <c r="N184" s="24" t="s">
        <v>57</v>
      </c>
      <c r="O184" s="19"/>
      <c r="P184" s="19" t="s">
        <v>273</v>
      </c>
      <c r="Q184" s="25" t="s">
        <v>1140</v>
      </c>
      <c r="R184" s="24" t="s">
        <v>309</v>
      </c>
      <c r="S184" s="19"/>
      <c r="T184" s="19" t="s">
        <v>273</v>
      </c>
      <c r="U184" s="25" t="s">
        <v>1141</v>
      </c>
      <c r="V184" s="24" t="s">
        <v>309</v>
      </c>
      <c r="W184" s="19"/>
      <c r="X184" s="19" t="s">
        <v>273</v>
      </c>
      <c r="Y184" s="23">
        <v>41587</v>
      </c>
      <c r="Z184" s="24" t="s">
        <v>57</v>
      </c>
    </row>
    <row r="185" spans="1:26" ht="15.75" thickTop="1" x14ac:dyDescent="0.25">
      <c r="A185" s="12"/>
      <c r="B185" s="26"/>
      <c r="C185" s="26"/>
      <c r="D185" s="32"/>
      <c r="E185" s="32"/>
      <c r="F185" s="26"/>
      <c r="G185" s="26"/>
      <c r="H185" s="32"/>
      <c r="I185" s="32"/>
      <c r="J185" s="26"/>
      <c r="K185" s="26"/>
      <c r="L185" s="32"/>
      <c r="M185" s="32"/>
      <c r="N185" s="26"/>
      <c r="O185" s="26"/>
      <c r="P185" s="32"/>
      <c r="Q185" s="32"/>
      <c r="R185" s="26"/>
      <c r="S185" s="26"/>
      <c r="T185" s="32"/>
      <c r="U185" s="32"/>
      <c r="V185" s="26"/>
      <c r="W185" s="26"/>
      <c r="X185" s="32"/>
      <c r="Y185" s="32"/>
      <c r="Z185" s="26"/>
    </row>
    <row r="186" spans="1:26" x14ac:dyDescent="0.25">
      <c r="A186" s="12"/>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x14ac:dyDescent="0.25">
      <c r="A187" s="12"/>
      <c r="B187" s="115" t="s">
        <v>1098</v>
      </c>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row>
    <row r="188" spans="1:26" x14ac:dyDescent="0.25">
      <c r="A188" s="12"/>
      <c r="B188" s="115" t="s">
        <v>1055</v>
      </c>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row>
    <row r="189" spans="1:26" ht="15.75" x14ac:dyDescent="0.25">
      <c r="A189" s="12"/>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x14ac:dyDescent="0.25">
      <c r="A190" s="12"/>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thickBot="1" x14ac:dyDescent="0.3">
      <c r="A191" s="12"/>
      <c r="B191" s="38"/>
      <c r="C191" s="38"/>
      <c r="D191" s="41" t="s">
        <v>846</v>
      </c>
      <c r="E191" s="41"/>
      <c r="F191" s="41"/>
      <c r="G191" s="41"/>
      <c r="H191" s="41"/>
      <c r="I191" s="41"/>
      <c r="J191" s="41"/>
      <c r="K191" s="41"/>
      <c r="L191" s="41"/>
      <c r="M191" s="41"/>
      <c r="N191" s="41"/>
      <c r="O191" s="41"/>
      <c r="P191" s="41"/>
      <c r="Q191" s="41"/>
      <c r="R191" s="41"/>
      <c r="S191" s="41"/>
      <c r="T191" s="41"/>
      <c r="U191" s="41"/>
      <c r="V191" s="41"/>
      <c r="W191" s="41"/>
      <c r="X191" s="41"/>
      <c r="Y191" s="41"/>
      <c r="Z191" s="38"/>
    </row>
    <row r="192" spans="1:26" x14ac:dyDescent="0.25">
      <c r="A192" s="12"/>
      <c r="B192" s="43"/>
      <c r="C192" s="43"/>
      <c r="D192" s="53" t="s">
        <v>1056</v>
      </c>
      <c r="E192" s="53"/>
      <c r="F192" s="54"/>
      <c r="G192" s="54"/>
      <c r="H192" s="53" t="s">
        <v>1058</v>
      </c>
      <c r="I192" s="53"/>
      <c r="J192" s="54"/>
      <c r="K192" s="54"/>
      <c r="L192" s="53" t="s">
        <v>1057</v>
      </c>
      <c r="M192" s="53"/>
      <c r="N192" s="54"/>
      <c r="O192" s="54"/>
      <c r="P192" s="53" t="s">
        <v>1099</v>
      </c>
      <c r="Q192" s="53"/>
      <c r="R192" s="54"/>
      <c r="S192" s="54"/>
      <c r="T192" s="53" t="s">
        <v>1061</v>
      </c>
      <c r="U192" s="53"/>
      <c r="V192" s="54"/>
      <c r="W192" s="54"/>
      <c r="X192" s="53" t="s">
        <v>1062</v>
      </c>
      <c r="Y192" s="53"/>
      <c r="Z192" s="43"/>
    </row>
    <row r="193" spans="1:26" x14ac:dyDescent="0.25">
      <c r="A193" s="12"/>
      <c r="B193" s="43"/>
      <c r="C193" s="43"/>
      <c r="D193" s="44" t="s">
        <v>1057</v>
      </c>
      <c r="E193" s="44"/>
      <c r="F193" s="43"/>
      <c r="G193" s="43"/>
      <c r="H193" s="44"/>
      <c r="I193" s="44"/>
      <c r="J193" s="43"/>
      <c r="K193" s="43"/>
      <c r="L193" s="44" t="s">
        <v>1059</v>
      </c>
      <c r="M193" s="44"/>
      <c r="N193" s="43"/>
      <c r="O193" s="43"/>
      <c r="P193" s="44" t="s">
        <v>1057</v>
      </c>
      <c r="Q193" s="44"/>
      <c r="R193" s="43"/>
      <c r="S193" s="43"/>
      <c r="T193" s="44"/>
      <c r="U193" s="44"/>
      <c r="V193" s="43"/>
      <c r="W193" s="43"/>
      <c r="X193" s="44"/>
      <c r="Y193" s="44"/>
      <c r="Z193" s="43"/>
    </row>
    <row r="194" spans="1:26" ht="15.75" thickBot="1" x14ac:dyDescent="0.3">
      <c r="A194" s="12"/>
      <c r="B194" s="43"/>
      <c r="C194" s="43"/>
      <c r="D194" s="41"/>
      <c r="E194" s="41"/>
      <c r="F194" s="43"/>
      <c r="G194" s="43"/>
      <c r="H194" s="41"/>
      <c r="I194" s="41"/>
      <c r="J194" s="43"/>
      <c r="K194" s="43"/>
      <c r="L194" s="41"/>
      <c r="M194" s="41"/>
      <c r="N194" s="43"/>
      <c r="O194" s="43"/>
      <c r="P194" s="41" t="s">
        <v>1059</v>
      </c>
      <c r="Q194" s="41"/>
      <c r="R194" s="43"/>
      <c r="S194" s="43"/>
      <c r="T194" s="41"/>
      <c r="U194" s="41"/>
      <c r="V194" s="43"/>
      <c r="W194" s="43"/>
      <c r="X194" s="41"/>
      <c r="Y194" s="41"/>
      <c r="Z194" s="43"/>
    </row>
    <row r="195" spans="1:26" x14ac:dyDescent="0.25">
      <c r="A195" s="12"/>
      <c r="B195" s="22" t="s">
        <v>75</v>
      </c>
      <c r="C195" s="19"/>
      <c r="D195" s="24" t="s">
        <v>273</v>
      </c>
      <c r="E195" s="55" t="s">
        <v>356</v>
      </c>
      <c r="F195" s="24"/>
      <c r="G195" s="19"/>
      <c r="H195" s="24" t="s">
        <v>273</v>
      </c>
      <c r="I195" s="55" t="s">
        <v>356</v>
      </c>
      <c r="J195" s="24"/>
      <c r="K195" s="19"/>
      <c r="L195" s="19" t="s">
        <v>273</v>
      </c>
      <c r="M195" s="23">
        <v>4947970</v>
      </c>
      <c r="N195" s="24" t="s">
        <v>57</v>
      </c>
      <c r="O195" s="19"/>
      <c r="P195" s="19" t="s">
        <v>273</v>
      </c>
      <c r="Q195" s="23">
        <v>1613401</v>
      </c>
      <c r="R195" s="24" t="s">
        <v>57</v>
      </c>
      <c r="S195" s="19"/>
      <c r="T195" s="19" t="s">
        <v>273</v>
      </c>
      <c r="U195" s="25" t="s">
        <v>1142</v>
      </c>
      <c r="V195" s="24" t="s">
        <v>309</v>
      </c>
      <c r="W195" s="19"/>
      <c r="X195" s="19" t="s">
        <v>273</v>
      </c>
      <c r="Y195" s="23">
        <v>5451909</v>
      </c>
      <c r="Z195" s="24" t="s">
        <v>57</v>
      </c>
    </row>
    <row r="196" spans="1:26" ht="15.75" thickBot="1" x14ac:dyDescent="0.3">
      <c r="A196" s="12"/>
      <c r="B196" s="20" t="s">
        <v>76</v>
      </c>
      <c r="C196" s="15"/>
      <c r="D196" s="16"/>
      <c r="E196" s="52" t="s">
        <v>356</v>
      </c>
      <c r="F196" s="16"/>
      <c r="G196" s="15"/>
      <c r="H196" s="15"/>
      <c r="I196" s="28">
        <v>279</v>
      </c>
      <c r="J196" s="16" t="s">
        <v>57</v>
      </c>
      <c r="K196" s="15"/>
      <c r="L196" s="15"/>
      <c r="M196" s="21">
        <v>4691834</v>
      </c>
      <c r="N196" s="16" t="s">
        <v>57</v>
      </c>
      <c r="O196" s="15"/>
      <c r="P196" s="15"/>
      <c r="Q196" s="21">
        <v>1532264</v>
      </c>
      <c r="R196" s="16" t="s">
        <v>57</v>
      </c>
      <c r="S196" s="15"/>
      <c r="T196" s="15"/>
      <c r="U196" s="28" t="s">
        <v>1143</v>
      </c>
      <c r="V196" s="16" t="s">
        <v>309</v>
      </c>
      <c r="W196" s="15"/>
      <c r="X196" s="15"/>
      <c r="Y196" s="21">
        <v>5115188</v>
      </c>
      <c r="Z196" s="16" t="s">
        <v>57</v>
      </c>
    </row>
    <row r="197" spans="1:26" x14ac:dyDescent="0.25">
      <c r="A197" s="12"/>
      <c r="B197" s="26"/>
      <c r="C197" s="26"/>
      <c r="D197" s="27"/>
      <c r="E197" s="27"/>
      <c r="F197" s="26"/>
      <c r="G197" s="26"/>
      <c r="H197" s="27"/>
      <c r="I197" s="27"/>
      <c r="J197" s="26"/>
      <c r="K197" s="26"/>
      <c r="L197" s="27"/>
      <c r="M197" s="27"/>
      <c r="N197" s="26"/>
      <c r="O197" s="26"/>
      <c r="P197" s="27"/>
      <c r="Q197" s="27"/>
      <c r="R197" s="26"/>
      <c r="S197" s="26"/>
      <c r="T197" s="27"/>
      <c r="U197" s="27"/>
      <c r="V197" s="26"/>
      <c r="W197" s="26"/>
      <c r="X197" s="27"/>
      <c r="Y197" s="27"/>
      <c r="Z197" s="26"/>
    </row>
    <row r="198" spans="1:26" x14ac:dyDescent="0.25">
      <c r="A198" s="12"/>
      <c r="B198" s="61" t="s">
        <v>77</v>
      </c>
      <c r="C198" s="19"/>
      <c r="D198" s="24"/>
      <c r="E198" s="55" t="s">
        <v>356</v>
      </c>
      <c r="F198" s="24"/>
      <c r="G198" s="19"/>
      <c r="H198" s="19"/>
      <c r="I198" s="25" t="s">
        <v>1144</v>
      </c>
      <c r="J198" s="24" t="s">
        <v>309</v>
      </c>
      <c r="K198" s="19"/>
      <c r="L198" s="19"/>
      <c r="M198" s="23">
        <v>256136</v>
      </c>
      <c r="N198" s="24" t="s">
        <v>57</v>
      </c>
      <c r="O198" s="19"/>
      <c r="P198" s="19"/>
      <c r="Q198" s="23">
        <v>81137</v>
      </c>
      <c r="R198" s="24" t="s">
        <v>57</v>
      </c>
      <c r="S198" s="19"/>
      <c r="T198" s="19"/>
      <c r="U198" s="25" t="s">
        <v>1145</v>
      </c>
      <c r="V198" s="24" t="s">
        <v>309</v>
      </c>
      <c r="W198" s="19"/>
      <c r="X198" s="19"/>
      <c r="Y198" s="23">
        <v>336721</v>
      </c>
      <c r="Z198" s="24" t="s">
        <v>57</v>
      </c>
    </row>
    <row r="199" spans="1:26" x14ac:dyDescent="0.25">
      <c r="A199" s="12"/>
      <c r="B199" s="20" t="s">
        <v>78</v>
      </c>
      <c r="C199" s="15"/>
      <c r="D199" s="15"/>
      <c r="E199" s="21">
        <v>7374</v>
      </c>
      <c r="F199" s="16" t="s">
        <v>57</v>
      </c>
      <c r="G199" s="15"/>
      <c r="H199" s="15"/>
      <c r="I199" s="21">
        <v>3994</v>
      </c>
      <c r="J199" s="16" t="s">
        <v>57</v>
      </c>
      <c r="K199" s="15"/>
      <c r="L199" s="15"/>
      <c r="M199" s="21">
        <v>147454</v>
      </c>
      <c r="N199" s="16" t="s">
        <v>57</v>
      </c>
      <c r="O199" s="15"/>
      <c r="P199" s="15"/>
      <c r="Q199" s="21">
        <v>23247</v>
      </c>
      <c r="R199" s="16" t="s">
        <v>57</v>
      </c>
      <c r="S199" s="15"/>
      <c r="T199" s="16"/>
      <c r="U199" s="52" t="s">
        <v>356</v>
      </c>
      <c r="V199" s="16"/>
      <c r="W199" s="15"/>
      <c r="X199" s="15"/>
      <c r="Y199" s="21">
        <v>182069</v>
      </c>
      <c r="Z199" s="16" t="s">
        <v>57</v>
      </c>
    </row>
    <row r="200" spans="1:26" ht="26.25" thickBot="1" x14ac:dyDescent="0.3">
      <c r="A200" s="12"/>
      <c r="B200" s="22" t="s">
        <v>79</v>
      </c>
      <c r="C200" s="19"/>
      <c r="D200" s="24"/>
      <c r="E200" s="55" t="s">
        <v>356</v>
      </c>
      <c r="F200" s="24"/>
      <c r="G200" s="19"/>
      <c r="H200" s="24"/>
      <c r="I200" s="55" t="s">
        <v>356</v>
      </c>
      <c r="J200" s="24"/>
      <c r="K200" s="19"/>
      <c r="L200" s="19"/>
      <c r="M200" s="23">
        <v>27140</v>
      </c>
      <c r="N200" s="24" t="s">
        <v>57</v>
      </c>
      <c r="O200" s="19"/>
      <c r="P200" s="24"/>
      <c r="Q200" s="55" t="s">
        <v>356</v>
      </c>
      <c r="R200" s="24"/>
      <c r="S200" s="19"/>
      <c r="T200" s="24"/>
      <c r="U200" s="55" t="s">
        <v>356</v>
      </c>
      <c r="V200" s="24"/>
      <c r="W200" s="19"/>
      <c r="X200" s="19"/>
      <c r="Y200" s="23">
        <v>27140</v>
      </c>
      <c r="Z200" s="24" t="s">
        <v>57</v>
      </c>
    </row>
    <row r="201" spans="1:26" x14ac:dyDescent="0.25">
      <c r="A201" s="12"/>
      <c r="B201" s="26"/>
      <c r="C201" s="26"/>
      <c r="D201" s="27"/>
      <c r="E201" s="27"/>
      <c r="F201" s="26"/>
      <c r="G201" s="26"/>
      <c r="H201" s="27"/>
      <c r="I201" s="27"/>
      <c r="J201" s="26"/>
      <c r="K201" s="26"/>
      <c r="L201" s="27"/>
      <c r="M201" s="27"/>
      <c r="N201" s="26"/>
      <c r="O201" s="26"/>
      <c r="P201" s="27"/>
      <c r="Q201" s="27"/>
      <c r="R201" s="26"/>
      <c r="S201" s="26"/>
      <c r="T201" s="27"/>
      <c r="U201" s="27"/>
      <c r="V201" s="26"/>
      <c r="W201" s="26"/>
      <c r="X201" s="27"/>
      <c r="Y201" s="27"/>
      <c r="Z201" s="26"/>
    </row>
    <row r="202" spans="1:26" x14ac:dyDescent="0.25">
      <c r="A202" s="12"/>
      <c r="B202" s="60" t="s">
        <v>1104</v>
      </c>
      <c r="C202" s="15"/>
      <c r="D202" s="15"/>
      <c r="E202" s="28" t="s">
        <v>1146</v>
      </c>
      <c r="F202" s="16" t="s">
        <v>309</v>
      </c>
      <c r="G202" s="15"/>
      <c r="H202" s="15"/>
      <c r="I202" s="28" t="s">
        <v>1147</v>
      </c>
      <c r="J202" s="16" t="s">
        <v>309</v>
      </c>
      <c r="K202" s="15"/>
      <c r="L202" s="15"/>
      <c r="M202" s="21">
        <v>135822</v>
      </c>
      <c r="N202" s="16" t="s">
        <v>57</v>
      </c>
      <c r="O202" s="15"/>
      <c r="P202" s="15"/>
      <c r="Q202" s="21">
        <v>57890</v>
      </c>
      <c r="R202" s="16" t="s">
        <v>57</v>
      </c>
      <c r="S202" s="15"/>
      <c r="T202" s="15"/>
      <c r="U202" s="28" t="s">
        <v>1145</v>
      </c>
      <c r="V202" s="16" t="s">
        <v>309</v>
      </c>
      <c r="W202" s="15"/>
      <c r="X202" s="15"/>
      <c r="Y202" s="21">
        <v>181792</v>
      </c>
      <c r="Z202" s="16" t="s">
        <v>57</v>
      </c>
    </row>
    <row r="203" spans="1:26" x14ac:dyDescent="0.25">
      <c r="A203" s="12"/>
      <c r="B203" s="22" t="s">
        <v>81</v>
      </c>
      <c r="C203" s="19"/>
      <c r="D203" s="24"/>
      <c r="E203" s="55" t="s">
        <v>356</v>
      </c>
      <c r="F203" s="24"/>
      <c r="G203" s="19"/>
      <c r="H203" s="19"/>
      <c r="I203" s="23">
        <v>104069</v>
      </c>
      <c r="J203" s="24" t="s">
        <v>57</v>
      </c>
      <c r="K203" s="19"/>
      <c r="L203" s="19"/>
      <c r="M203" s="25">
        <v>917</v>
      </c>
      <c r="N203" s="24" t="s">
        <v>57</v>
      </c>
      <c r="O203" s="19"/>
      <c r="P203" s="19"/>
      <c r="Q203" s="23">
        <v>4985</v>
      </c>
      <c r="R203" s="24" t="s">
        <v>57</v>
      </c>
      <c r="S203" s="19"/>
      <c r="T203" s="24"/>
      <c r="U203" s="55" t="s">
        <v>356</v>
      </c>
      <c r="V203" s="24"/>
      <c r="W203" s="19"/>
      <c r="X203" s="19"/>
      <c r="Y203" s="23">
        <v>109971</v>
      </c>
      <c r="Z203" s="24" t="s">
        <v>57</v>
      </c>
    </row>
    <row r="204" spans="1:26" ht="25.5" x14ac:dyDescent="0.25">
      <c r="A204" s="12"/>
      <c r="B204" s="20" t="s">
        <v>1107</v>
      </c>
      <c r="C204" s="15"/>
      <c r="D204" s="15"/>
      <c r="E204" s="28">
        <v>1</v>
      </c>
      <c r="F204" s="16" t="s">
        <v>57</v>
      </c>
      <c r="G204" s="15"/>
      <c r="H204" s="15"/>
      <c r="I204" s="28" t="s">
        <v>1148</v>
      </c>
      <c r="J204" s="16" t="s">
        <v>309</v>
      </c>
      <c r="K204" s="15"/>
      <c r="L204" s="15"/>
      <c r="M204" s="21">
        <v>76510</v>
      </c>
      <c r="N204" s="16" t="s">
        <v>57</v>
      </c>
      <c r="O204" s="15"/>
      <c r="P204" s="15"/>
      <c r="Q204" s="21">
        <v>11782</v>
      </c>
      <c r="R204" s="16" t="s">
        <v>57</v>
      </c>
      <c r="S204" s="15"/>
      <c r="T204" s="15"/>
      <c r="U204" s="28" t="s">
        <v>1149</v>
      </c>
      <c r="V204" s="16" t="s">
        <v>309</v>
      </c>
      <c r="W204" s="15"/>
      <c r="X204" s="16"/>
      <c r="Y204" s="52" t="s">
        <v>356</v>
      </c>
      <c r="Z204" s="16"/>
    </row>
    <row r="205" spans="1:26" x14ac:dyDescent="0.25">
      <c r="A205" s="12"/>
      <c r="B205" s="22" t="s">
        <v>1109</v>
      </c>
      <c r="C205" s="19"/>
      <c r="D205" s="19"/>
      <c r="E205" s="25">
        <v>4</v>
      </c>
      <c r="F205" s="24" t="s">
        <v>57</v>
      </c>
      <c r="G205" s="19"/>
      <c r="H205" s="19"/>
      <c r="I205" s="25" t="s">
        <v>1150</v>
      </c>
      <c r="J205" s="24" t="s">
        <v>309</v>
      </c>
      <c r="K205" s="19"/>
      <c r="L205" s="19"/>
      <c r="M205" s="23">
        <v>21376</v>
      </c>
      <c r="N205" s="24" t="s">
        <v>57</v>
      </c>
      <c r="O205" s="19"/>
      <c r="P205" s="19"/>
      <c r="Q205" s="23">
        <v>23125</v>
      </c>
      <c r="R205" s="24" t="s">
        <v>57</v>
      </c>
      <c r="S205" s="19"/>
      <c r="T205" s="19"/>
      <c r="U205" s="25" t="s">
        <v>1151</v>
      </c>
      <c r="V205" s="24" t="s">
        <v>309</v>
      </c>
      <c r="W205" s="19"/>
      <c r="X205" s="19"/>
      <c r="Y205" s="23">
        <v>23979</v>
      </c>
      <c r="Z205" s="24" t="s">
        <v>57</v>
      </c>
    </row>
    <row r="206" spans="1:26" ht="15.75" thickBot="1" x14ac:dyDescent="0.3">
      <c r="A206" s="12"/>
      <c r="B206" s="20" t="s">
        <v>1112</v>
      </c>
      <c r="C206" s="15"/>
      <c r="D206" s="15"/>
      <c r="E206" s="28" t="s">
        <v>1152</v>
      </c>
      <c r="F206" s="16" t="s">
        <v>309</v>
      </c>
      <c r="G206" s="15"/>
      <c r="H206" s="15"/>
      <c r="I206" s="28" t="s">
        <v>1153</v>
      </c>
      <c r="J206" s="16" t="s">
        <v>309</v>
      </c>
      <c r="K206" s="15"/>
      <c r="L206" s="15"/>
      <c r="M206" s="28" t="s">
        <v>1154</v>
      </c>
      <c r="N206" s="16" t="s">
        <v>309</v>
      </c>
      <c r="O206" s="15"/>
      <c r="P206" s="16"/>
      <c r="Q206" s="52" t="s">
        <v>356</v>
      </c>
      <c r="R206" s="16"/>
      <c r="S206" s="15"/>
      <c r="T206" s="15"/>
      <c r="U206" s="21">
        <v>166811</v>
      </c>
      <c r="V206" s="16" t="s">
        <v>57</v>
      </c>
      <c r="W206" s="15"/>
      <c r="X206" s="16"/>
      <c r="Y206" s="52" t="s">
        <v>356</v>
      </c>
      <c r="Z206" s="16"/>
    </row>
    <row r="207" spans="1:26" x14ac:dyDescent="0.25">
      <c r="A207" s="12"/>
      <c r="B207" s="26"/>
      <c r="C207" s="26"/>
      <c r="D207" s="27"/>
      <c r="E207" s="27"/>
      <c r="F207" s="26"/>
      <c r="G207" s="26"/>
      <c r="H207" s="27"/>
      <c r="I207" s="27"/>
      <c r="J207" s="26"/>
      <c r="K207" s="26"/>
      <c r="L207" s="27"/>
      <c r="M207" s="27"/>
      <c r="N207" s="26"/>
      <c r="O207" s="26"/>
      <c r="P207" s="27"/>
      <c r="Q207" s="27"/>
      <c r="R207" s="26"/>
      <c r="S207" s="26"/>
      <c r="T207" s="27"/>
      <c r="U207" s="27"/>
      <c r="V207" s="26"/>
      <c r="W207" s="26"/>
      <c r="X207" s="27"/>
      <c r="Y207" s="27"/>
      <c r="Z207" s="26"/>
    </row>
    <row r="208" spans="1:26" x14ac:dyDescent="0.25">
      <c r="A208" s="12"/>
      <c r="B208" s="61" t="s">
        <v>84</v>
      </c>
      <c r="C208" s="19"/>
      <c r="D208" s="19"/>
      <c r="E208" s="23">
        <v>30282</v>
      </c>
      <c r="F208" s="24" t="s">
        <v>57</v>
      </c>
      <c r="G208" s="19"/>
      <c r="H208" s="19"/>
      <c r="I208" s="23">
        <v>53618</v>
      </c>
      <c r="J208" s="24" t="s">
        <v>57</v>
      </c>
      <c r="K208" s="19"/>
      <c r="L208" s="19"/>
      <c r="M208" s="23">
        <v>112969</v>
      </c>
      <c r="N208" s="24" t="s">
        <v>57</v>
      </c>
      <c r="O208" s="19"/>
      <c r="P208" s="19"/>
      <c r="Q208" s="23">
        <v>17998</v>
      </c>
      <c r="R208" s="24" t="s">
        <v>57</v>
      </c>
      <c r="S208" s="19"/>
      <c r="T208" s="19"/>
      <c r="U208" s="25" t="s">
        <v>1155</v>
      </c>
      <c r="V208" s="24" t="s">
        <v>309</v>
      </c>
      <c r="W208" s="19"/>
      <c r="X208" s="19"/>
      <c r="Y208" s="23">
        <v>47842</v>
      </c>
      <c r="Z208" s="24" t="s">
        <v>57</v>
      </c>
    </row>
    <row r="209" spans="1:26" ht="15.75" thickBot="1" x14ac:dyDescent="0.3">
      <c r="A209" s="12"/>
      <c r="B209" s="20" t="s">
        <v>1117</v>
      </c>
      <c r="C209" s="15"/>
      <c r="D209" s="16"/>
      <c r="E209" s="52" t="s">
        <v>356</v>
      </c>
      <c r="F209" s="16"/>
      <c r="G209" s="15"/>
      <c r="H209" s="15"/>
      <c r="I209" s="28" t="s">
        <v>1156</v>
      </c>
      <c r="J209" s="16" t="s">
        <v>309</v>
      </c>
      <c r="K209" s="15"/>
      <c r="L209" s="15"/>
      <c r="M209" s="21">
        <v>22159</v>
      </c>
      <c r="N209" s="16" t="s">
        <v>57</v>
      </c>
      <c r="O209" s="15"/>
      <c r="P209" s="15"/>
      <c r="Q209" s="28" t="s">
        <v>1157</v>
      </c>
      <c r="R209" s="16" t="s">
        <v>309</v>
      </c>
      <c r="S209" s="15"/>
      <c r="T209" s="15"/>
      <c r="U209" s="28" t="s">
        <v>1158</v>
      </c>
      <c r="V209" s="16" t="s">
        <v>309</v>
      </c>
      <c r="W209" s="15"/>
      <c r="X209" s="15"/>
      <c r="Y209" s="21">
        <v>17560</v>
      </c>
      <c r="Z209" s="16" t="s">
        <v>57</v>
      </c>
    </row>
    <row r="210" spans="1:26" x14ac:dyDescent="0.25">
      <c r="A210" s="12"/>
      <c r="B210" s="26"/>
      <c r="C210" s="26"/>
      <c r="D210" s="27"/>
      <c r="E210" s="27"/>
      <c r="F210" s="26"/>
      <c r="G210" s="26"/>
      <c r="H210" s="27"/>
      <c r="I210" s="27"/>
      <c r="J210" s="26"/>
      <c r="K210" s="26"/>
      <c r="L210" s="27"/>
      <c r="M210" s="27"/>
      <c r="N210" s="26"/>
      <c r="O210" s="26"/>
      <c r="P210" s="27"/>
      <c r="Q210" s="27"/>
      <c r="R210" s="26"/>
      <c r="S210" s="26"/>
      <c r="T210" s="27"/>
      <c r="U210" s="27"/>
      <c r="V210" s="26"/>
      <c r="W210" s="26"/>
      <c r="X210" s="27"/>
      <c r="Y210" s="27"/>
      <c r="Z210" s="26"/>
    </row>
    <row r="211" spans="1:26" ht="15.75" thickBot="1" x14ac:dyDescent="0.3">
      <c r="A211" s="12"/>
      <c r="B211" s="61" t="s">
        <v>86</v>
      </c>
      <c r="C211" s="19"/>
      <c r="D211" s="19" t="s">
        <v>273</v>
      </c>
      <c r="E211" s="23">
        <v>30282</v>
      </c>
      <c r="F211" s="24" t="s">
        <v>57</v>
      </c>
      <c r="G211" s="19"/>
      <c r="H211" s="19" t="s">
        <v>273</v>
      </c>
      <c r="I211" s="23">
        <v>54426</v>
      </c>
      <c r="J211" s="24" t="s">
        <v>57</v>
      </c>
      <c r="K211" s="19"/>
      <c r="L211" s="19" t="s">
        <v>273</v>
      </c>
      <c r="M211" s="23">
        <v>90810</v>
      </c>
      <c r="N211" s="24" t="s">
        <v>57</v>
      </c>
      <c r="O211" s="19"/>
      <c r="P211" s="19" t="s">
        <v>273</v>
      </c>
      <c r="Q211" s="23">
        <v>21737</v>
      </c>
      <c r="R211" s="24" t="s">
        <v>57</v>
      </c>
      <c r="S211" s="19"/>
      <c r="T211" s="19" t="s">
        <v>273</v>
      </c>
      <c r="U211" s="25" t="s">
        <v>1159</v>
      </c>
      <c r="V211" s="24" t="s">
        <v>309</v>
      </c>
      <c r="W211" s="19"/>
      <c r="X211" s="19" t="s">
        <v>273</v>
      </c>
      <c r="Y211" s="23">
        <v>30282</v>
      </c>
      <c r="Z211" s="24" t="s">
        <v>57</v>
      </c>
    </row>
    <row r="212" spans="1:26" ht="15.75" thickTop="1" x14ac:dyDescent="0.25">
      <c r="A212" s="12"/>
      <c r="B212" s="26"/>
      <c r="C212" s="26"/>
      <c r="D212" s="32"/>
      <c r="E212" s="32"/>
      <c r="F212" s="26"/>
      <c r="G212" s="26"/>
      <c r="H212" s="32"/>
      <c r="I212" s="32"/>
      <c r="J212" s="26"/>
      <c r="K212" s="26"/>
      <c r="L212" s="32"/>
      <c r="M212" s="32"/>
      <c r="N212" s="26"/>
      <c r="O212" s="26"/>
      <c r="P212" s="32"/>
      <c r="Q212" s="32"/>
      <c r="R212" s="26"/>
      <c r="S212" s="26"/>
      <c r="T212" s="32"/>
      <c r="U212" s="32"/>
      <c r="V212" s="26"/>
      <c r="W212" s="26"/>
      <c r="X212" s="32"/>
      <c r="Y212" s="32"/>
      <c r="Z212" s="26"/>
    </row>
    <row r="213" spans="1:26" ht="15.75" thickBot="1" x14ac:dyDescent="0.3">
      <c r="A213" s="12"/>
      <c r="B213" s="20" t="s">
        <v>102</v>
      </c>
      <c r="C213" s="15"/>
      <c r="D213" s="15" t="s">
        <v>273</v>
      </c>
      <c r="E213" s="21">
        <v>1667</v>
      </c>
      <c r="F213" s="16" t="s">
        <v>57</v>
      </c>
      <c r="G213" s="15"/>
      <c r="H213" s="15" t="s">
        <v>273</v>
      </c>
      <c r="I213" s="21">
        <v>25811</v>
      </c>
      <c r="J213" s="16" t="s">
        <v>57</v>
      </c>
      <c r="K213" s="15"/>
      <c r="L213" s="15" t="s">
        <v>273</v>
      </c>
      <c r="M213" s="21">
        <v>59111</v>
      </c>
      <c r="N213" s="16" t="s">
        <v>57</v>
      </c>
      <c r="O213" s="15"/>
      <c r="P213" s="15" t="s">
        <v>273</v>
      </c>
      <c r="Q213" s="21">
        <v>24821</v>
      </c>
      <c r="R213" s="16" t="s">
        <v>57</v>
      </c>
      <c r="S213" s="15"/>
      <c r="T213" s="15" t="s">
        <v>273</v>
      </c>
      <c r="U213" s="28" t="s">
        <v>1160</v>
      </c>
      <c r="V213" s="16" t="s">
        <v>309</v>
      </c>
      <c r="W213" s="15"/>
      <c r="X213" s="15" t="s">
        <v>273</v>
      </c>
      <c r="Y213" s="21">
        <v>1667</v>
      </c>
      <c r="Z213" s="16" t="s">
        <v>57</v>
      </c>
    </row>
    <row r="214" spans="1:26" ht="15.75" thickTop="1" x14ac:dyDescent="0.25">
      <c r="A214" s="12"/>
      <c r="B214" s="26"/>
      <c r="C214" s="26"/>
      <c r="D214" s="32"/>
      <c r="E214" s="32"/>
      <c r="F214" s="26"/>
      <c r="G214" s="26"/>
      <c r="H214" s="32"/>
      <c r="I214" s="32"/>
      <c r="J214" s="26"/>
      <c r="K214" s="26"/>
      <c r="L214" s="32"/>
      <c r="M214" s="32"/>
      <c r="N214" s="26"/>
      <c r="O214" s="26"/>
      <c r="P214" s="32"/>
      <c r="Q214" s="32"/>
      <c r="R214" s="26"/>
      <c r="S214" s="26"/>
      <c r="T214" s="32"/>
      <c r="U214" s="32"/>
      <c r="V214" s="26"/>
      <c r="W214" s="26"/>
      <c r="X214" s="32"/>
      <c r="Y214" s="32"/>
      <c r="Z214" s="26"/>
    </row>
    <row r="215" spans="1:26" x14ac:dyDescent="0.25">
      <c r="A215" s="12"/>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x14ac:dyDescent="0.25">
      <c r="A216" s="12"/>
      <c r="B216" s="115" t="s">
        <v>1161</v>
      </c>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row>
    <row r="217" spans="1:26" x14ac:dyDescent="0.25">
      <c r="A217" s="12"/>
      <c r="B217" s="115" t="s">
        <v>1055</v>
      </c>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row>
    <row r="218" spans="1:26" ht="15.75" x14ac:dyDescent="0.25">
      <c r="A218" s="12"/>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spans="1:26" x14ac:dyDescent="0.25">
      <c r="A219" s="12"/>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row>
    <row r="220" spans="1:26" ht="15.75" thickBot="1" x14ac:dyDescent="0.3">
      <c r="A220" s="12"/>
      <c r="B220" s="38"/>
      <c r="C220" s="38"/>
      <c r="D220" s="41" t="s">
        <v>843</v>
      </c>
      <c r="E220" s="41"/>
      <c r="F220" s="41"/>
      <c r="G220" s="41"/>
      <c r="H220" s="41"/>
      <c r="I220" s="41"/>
      <c r="J220" s="41"/>
      <c r="K220" s="41"/>
      <c r="L220" s="41"/>
      <c r="M220" s="41"/>
      <c r="N220" s="41"/>
      <c r="O220" s="41"/>
      <c r="P220" s="41"/>
      <c r="Q220" s="41"/>
      <c r="R220" s="41"/>
      <c r="S220" s="41"/>
      <c r="T220" s="41"/>
      <c r="U220" s="41"/>
      <c r="V220" s="41"/>
      <c r="W220" s="41"/>
      <c r="X220" s="41"/>
      <c r="Y220" s="41"/>
      <c r="Z220" s="38"/>
    </row>
    <row r="221" spans="1:26" x14ac:dyDescent="0.25">
      <c r="A221" s="12"/>
      <c r="B221" s="43"/>
      <c r="C221" s="43"/>
      <c r="D221" s="53" t="s">
        <v>1056</v>
      </c>
      <c r="E221" s="53"/>
      <c r="F221" s="54"/>
      <c r="G221" s="54"/>
      <c r="H221" s="53" t="s">
        <v>1058</v>
      </c>
      <c r="I221" s="53"/>
      <c r="J221" s="54"/>
      <c r="K221" s="54"/>
      <c r="L221" s="53" t="s">
        <v>1057</v>
      </c>
      <c r="M221" s="53"/>
      <c r="N221" s="54"/>
      <c r="O221" s="54"/>
      <c r="P221" s="53" t="s">
        <v>1099</v>
      </c>
      <c r="Q221" s="53"/>
      <c r="R221" s="54"/>
      <c r="S221" s="54"/>
      <c r="T221" s="53" t="s">
        <v>1061</v>
      </c>
      <c r="U221" s="53"/>
      <c r="V221" s="54"/>
      <c r="W221" s="54"/>
      <c r="X221" s="53" t="s">
        <v>1062</v>
      </c>
      <c r="Y221" s="53"/>
      <c r="Z221" s="43"/>
    </row>
    <row r="222" spans="1:26" x14ac:dyDescent="0.25">
      <c r="A222" s="12"/>
      <c r="B222" s="43"/>
      <c r="C222" s="43"/>
      <c r="D222" s="44" t="s">
        <v>1057</v>
      </c>
      <c r="E222" s="44"/>
      <c r="F222" s="43"/>
      <c r="G222" s="43"/>
      <c r="H222" s="44"/>
      <c r="I222" s="44"/>
      <c r="J222" s="43"/>
      <c r="K222" s="43"/>
      <c r="L222" s="44" t="s">
        <v>1059</v>
      </c>
      <c r="M222" s="44"/>
      <c r="N222" s="43"/>
      <c r="O222" s="43"/>
      <c r="P222" s="44" t="s">
        <v>1057</v>
      </c>
      <c r="Q222" s="44"/>
      <c r="R222" s="43"/>
      <c r="S222" s="43"/>
      <c r="T222" s="44"/>
      <c r="U222" s="44"/>
      <c r="V222" s="43"/>
      <c r="W222" s="43"/>
      <c r="X222" s="44"/>
      <c r="Y222" s="44"/>
      <c r="Z222" s="43"/>
    </row>
    <row r="223" spans="1:26" ht="15.75" thickBot="1" x14ac:dyDescent="0.3">
      <c r="A223" s="12"/>
      <c r="B223" s="43"/>
      <c r="C223" s="43"/>
      <c r="D223" s="41"/>
      <c r="E223" s="41"/>
      <c r="F223" s="43"/>
      <c r="G223" s="43"/>
      <c r="H223" s="41"/>
      <c r="I223" s="41"/>
      <c r="J223" s="43"/>
      <c r="K223" s="43"/>
      <c r="L223" s="41"/>
      <c r="M223" s="41"/>
      <c r="N223" s="43"/>
      <c r="O223" s="43"/>
      <c r="P223" s="41" t="s">
        <v>1059</v>
      </c>
      <c r="Q223" s="41"/>
      <c r="R223" s="43"/>
      <c r="S223" s="43"/>
      <c r="T223" s="41"/>
      <c r="U223" s="41"/>
      <c r="V223" s="43"/>
      <c r="W223" s="43"/>
      <c r="X223" s="41"/>
      <c r="Y223" s="41"/>
      <c r="Z223" s="43"/>
    </row>
    <row r="224" spans="1:26" x14ac:dyDescent="0.25">
      <c r="A224" s="12"/>
      <c r="B224" s="95" t="s">
        <v>134</v>
      </c>
      <c r="C224" s="96"/>
      <c r="D224" s="96"/>
      <c r="E224" s="96"/>
      <c r="F224" s="96"/>
      <c r="G224" s="96"/>
      <c r="H224" s="96"/>
      <c r="I224" s="96"/>
      <c r="J224" s="96"/>
      <c r="K224" s="96"/>
      <c r="L224" s="96"/>
      <c r="M224" s="96"/>
      <c r="N224" s="96"/>
      <c r="O224" s="96"/>
      <c r="P224" s="96"/>
      <c r="Q224" s="96"/>
      <c r="R224" s="96"/>
      <c r="S224" s="96"/>
      <c r="T224" s="96"/>
      <c r="U224" s="111"/>
      <c r="V224" s="111"/>
      <c r="W224" s="111"/>
      <c r="X224" s="111"/>
      <c r="Y224" s="111"/>
      <c r="Z224" s="96"/>
    </row>
    <row r="225" spans="1:26" ht="24" x14ac:dyDescent="0.25">
      <c r="A225" s="12"/>
      <c r="B225" s="97" t="s">
        <v>1162</v>
      </c>
      <c r="C225" s="94"/>
      <c r="D225" s="94" t="s">
        <v>273</v>
      </c>
      <c r="E225" s="98" t="s">
        <v>1163</v>
      </c>
      <c r="F225" s="93" t="s">
        <v>309</v>
      </c>
      <c r="G225" s="94"/>
      <c r="H225" s="94" t="s">
        <v>273</v>
      </c>
      <c r="I225" s="98" t="s">
        <v>1164</v>
      </c>
      <c r="J225" s="93" t="s">
        <v>309</v>
      </c>
      <c r="K225" s="94"/>
      <c r="L225" s="94" t="s">
        <v>273</v>
      </c>
      <c r="M225" s="99">
        <v>107137</v>
      </c>
      <c r="N225" s="93" t="s">
        <v>57</v>
      </c>
      <c r="O225" s="94"/>
      <c r="P225" s="94" t="s">
        <v>273</v>
      </c>
      <c r="Q225" s="99">
        <v>81641</v>
      </c>
      <c r="R225" s="93" t="s">
        <v>57</v>
      </c>
      <c r="S225" s="94"/>
      <c r="T225" s="94" t="s">
        <v>273</v>
      </c>
      <c r="U225" s="98" t="s">
        <v>1165</v>
      </c>
      <c r="V225" s="93" t="s">
        <v>309</v>
      </c>
      <c r="W225" s="94"/>
      <c r="X225" s="94" t="s">
        <v>273</v>
      </c>
      <c r="Y225" s="99">
        <v>117221</v>
      </c>
      <c r="Z225" s="93" t="s">
        <v>57</v>
      </c>
    </row>
    <row r="226" spans="1:26" x14ac:dyDescent="0.25">
      <c r="A226" s="12"/>
      <c r="B226" s="95" t="s">
        <v>152</v>
      </c>
      <c r="C226" s="96"/>
      <c r="D226" s="96"/>
      <c r="E226" s="96"/>
      <c r="F226" s="96"/>
      <c r="G226" s="96"/>
      <c r="H226" s="96"/>
      <c r="I226" s="96"/>
      <c r="J226" s="96"/>
      <c r="K226" s="96"/>
      <c r="L226" s="96"/>
      <c r="M226" s="96"/>
      <c r="N226" s="96"/>
      <c r="O226" s="96"/>
      <c r="P226" s="96"/>
      <c r="Q226" s="96"/>
      <c r="R226" s="96"/>
      <c r="S226" s="96"/>
      <c r="T226" s="96"/>
      <c r="U226" s="96"/>
      <c r="V226" s="96"/>
      <c r="W226" s="96"/>
      <c r="X226" s="96"/>
      <c r="Y226" s="96"/>
      <c r="Z226" s="96"/>
    </row>
    <row r="227" spans="1:26" x14ac:dyDescent="0.25">
      <c r="A227" s="12"/>
      <c r="B227" s="100" t="s">
        <v>153</v>
      </c>
      <c r="C227" s="94"/>
      <c r="D227" s="93"/>
      <c r="E227" s="101" t="s">
        <v>356</v>
      </c>
      <c r="F227" s="93"/>
      <c r="G227" s="94"/>
      <c r="H227" s="93"/>
      <c r="I227" s="101" t="s">
        <v>356</v>
      </c>
      <c r="J227" s="93" t="s">
        <v>57</v>
      </c>
      <c r="K227" s="94"/>
      <c r="L227" s="94"/>
      <c r="M227" s="98" t="s">
        <v>1166</v>
      </c>
      <c r="N227" s="93" t="s">
        <v>309</v>
      </c>
      <c r="O227" s="94"/>
      <c r="P227" s="94"/>
      <c r="Q227" s="98" t="s">
        <v>1167</v>
      </c>
      <c r="R227" s="93" t="s">
        <v>309</v>
      </c>
      <c r="S227" s="94"/>
      <c r="T227" s="93"/>
      <c r="U227" s="101" t="s">
        <v>356</v>
      </c>
      <c r="V227" s="93" t="s">
        <v>57</v>
      </c>
      <c r="W227" s="94"/>
      <c r="X227" s="94"/>
      <c r="Y227" s="98" t="s">
        <v>1168</v>
      </c>
      <c r="Z227" s="93" t="s">
        <v>309</v>
      </c>
    </row>
    <row r="228" spans="1:26" ht="24" x14ac:dyDescent="0.25">
      <c r="A228" s="12"/>
      <c r="B228" s="102" t="s">
        <v>155</v>
      </c>
      <c r="C228" s="96"/>
      <c r="D228" s="103"/>
      <c r="E228" s="104" t="s">
        <v>356</v>
      </c>
      <c r="F228" s="103" t="s">
        <v>57</v>
      </c>
      <c r="G228" s="96"/>
      <c r="H228" s="103"/>
      <c r="I228" s="104" t="s">
        <v>356</v>
      </c>
      <c r="J228" s="103" t="s">
        <v>57</v>
      </c>
      <c r="K228" s="96"/>
      <c r="L228" s="103"/>
      <c r="M228" s="104" t="s">
        <v>356</v>
      </c>
      <c r="N228" s="103" t="s">
        <v>57</v>
      </c>
      <c r="O228" s="96"/>
      <c r="P228" s="96"/>
      <c r="Q228" s="105">
        <v>6257</v>
      </c>
      <c r="R228" s="103" t="s">
        <v>57</v>
      </c>
      <c r="S228" s="96"/>
      <c r="T228" s="103"/>
      <c r="U228" s="104" t="s">
        <v>356</v>
      </c>
      <c r="V228" s="103" t="s">
        <v>57</v>
      </c>
      <c r="W228" s="96"/>
      <c r="X228" s="96"/>
      <c r="Y228" s="105">
        <v>6257</v>
      </c>
      <c r="Z228" s="103" t="s">
        <v>57</v>
      </c>
    </row>
    <row r="229" spans="1:26" ht="24" x14ac:dyDescent="0.25">
      <c r="A229" s="12"/>
      <c r="B229" s="100" t="s">
        <v>156</v>
      </c>
      <c r="C229" s="94"/>
      <c r="D229" s="93"/>
      <c r="E229" s="101" t="s">
        <v>356</v>
      </c>
      <c r="F229" s="93" t="s">
        <v>57</v>
      </c>
      <c r="G229" s="94"/>
      <c r="H229" s="93"/>
      <c r="I229" s="101" t="s">
        <v>356</v>
      </c>
      <c r="J229" s="93" t="s">
        <v>57</v>
      </c>
      <c r="K229" s="94"/>
      <c r="L229" s="94"/>
      <c r="M229" s="98" t="s">
        <v>1169</v>
      </c>
      <c r="N229" s="93" t="s">
        <v>309</v>
      </c>
      <c r="O229" s="94"/>
      <c r="P229" s="93"/>
      <c r="Q229" s="101" t="s">
        <v>356</v>
      </c>
      <c r="R229" s="93" t="s">
        <v>57</v>
      </c>
      <c r="S229" s="94"/>
      <c r="T229" s="93"/>
      <c r="U229" s="101" t="s">
        <v>356</v>
      </c>
      <c r="V229" s="93" t="s">
        <v>57</v>
      </c>
      <c r="W229" s="94"/>
      <c r="X229" s="94"/>
      <c r="Y229" s="98" t="s">
        <v>1169</v>
      </c>
      <c r="Z229" s="93" t="s">
        <v>309</v>
      </c>
    </row>
    <row r="230" spans="1:26" ht="24" x14ac:dyDescent="0.25">
      <c r="A230" s="12"/>
      <c r="B230" s="102" t="s">
        <v>158</v>
      </c>
      <c r="C230" s="96"/>
      <c r="D230" s="103"/>
      <c r="E230" s="104" t="s">
        <v>356</v>
      </c>
      <c r="F230" s="103" t="s">
        <v>57</v>
      </c>
      <c r="G230" s="96"/>
      <c r="H230" s="103"/>
      <c r="I230" s="104" t="s">
        <v>356</v>
      </c>
      <c r="J230" s="103" t="s">
        <v>57</v>
      </c>
      <c r="K230" s="96"/>
      <c r="L230" s="96"/>
      <c r="M230" s="106">
        <v>978</v>
      </c>
      <c r="N230" s="103" t="s">
        <v>57</v>
      </c>
      <c r="O230" s="96"/>
      <c r="P230" s="103"/>
      <c r="Q230" s="104" t="s">
        <v>356</v>
      </c>
      <c r="R230" s="103" t="s">
        <v>57</v>
      </c>
      <c r="S230" s="96"/>
      <c r="T230" s="103"/>
      <c r="U230" s="104" t="s">
        <v>356</v>
      </c>
      <c r="V230" s="103" t="s">
        <v>57</v>
      </c>
      <c r="W230" s="96"/>
      <c r="X230" s="96"/>
      <c r="Y230" s="106">
        <v>978</v>
      </c>
      <c r="Z230" s="103" t="s">
        <v>57</v>
      </c>
    </row>
    <row r="231" spans="1:26" x14ac:dyDescent="0.25">
      <c r="A231" s="12"/>
      <c r="B231" s="100" t="s">
        <v>1067</v>
      </c>
      <c r="C231" s="94"/>
      <c r="D231" s="94"/>
      <c r="E231" s="98" t="s">
        <v>1170</v>
      </c>
      <c r="F231" s="93" t="s">
        <v>309</v>
      </c>
      <c r="G231" s="94"/>
      <c r="H231" s="94"/>
      <c r="I231" s="98" t="s">
        <v>1171</v>
      </c>
      <c r="J231" s="93" t="s">
        <v>309</v>
      </c>
      <c r="K231" s="94"/>
      <c r="L231" s="94"/>
      <c r="M231" s="98" t="s">
        <v>1172</v>
      </c>
      <c r="N231" s="93" t="s">
        <v>309</v>
      </c>
      <c r="O231" s="94"/>
      <c r="P231" s="93"/>
      <c r="Q231" s="101" t="s">
        <v>356</v>
      </c>
      <c r="R231" s="93" t="s">
        <v>57</v>
      </c>
      <c r="S231" s="94"/>
      <c r="T231" s="94"/>
      <c r="U231" s="99">
        <v>592426</v>
      </c>
      <c r="V231" s="93" t="s">
        <v>57</v>
      </c>
      <c r="W231" s="94"/>
      <c r="X231" s="93"/>
      <c r="Y231" s="101" t="s">
        <v>356</v>
      </c>
      <c r="Z231" s="93" t="s">
        <v>57</v>
      </c>
    </row>
    <row r="232" spans="1:26" x14ac:dyDescent="0.25">
      <c r="A232" s="12"/>
      <c r="B232" s="102" t="s">
        <v>1173</v>
      </c>
      <c r="C232" s="96"/>
      <c r="D232" s="103"/>
      <c r="E232" s="104" t="s">
        <v>356</v>
      </c>
      <c r="F232" s="103" t="s">
        <v>57</v>
      </c>
      <c r="G232" s="96"/>
      <c r="H232" s="96"/>
      <c r="I232" s="105">
        <v>2462</v>
      </c>
      <c r="J232" s="103" t="s">
        <v>57</v>
      </c>
      <c r="K232" s="96"/>
      <c r="L232" s="96"/>
      <c r="M232" s="106" t="s">
        <v>1174</v>
      </c>
      <c r="N232" s="103" t="s">
        <v>309</v>
      </c>
      <c r="O232" s="96"/>
      <c r="P232" s="103"/>
      <c r="Q232" s="104" t="s">
        <v>356</v>
      </c>
      <c r="R232" s="103" t="s">
        <v>57</v>
      </c>
      <c r="S232" s="96"/>
      <c r="T232" s="96"/>
      <c r="U232" s="105">
        <v>178574</v>
      </c>
      <c r="V232" s="103" t="s">
        <v>57</v>
      </c>
      <c r="W232" s="96"/>
      <c r="X232" s="103"/>
      <c r="Y232" s="104" t="s">
        <v>356</v>
      </c>
      <c r="Z232" s="103" t="s">
        <v>57</v>
      </c>
    </row>
    <row r="233" spans="1:26" ht="15.75" thickBot="1" x14ac:dyDescent="0.3">
      <c r="A233" s="12"/>
      <c r="B233" s="100" t="s">
        <v>159</v>
      </c>
      <c r="C233" s="94"/>
      <c r="D233" s="93"/>
      <c r="E233" s="101" t="s">
        <v>356</v>
      </c>
      <c r="F233" s="93" t="s">
        <v>57</v>
      </c>
      <c r="G233" s="94"/>
      <c r="H233" s="93"/>
      <c r="I233" s="101" t="s">
        <v>356</v>
      </c>
      <c r="J233" s="93" t="s">
        <v>57</v>
      </c>
      <c r="K233" s="94"/>
      <c r="L233" s="94"/>
      <c r="M233" s="98" t="s">
        <v>1175</v>
      </c>
      <c r="N233" s="93" t="s">
        <v>309</v>
      </c>
      <c r="O233" s="94"/>
      <c r="P233" s="93"/>
      <c r="Q233" s="101" t="s">
        <v>356</v>
      </c>
      <c r="R233" s="93" t="s">
        <v>57</v>
      </c>
      <c r="S233" s="94"/>
      <c r="T233" s="93"/>
      <c r="U233" s="101" t="s">
        <v>356</v>
      </c>
      <c r="V233" s="93" t="s">
        <v>57</v>
      </c>
      <c r="W233" s="94"/>
      <c r="X233" s="94"/>
      <c r="Y233" s="98" t="s">
        <v>1175</v>
      </c>
      <c r="Z233" s="93" t="s">
        <v>309</v>
      </c>
    </row>
    <row r="234" spans="1:26" x14ac:dyDescent="0.25">
      <c r="A234" s="12"/>
      <c r="B234" s="26"/>
      <c r="C234" s="26"/>
      <c r="D234" s="27"/>
      <c r="E234" s="27"/>
      <c r="F234" s="26"/>
      <c r="G234" s="26"/>
      <c r="H234" s="27"/>
      <c r="I234" s="27"/>
      <c r="J234" s="26"/>
      <c r="K234" s="26"/>
      <c r="L234" s="27"/>
      <c r="M234" s="27"/>
      <c r="N234" s="26"/>
      <c r="O234" s="26"/>
      <c r="P234" s="27"/>
      <c r="Q234" s="27"/>
      <c r="R234" s="26"/>
      <c r="S234" s="26"/>
      <c r="T234" s="27"/>
      <c r="U234" s="27"/>
      <c r="V234" s="26"/>
      <c r="W234" s="26"/>
      <c r="X234" s="27"/>
      <c r="Y234" s="27"/>
      <c r="Z234" s="26"/>
    </row>
    <row r="235" spans="1:26" ht="24.75" thickBot="1" x14ac:dyDescent="0.3">
      <c r="A235" s="12"/>
      <c r="B235" s="107" t="s">
        <v>1176</v>
      </c>
      <c r="C235" s="96"/>
      <c r="D235" s="96"/>
      <c r="E235" s="106" t="s">
        <v>1170</v>
      </c>
      <c r="F235" s="103" t="s">
        <v>309</v>
      </c>
      <c r="G235" s="96"/>
      <c r="H235" s="96"/>
      <c r="I235" s="106" t="s">
        <v>1177</v>
      </c>
      <c r="J235" s="103" t="s">
        <v>309</v>
      </c>
      <c r="K235" s="96"/>
      <c r="L235" s="96"/>
      <c r="M235" s="106" t="s">
        <v>1178</v>
      </c>
      <c r="N235" s="103" t="s">
        <v>309</v>
      </c>
      <c r="O235" s="96"/>
      <c r="P235" s="96"/>
      <c r="Q235" s="106" t="s">
        <v>1179</v>
      </c>
      <c r="R235" s="103" t="s">
        <v>309</v>
      </c>
      <c r="S235" s="96"/>
      <c r="T235" s="96"/>
      <c r="U235" s="105">
        <v>771000</v>
      </c>
      <c r="V235" s="103" t="s">
        <v>57</v>
      </c>
      <c r="W235" s="96"/>
      <c r="X235" s="96"/>
      <c r="Y235" s="106" t="s">
        <v>1180</v>
      </c>
      <c r="Z235" s="103" t="s">
        <v>309</v>
      </c>
    </row>
    <row r="236" spans="1:26" x14ac:dyDescent="0.25">
      <c r="A236" s="12"/>
      <c r="B236" s="26"/>
      <c r="C236" s="26"/>
      <c r="D236" s="27"/>
      <c r="E236" s="27"/>
      <c r="F236" s="26"/>
      <c r="G236" s="26"/>
      <c r="H236" s="27"/>
      <c r="I236" s="27"/>
      <c r="J236" s="26"/>
      <c r="K236" s="26"/>
      <c r="L236" s="27"/>
      <c r="M236" s="27"/>
      <c r="N236" s="26"/>
      <c r="O236" s="26"/>
      <c r="P236" s="27"/>
      <c r="Q236" s="27"/>
      <c r="R236" s="26"/>
      <c r="S236" s="26"/>
      <c r="T236" s="27"/>
      <c r="U236" s="27"/>
      <c r="V236" s="26"/>
      <c r="W236" s="26"/>
      <c r="X236" s="27"/>
      <c r="Y236" s="27"/>
      <c r="Z236" s="26"/>
    </row>
    <row r="237" spans="1:26" x14ac:dyDescent="0.25">
      <c r="A237" s="12"/>
      <c r="B237" s="108" t="s">
        <v>161</v>
      </c>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row>
    <row r="238" spans="1:26" ht="24" x14ac:dyDescent="0.25">
      <c r="A238" s="12"/>
      <c r="B238" s="102" t="s">
        <v>162</v>
      </c>
      <c r="C238" s="96"/>
      <c r="D238" s="96"/>
      <c r="E238" s="105">
        <v>198087</v>
      </c>
      <c r="F238" s="103" t="s">
        <v>57</v>
      </c>
      <c r="G238" s="96"/>
      <c r="H238" s="103"/>
      <c r="I238" s="104" t="s">
        <v>356</v>
      </c>
      <c r="J238" s="103" t="s">
        <v>57</v>
      </c>
      <c r="K238" s="96"/>
      <c r="L238" s="103"/>
      <c r="M238" s="104" t="s">
        <v>356</v>
      </c>
      <c r="N238" s="103" t="s">
        <v>57</v>
      </c>
      <c r="O238" s="96"/>
      <c r="P238" s="103"/>
      <c r="Q238" s="104" t="s">
        <v>356</v>
      </c>
      <c r="R238" s="103" t="s">
        <v>57</v>
      </c>
      <c r="S238" s="96"/>
      <c r="T238" s="103"/>
      <c r="U238" s="104" t="s">
        <v>356</v>
      </c>
      <c r="V238" s="103" t="s">
        <v>57</v>
      </c>
      <c r="W238" s="96"/>
      <c r="X238" s="96"/>
      <c r="Y238" s="105">
        <v>198087</v>
      </c>
      <c r="Z238" s="103" t="s">
        <v>57</v>
      </c>
    </row>
    <row r="239" spans="1:26" ht="24" x14ac:dyDescent="0.25">
      <c r="A239" s="12"/>
      <c r="B239" s="100" t="s">
        <v>1181</v>
      </c>
      <c r="C239" s="94"/>
      <c r="D239" s="94"/>
      <c r="E239" s="98">
        <v>295</v>
      </c>
      <c r="F239" s="93" t="s">
        <v>57</v>
      </c>
      <c r="G239" s="94"/>
      <c r="H239" s="94"/>
      <c r="I239" s="99">
        <v>14254</v>
      </c>
      <c r="J239" s="93" t="s">
        <v>57</v>
      </c>
      <c r="K239" s="94"/>
      <c r="L239" s="94"/>
      <c r="M239" s="98" t="s">
        <v>1182</v>
      </c>
      <c r="N239" s="93" t="s">
        <v>309</v>
      </c>
      <c r="O239" s="94"/>
      <c r="P239" s="94"/>
      <c r="Q239" s="98" t="s">
        <v>1183</v>
      </c>
      <c r="R239" s="93" t="s">
        <v>309</v>
      </c>
      <c r="S239" s="94"/>
      <c r="T239" s="94"/>
      <c r="U239" s="99">
        <v>21364</v>
      </c>
      <c r="V239" s="93" t="s">
        <v>57</v>
      </c>
      <c r="W239" s="94"/>
      <c r="X239" s="93"/>
      <c r="Y239" s="101" t="s">
        <v>356</v>
      </c>
      <c r="Z239" s="93" t="s">
        <v>57</v>
      </c>
    </row>
    <row r="240" spans="1:26" x14ac:dyDescent="0.25">
      <c r="A240" s="12"/>
      <c r="B240" s="102" t="s">
        <v>1184</v>
      </c>
      <c r="C240" s="96"/>
      <c r="D240" s="103"/>
      <c r="E240" s="104" t="s">
        <v>356</v>
      </c>
      <c r="F240" s="103" t="s">
        <v>57</v>
      </c>
      <c r="G240" s="96"/>
      <c r="H240" s="96"/>
      <c r="I240" s="106" t="s">
        <v>1185</v>
      </c>
      <c r="J240" s="103" t="s">
        <v>309</v>
      </c>
      <c r="K240" s="96"/>
      <c r="L240" s="96"/>
      <c r="M240" s="106" t="s">
        <v>1145</v>
      </c>
      <c r="N240" s="103" t="s">
        <v>309</v>
      </c>
      <c r="O240" s="96"/>
      <c r="P240" s="96"/>
      <c r="Q240" s="106" t="s">
        <v>1186</v>
      </c>
      <c r="R240" s="103" t="s">
        <v>309</v>
      </c>
      <c r="S240" s="96"/>
      <c r="T240" s="103"/>
      <c r="U240" s="104" t="s">
        <v>356</v>
      </c>
      <c r="V240" s="103" t="s">
        <v>57</v>
      </c>
      <c r="W240" s="96"/>
      <c r="X240" s="96"/>
      <c r="Y240" s="106" t="s">
        <v>1187</v>
      </c>
      <c r="Z240" s="103" t="s">
        <v>309</v>
      </c>
    </row>
    <row r="241" spans="1:26" x14ac:dyDescent="0.25">
      <c r="A241" s="12"/>
      <c r="B241" s="100" t="s">
        <v>1188</v>
      </c>
      <c r="C241" s="94"/>
      <c r="D241" s="93"/>
      <c r="E241" s="101" t="s">
        <v>356</v>
      </c>
      <c r="F241" s="93" t="s">
        <v>57</v>
      </c>
      <c r="G241" s="94"/>
      <c r="H241" s="94"/>
      <c r="I241" s="99">
        <v>189400</v>
      </c>
      <c r="J241" s="93" t="s">
        <v>57</v>
      </c>
      <c r="K241" s="94"/>
      <c r="L241" s="94"/>
      <c r="M241" s="99">
        <v>395800</v>
      </c>
      <c r="N241" s="93" t="s">
        <v>57</v>
      </c>
      <c r="O241" s="94"/>
      <c r="P241" s="94"/>
      <c r="Q241" s="99">
        <v>7226</v>
      </c>
      <c r="R241" s="93" t="s">
        <v>57</v>
      </c>
      <c r="S241" s="94"/>
      <c r="T241" s="94"/>
      <c r="U241" s="98" t="s">
        <v>1189</v>
      </c>
      <c r="V241" s="93" t="s">
        <v>309</v>
      </c>
      <c r="W241" s="94"/>
      <c r="X241" s="93"/>
      <c r="Y241" s="101" t="s">
        <v>356</v>
      </c>
      <c r="Z241" s="93" t="s">
        <v>57</v>
      </c>
    </row>
    <row r="242" spans="1:26" x14ac:dyDescent="0.25">
      <c r="A242" s="12"/>
      <c r="B242" s="102" t="s">
        <v>1190</v>
      </c>
      <c r="C242" s="96"/>
      <c r="D242" s="103"/>
      <c r="E242" s="104" t="s">
        <v>356</v>
      </c>
      <c r="F242" s="103" t="s">
        <v>57</v>
      </c>
      <c r="G242" s="96"/>
      <c r="H242" s="103"/>
      <c r="I242" s="104" t="s">
        <v>356</v>
      </c>
      <c r="J242" s="103" t="s">
        <v>57</v>
      </c>
      <c r="K242" s="96"/>
      <c r="L242" s="103"/>
      <c r="M242" s="104" t="s">
        <v>356</v>
      </c>
      <c r="N242" s="103" t="s">
        <v>57</v>
      </c>
      <c r="O242" s="96"/>
      <c r="P242" s="96"/>
      <c r="Q242" s="106" t="s">
        <v>1165</v>
      </c>
      <c r="R242" s="103" t="s">
        <v>309</v>
      </c>
      <c r="S242" s="96"/>
      <c r="T242" s="96"/>
      <c r="U242" s="105">
        <v>11811</v>
      </c>
      <c r="V242" s="103" t="s">
        <v>57</v>
      </c>
      <c r="W242" s="96"/>
      <c r="X242" s="103"/>
      <c r="Y242" s="104" t="s">
        <v>356</v>
      </c>
      <c r="Z242" s="103" t="s">
        <v>57</v>
      </c>
    </row>
    <row r="243" spans="1:26" x14ac:dyDescent="0.25">
      <c r="A243" s="12"/>
      <c r="B243" s="100" t="s">
        <v>168</v>
      </c>
      <c r="C243" s="94"/>
      <c r="D243" s="93"/>
      <c r="E243" s="101" t="s">
        <v>356</v>
      </c>
      <c r="F243" s="93" t="s">
        <v>57</v>
      </c>
      <c r="G243" s="94"/>
      <c r="H243" s="94"/>
      <c r="I243" s="98" t="s">
        <v>1191</v>
      </c>
      <c r="J243" s="93" t="s">
        <v>309</v>
      </c>
      <c r="K243" s="94"/>
      <c r="L243" s="93"/>
      <c r="M243" s="101" t="s">
        <v>356</v>
      </c>
      <c r="N243" s="93" t="s">
        <v>57</v>
      </c>
      <c r="O243" s="94"/>
      <c r="P243" s="93"/>
      <c r="Q243" s="101" t="s">
        <v>356</v>
      </c>
      <c r="R243" s="93" t="s">
        <v>57</v>
      </c>
      <c r="S243" s="94"/>
      <c r="T243" s="93"/>
      <c r="U243" s="101" t="s">
        <v>356</v>
      </c>
      <c r="V243" s="93" t="s">
        <v>57</v>
      </c>
      <c r="W243" s="94"/>
      <c r="X243" s="94"/>
      <c r="Y243" s="98" t="s">
        <v>1191</v>
      </c>
      <c r="Z243" s="93" t="s">
        <v>309</v>
      </c>
    </row>
    <row r="244" spans="1:26" ht="24" x14ac:dyDescent="0.25">
      <c r="A244" s="12"/>
      <c r="B244" s="102" t="s">
        <v>1192</v>
      </c>
      <c r="C244" s="96"/>
      <c r="D244" s="103"/>
      <c r="E244" s="104" t="s">
        <v>356</v>
      </c>
      <c r="F244" s="103" t="s">
        <v>57</v>
      </c>
      <c r="G244" s="96"/>
      <c r="H244" s="96"/>
      <c r="I244" s="105">
        <v>189400</v>
      </c>
      <c r="J244" s="103" t="s">
        <v>57</v>
      </c>
      <c r="K244" s="96"/>
      <c r="L244" s="96"/>
      <c r="M244" s="105">
        <v>13000</v>
      </c>
      <c r="N244" s="103" t="s">
        <v>57</v>
      </c>
      <c r="O244" s="96"/>
      <c r="P244" s="96"/>
      <c r="Q244" s="106" t="s">
        <v>1193</v>
      </c>
      <c r="R244" s="103" t="s">
        <v>309</v>
      </c>
      <c r="S244" s="96"/>
      <c r="T244" s="96"/>
      <c r="U244" s="106" t="s">
        <v>1194</v>
      </c>
      <c r="V244" s="103" t="s">
        <v>309</v>
      </c>
      <c r="W244" s="96"/>
      <c r="X244" s="103"/>
      <c r="Y244" s="104" t="s">
        <v>356</v>
      </c>
      <c r="Z244" s="103" t="s">
        <v>57</v>
      </c>
    </row>
    <row r="245" spans="1:26" ht="24" x14ac:dyDescent="0.25">
      <c r="A245" s="12"/>
      <c r="B245" s="100" t="s">
        <v>169</v>
      </c>
      <c r="C245" s="94"/>
      <c r="D245" s="93"/>
      <c r="E245" s="101" t="s">
        <v>356</v>
      </c>
      <c r="F245" s="93" t="s">
        <v>57</v>
      </c>
      <c r="G245" s="94"/>
      <c r="H245" s="93"/>
      <c r="I245" s="101" t="s">
        <v>356</v>
      </c>
      <c r="J245" s="93" t="s">
        <v>57</v>
      </c>
      <c r="K245" s="94"/>
      <c r="L245" s="93"/>
      <c r="M245" s="101" t="s">
        <v>356</v>
      </c>
      <c r="N245" s="93" t="s">
        <v>57</v>
      </c>
      <c r="O245" s="94"/>
      <c r="P245" s="94"/>
      <c r="Q245" s="99">
        <v>308638</v>
      </c>
      <c r="R245" s="93" t="s">
        <v>57</v>
      </c>
      <c r="S245" s="94"/>
      <c r="T245" s="93"/>
      <c r="U245" s="101" t="s">
        <v>356</v>
      </c>
      <c r="V245" s="93" t="s">
        <v>57</v>
      </c>
      <c r="W245" s="94"/>
      <c r="X245" s="94"/>
      <c r="Y245" s="99">
        <v>308638</v>
      </c>
      <c r="Z245" s="93" t="s">
        <v>57</v>
      </c>
    </row>
    <row r="246" spans="1:26" ht="24.75" thickBot="1" x14ac:dyDescent="0.3">
      <c r="A246" s="12"/>
      <c r="B246" s="102" t="s">
        <v>170</v>
      </c>
      <c r="C246" s="96"/>
      <c r="D246" s="103"/>
      <c r="E246" s="104" t="s">
        <v>356</v>
      </c>
      <c r="F246" s="103" t="s">
        <v>57</v>
      </c>
      <c r="G246" s="96"/>
      <c r="H246" s="103"/>
      <c r="I246" s="104" t="s">
        <v>356</v>
      </c>
      <c r="J246" s="103" t="s">
        <v>57</v>
      </c>
      <c r="K246" s="96"/>
      <c r="L246" s="103"/>
      <c r="M246" s="104" t="s">
        <v>356</v>
      </c>
      <c r="N246" s="103" t="s">
        <v>57</v>
      </c>
      <c r="O246" s="96"/>
      <c r="P246" s="96"/>
      <c r="Q246" s="106" t="s">
        <v>1195</v>
      </c>
      <c r="R246" s="103" t="s">
        <v>309</v>
      </c>
      <c r="S246" s="96"/>
      <c r="T246" s="103"/>
      <c r="U246" s="104" t="s">
        <v>356</v>
      </c>
      <c r="V246" s="103" t="s">
        <v>57</v>
      </c>
      <c r="W246" s="96"/>
      <c r="X246" s="96"/>
      <c r="Y246" s="106" t="s">
        <v>1195</v>
      </c>
      <c r="Z246" s="103" t="s">
        <v>309</v>
      </c>
    </row>
    <row r="247" spans="1:26" x14ac:dyDescent="0.25">
      <c r="A247" s="12"/>
      <c r="B247" s="26"/>
      <c r="C247" s="26"/>
      <c r="D247" s="27"/>
      <c r="E247" s="27"/>
      <c r="F247" s="26"/>
      <c r="G247" s="26"/>
      <c r="H247" s="27"/>
      <c r="I247" s="27"/>
      <c r="J247" s="26"/>
      <c r="K247" s="26"/>
      <c r="L247" s="27"/>
      <c r="M247" s="27"/>
      <c r="N247" s="26"/>
      <c r="O247" s="26"/>
      <c r="P247" s="27"/>
      <c r="Q247" s="27"/>
      <c r="R247" s="26"/>
      <c r="S247" s="26"/>
      <c r="T247" s="27"/>
      <c r="U247" s="27"/>
      <c r="V247" s="26"/>
      <c r="W247" s="26"/>
      <c r="X247" s="27"/>
      <c r="Y247" s="27"/>
      <c r="Z247" s="26"/>
    </row>
    <row r="248" spans="1:26" ht="24" x14ac:dyDescent="0.25">
      <c r="A248" s="12"/>
      <c r="B248" s="97" t="s">
        <v>173</v>
      </c>
      <c r="C248" s="94"/>
      <c r="D248" s="94"/>
      <c r="E248" s="99">
        <v>198382</v>
      </c>
      <c r="F248" s="93" t="s">
        <v>57</v>
      </c>
      <c r="G248" s="94"/>
      <c r="H248" s="94"/>
      <c r="I248" s="99">
        <v>256908</v>
      </c>
      <c r="J248" s="93" t="s">
        <v>57</v>
      </c>
      <c r="K248" s="94"/>
      <c r="L248" s="94"/>
      <c r="M248" s="99">
        <v>373541</v>
      </c>
      <c r="N248" s="93" t="s">
        <v>57</v>
      </c>
      <c r="O248" s="94"/>
      <c r="P248" s="94"/>
      <c r="Q248" s="98" t="s">
        <v>1196</v>
      </c>
      <c r="R248" s="93" t="s">
        <v>309</v>
      </c>
      <c r="S248" s="94"/>
      <c r="T248" s="94"/>
      <c r="U248" s="98" t="s">
        <v>1197</v>
      </c>
      <c r="V248" s="93" t="s">
        <v>309</v>
      </c>
      <c r="W248" s="94"/>
      <c r="X248" s="94"/>
      <c r="Y248" s="99">
        <v>8119</v>
      </c>
      <c r="Z248" s="93" t="s">
        <v>57</v>
      </c>
    </row>
    <row r="249" spans="1:26" ht="15.75" thickBot="1" x14ac:dyDescent="0.3">
      <c r="A249" s="12"/>
      <c r="B249" s="109" t="s">
        <v>174</v>
      </c>
      <c r="C249" s="96"/>
      <c r="D249" s="96"/>
      <c r="E249" s="106" t="s">
        <v>1131</v>
      </c>
      <c r="F249" s="103" t="s">
        <v>309</v>
      </c>
      <c r="G249" s="96"/>
      <c r="H249" s="96"/>
      <c r="I249" s="106">
        <v>396</v>
      </c>
      <c r="J249" s="103" t="s">
        <v>57</v>
      </c>
      <c r="K249" s="96"/>
      <c r="L249" s="96"/>
      <c r="M249" s="106" t="s">
        <v>1198</v>
      </c>
      <c r="N249" s="103" t="s">
        <v>309</v>
      </c>
      <c r="O249" s="96"/>
      <c r="P249" s="96"/>
      <c r="Q249" s="106" t="s">
        <v>1199</v>
      </c>
      <c r="R249" s="103" t="s">
        <v>309</v>
      </c>
      <c r="S249" s="96"/>
      <c r="T249" s="103"/>
      <c r="U249" s="104" t="s">
        <v>356</v>
      </c>
      <c r="V249" s="103" t="s">
        <v>57</v>
      </c>
      <c r="W249" s="96"/>
      <c r="X249" s="96"/>
      <c r="Y249" s="106" t="s">
        <v>1200</v>
      </c>
      <c r="Z249" s="103" t="s">
        <v>309</v>
      </c>
    </row>
    <row r="250" spans="1:26" x14ac:dyDescent="0.25">
      <c r="A250" s="12"/>
      <c r="B250" s="26"/>
      <c r="C250" s="26"/>
      <c r="D250" s="27"/>
      <c r="E250" s="27"/>
      <c r="F250" s="26"/>
      <c r="G250" s="26"/>
      <c r="H250" s="27"/>
      <c r="I250" s="27"/>
      <c r="J250" s="26"/>
      <c r="K250" s="26"/>
      <c r="L250" s="27"/>
      <c r="M250" s="27"/>
      <c r="N250" s="26"/>
      <c r="O250" s="26"/>
      <c r="P250" s="27"/>
      <c r="Q250" s="27"/>
      <c r="R250" s="26"/>
      <c r="S250" s="26"/>
      <c r="T250" s="27"/>
      <c r="U250" s="27"/>
      <c r="V250" s="26"/>
      <c r="W250" s="26"/>
      <c r="X250" s="27"/>
      <c r="Y250" s="27"/>
      <c r="Z250" s="26"/>
    </row>
    <row r="251" spans="1:26" x14ac:dyDescent="0.25">
      <c r="A251" s="12"/>
      <c r="B251" s="110" t="s">
        <v>175</v>
      </c>
      <c r="C251" s="94"/>
      <c r="D251" s="94"/>
      <c r="E251" s="98">
        <v>902</v>
      </c>
      <c r="F251" s="93" t="s">
        <v>57</v>
      </c>
      <c r="G251" s="94"/>
      <c r="H251" s="94"/>
      <c r="I251" s="99">
        <v>1699</v>
      </c>
      <c r="J251" s="93" t="s">
        <v>57</v>
      </c>
      <c r="K251" s="94"/>
      <c r="L251" s="94"/>
      <c r="M251" s="99">
        <v>11336</v>
      </c>
      <c r="N251" s="93" t="s">
        <v>57</v>
      </c>
      <c r="O251" s="94"/>
      <c r="P251" s="94"/>
      <c r="Q251" s="99">
        <v>10346</v>
      </c>
      <c r="R251" s="93" t="s">
        <v>57</v>
      </c>
      <c r="S251" s="94"/>
      <c r="T251" s="93"/>
      <c r="U251" s="101" t="s">
        <v>356</v>
      </c>
      <c r="V251" s="93" t="s">
        <v>57</v>
      </c>
      <c r="W251" s="94"/>
      <c r="X251" s="94"/>
      <c r="Y251" s="99">
        <v>24283</v>
      </c>
      <c r="Z251" s="93" t="s">
        <v>57</v>
      </c>
    </row>
    <row r="252" spans="1:26" ht="15.75" thickBot="1" x14ac:dyDescent="0.3">
      <c r="A252" s="12"/>
      <c r="B252" s="109" t="s">
        <v>1201</v>
      </c>
      <c r="C252" s="96"/>
      <c r="D252" s="96"/>
      <c r="E252" s="106">
        <v>2</v>
      </c>
      <c r="F252" s="103" t="s">
        <v>57</v>
      </c>
      <c r="G252" s="96"/>
      <c r="H252" s="96"/>
      <c r="I252" s="106">
        <v>954</v>
      </c>
      <c r="J252" s="103" t="s">
        <v>57</v>
      </c>
      <c r="K252" s="96"/>
      <c r="L252" s="96"/>
      <c r="M252" s="105">
        <v>154770</v>
      </c>
      <c r="N252" s="103" t="s">
        <v>57</v>
      </c>
      <c r="O252" s="96"/>
      <c r="P252" s="96"/>
      <c r="Q252" s="105">
        <v>40777</v>
      </c>
      <c r="R252" s="103" t="s">
        <v>57</v>
      </c>
      <c r="S252" s="96"/>
      <c r="T252" s="103"/>
      <c r="U252" s="104" t="s">
        <v>356</v>
      </c>
      <c r="V252" s="103" t="s">
        <v>57</v>
      </c>
      <c r="W252" s="96"/>
      <c r="X252" s="96"/>
      <c r="Y252" s="105">
        <v>196503</v>
      </c>
      <c r="Z252" s="103" t="s">
        <v>57</v>
      </c>
    </row>
    <row r="253" spans="1:26" x14ac:dyDescent="0.25">
      <c r="A253" s="12"/>
      <c r="B253" s="26"/>
      <c r="C253" s="26"/>
      <c r="D253" s="27"/>
      <c r="E253" s="27"/>
      <c r="F253" s="26"/>
      <c r="G253" s="26"/>
      <c r="H253" s="27"/>
      <c r="I253" s="27"/>
      <c r="J253" s="26"/>
      <c r="K253" s="26"/>
      <c r="L253" s="27"/>
      <c r="M253" s="27"/>
      <c r="N253" s="26"/>
      <c r="O253" s="26"/>
      <c r="P253" s="27"/>
      <c r="Q253" s="27"/>
      <c r="R253" s="26"/>
      <c r="S253" s="26"/>
      <c r="T253" s="27"/>
      <c r="U253" s="27"/>
      <c r="V253" s="26"/>
      <c r="W253" s="26"/>
      <c r="X253" s="27"/>
      <c r="Y253" s="27"/>
      <c r="Z253" s="26"/>
    </row>
    <row r="254" spans="1:26" ht="15.75" thickBot="1" x14ac:dyDescent="0.3">
      <c r="A254" s="12"/>
      <c r="B254" s="110" t="s">
        <v>1202</v>
      </c>
      <c r="C254" s="94"/>
      <c r="D254" s="94" t="s">
        <v>273</v>
      </c>
      <c r="E254" s="98">
        <v>904</v>
      </c>
      <c r="F254" s="93" t="s">
        <v>57</v>
      </c>
      <c r="G254" s="94"/>
      <c r="H254" s="94" t="s">
        <v>273</v>
      </c>
      <c r="I254" s="99">
        <v>2653</v>
      </c>
      <c r="J254" s="93" t="s">
        <v>57</v>
      </c>
      <c r="K254" s="94"/>
      <c r="L254" s="94" t="s">
        <v>273</v>
      </c>
      <c r="M254" s="99">
        <v>166106</v>
      </c>
      <c r="N254" s="93" t="s">
        <v>57</v>
      </c>
      <c r="O254" s="94"/>
      <c r="P254" s="94" t="s">
        <v>273</v>
      </c>
      <c r="Q254" s="99">
        <v>51123</v>
      </c>
      <c r="R254" s="93" t="s">
        <v>57</v>
      </c>
      <c r="S254" s="94"/>
      <c r="T254" s="93" t="s">
        <v>273</v>
      </c>
      <c r="U254" s="101" t="s">
        <v>356</v>
      </c>
      <c r="V254" s="93" t="s">
        <v>57</v>
      </c>
      <c r="W254" s="94"/>
      <c r="X254" s="94" t="s">
        <v>273</v>
      </c>
      <c r="Y254" s="99">
        <v>220786</v>
      </c>
      <c r="Z254" s="93" t="s">
        <v>57</v>
      </c>
    </row>
    <row r="255" spans="1:26" ht="15.75" thickTop="1" x14ac:dyDescent="0.25">
      <c r="A255" s="12"/>
      <c r="B255" s="26"/>
      <c r="C255" s="26"/>
      <c r="D255" s="32"/>
      <c r="E255" s="32"/>
      <c r="F255" s="26"/>
      <c r="G255" s="26"/>
      <c r="H255" s="32"/>
      <c r="I255" s="32"/>
      <c r="J255" s="26"/>
      <c r="K255" s="26"/>
      <c r="L255" s="32"/>
      <c r="M255" s="32"/>
      <c r="N255" s="26"/>
      <c r="O255" s="26"/>
      <c r="P255" s="32"/>
      <c r="Q255" s="32"/>
      <c r="R255" s="26"/>
      <c r="S255" s="26"/>
      <c r="T255" s="32"/>
      <c r="U255" s="32"/>
      <c r="V255" s="26"/>
      <c r="W255" s="26"/>
      <c r="X255" s="32"/>
      <c r="Y255" s="32"/>
      <c r="Z255" s="26"/>
    </row>
    <row r="256" spans="1:26" x14ac:dyDescent="0.25">
      <c r="A256" s="12"/>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x14ac:dyDescent="0.25">
      <c r="A257" s="12"/>
      <c r="B257" s="115" t="s">
        <v>1161</v>
      </c>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row>
    <row r="258" spans="1:26" x14ac:dyDescent="0.25">
      <c r="A258" s="12"/>
      <c r="B258" s="115" t="s">
        <v>1055</v>
      </c>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row>
    <row r="259" spans="1:26" ht="15.75" x14ac:dyDescent="0.25">
      <c r="A259" s="12"/>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spans="1:26" x14ac:dyDescent="0.25">
      <c r="A260" s="12"/>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row>
    <row r="261" spans="1:26" ht="15.75" thickBot="1" x14ac:dyDescent="0.3">
      <c r="A261" s="12"/>
      <c r="B261" s="38"/>
      <c r="C261" s="38"/>
      <c r="D261" s="41" t="s">
        <v>845</v>
      </c>
      <c r="E261" s="41"/>
      <c r="F261" s="41"/>
      <c r="G261" s="41"/>
      <c r="H261" s="41"/>
      <c r="I261" s="41"/>
      <c r="J261" s="41"/>
      <c r="K261" s="41"/>
      <c r="L261" s="41"/>
      <c r="M261" s="41"/>
      <c r="N261" s="41"/>
      <c r="O261" s="41"/>
      <c r="P261" s="41"/>
      <c r="Q261" s="41"/>
      <c r="R261" s="41"/>
      <c r="S261" s="41"/>
      <c r="T261" s="41"/>
      <c r="U261" s="41"/>
      <c r="V261" s="41"/>
      <c r="W261" s="41"/>
      <c r="X261" s="41"/>
      <c r="Y261" s="41"/>
      <c r="Z261" s="38"/>
    </row>
    <row r="262" spans="1:26" x14ac:dyDescent="0.25">
      <c r="A262" s="12"/>
      <c r="B262" s="43"/>
      <c r="C262" s="43"/>
      <c r="D262" s="53" t="s">
        <v>1056</v>
      </c>
      <c r="E262" s="53"/>
      <c r="F262" s="54"/>
      <c r="G262" s="54"/>
      <c r="H262" s="53" t="s">
        <v>1058</v>
      </c>
      <c r="I262" s="53"/>
      <c r="J262" s="54"/>
      <c r="K262" s="54"/>
      <c r="L262" s="53" t="s">
        <v>1057</v>
      </c>
      <c r="M262" s="53"/>
      <c r="N262" s="54"/>
      <c r="O262" s="54"/>
      <c r="P262" s="53" t="s">
        <v>1099</v>
      </c>
      <c r="Q262" s="53"/>
      <c r="R262" s="54"/>
      <c r="S262" s="54"/>
      <c r="T262" s="53" t="s">
        <v>1061</v>
      </c>
      <c r="U262" s="53"/>
      <c r="V262" s="54"/>
      <c r="W262" s="54"/>
      <c r="X262" s="53" t="s">
        <v>1062</v>
      </c>
      <c r="Y262" s="53"/>
      <c r="Z262" s="43"/>
    </row>
    <row r="263" spans="1:26" x14ac:dyDescent="0.25">
      <c r="A263" s="12"/>
      <c r="B263" s="43"/>
      <c r="C263" s="43"/>
      <c r="D263" s="44" t="s">
        <v>1057</v>
      </c>
      <c r="E263" s="44"/>
      <c r="F263" s="43"/>
      <c r="G263" s="43"/>
      <c r="H263" s="44"/>
      <c r="I263" s="44"/>
      <c r="J263" s="43"/>
      <c r="K263" s="43"/>
      <c r="L263" s="44" t="s">
        <v>1059</v>
      </c>
      <c r="M263" s="44"/>
      <c r="N263" s="43"/>
      <c r="O263" s="43"/>
      <c r="P263" s="44" t="s">
        <v>1057</v>
      </c>
      <c r="Q263" s="44"/>
      <c r="R263" s="43"/>
      <c r="S263" s="43"/>
      <c r="T263" s="44"/>
      <c r="U263" s="44"/>
      <c r="V263" s="43"/>
      <c r="W263" s="43"/>
      <c r="X263" s="44"/>
      <c r="Y263" s="44"/>
      <c r="Z263" s="43"/>
    </row>
    <row r="264" spans="1:26" ht="15.75" thickBot="1" x14ac:dyDescent="0.3">
      <c r="A264" s="12"/>
      <c r="B264" s="43"/>
      <c r="C264" s="43"/>
      <c r="D264" s="41"/>
      <c r="E264" s="41"/>
      <c r="F264" s="43"/>
      <c r="G264" s="43"/>
      <c r="H264" s="41"/>
      <c r="I264" s="41"/>
      <c r="J264" s="43"/>
      <c r="K264" s="43"/>
      <c r="L264" s="41"/>
      <c r="M264" s="41"/>
      <c r="N264" s="43"/>
      <c r="O264" s="43"/>
      <c r="P264" s="41" t="s">
        <v>1059</v>
      </c>
      <c r="Q264" s="41"/>
      <c r="R264" s="43"/>
      <c r="S264" s="43"/>
      <c r="T264" s="41"/>
      <c r="U264" s="41"/>
      <c r="V264" s="43"/>
      <c r="W264" s="43"/>
      <c r="X264" s="41"/>
      <c r="Y264" s="41"/>
      <c r="Z264" s="43"/>
    </row>
    <row r="265" spans="1:26" x14ac:dyDescent="0.25">
      <c r="A265" s="12"/>
      <c r="B265" s="95" t="s">
        <v>134</v>
      </c>
      <c r="C265" s="96"/>
      <c r="D265" s="96"/>
      <c r="E265" s="96"/>
      <c r="F265" s="96"/>
      <c r="G265" s="96"/>
      <c r="H265" s="96"/>
      <c r="I265" s="96"/>
      <c r="J265" s="96"/>
      <c r="K265" s="96"/>
      <c r="L265" s="96"/>
      <c r="M265" s="96"/>
      <c r="N265" s="96"/>
      <c r="O265" s="96"/>
      <c r="P265" s="96"/>
      <c r="Q265" s="96"/>
      <c r="R265" s="96"/>
      <c r="S265" s="96"/>
      <c r="T265" s="96"/>
      <c r="U265" s="111"/>
      <c r="V265" s="111"/>
      <c r="W265" s="111"/>
      <c r="X265" s="111"/>
      <c r="Y265" s="111"/>
      <c r="Z265" s="96"/>
    </row>
    <row r="266" spans="1:26" ht="24" x14ac:dyDescent="0.25">
      <c r="A266" s="12"/>
      <c r="B266" s="97" t="s">
        <v>1162</v>
      </c>
      <c r="C266" s="94"/>
      <c r="D266" s="94" t="s">
        <v>273</v>
      </c>
      <c r="E266" s="98" t="s">
        <v>1203</v>
      </c>
      <c r="F266" s="93" t="s">
        <v>309</v>
      </c>
      <c r="G266" s="94"/>
      <c r="H266" s="94" t="s">
        <v>273</v>
      </c>
      <c r="I266" s="99">
        <v>27101</v>
      </c>
      <c r="J266" s="93" t="s">
        <v>57</v>
      </c>
      <c r="K266" s="94"/>
      <c r="L266" s="94" t="s">
        <v>273</v>
      </c>
      <c r="M266" s="99">
        <v>34470</v>
      </c>
      <c r="N266" s="93" t="s">
        <v>57</v>
      </c>
      <c r="O266" s="94"/>
      <c r="P266" s="94" t="s">
        <v>273</v>
      </c>
      <c r="Q266" s="99">
        <v>149842</v>
      </c>
      <c r="R266" s="93" t="s">
        <v>57</v>
      </c>
      <c r="S266" s="94"/>
      <c r="T266" s="93" t="s">
        <v>273</v>
      </c>
      <c r="U266" s="101" t="s">
        <v>356</v>
      </c>
      <c r="V266" s="93" t="s">
        <v>57</v>
      </c>
      <c r="W266" s="94"/>
      <c r="X266" s="94" t="s">
        <v>273</v>
      </c>
      <c r="Y266" s="99">
        <v>211335</v>
      </c>
      <c r="Z266" s="93" t="s">
        <v>57</v>
      </c>
    </row>
    <row r="267" spans="1:26" x14ac:dyDescent="0.25">
      <c r="A267" s="12"/>
      <c r="B267" s="95" t="s">
        <v>152</v>
      </c>
      <c r="C267" s="96"/>
      <c r="D267" s="96"/>
      <c r="E267" s="96"/>
      <c r="F267" s="96"/>
      <c r="G267" s="96"/>
      <c r="H267" s="96"/>
      <c r="I267" s="96"/>
      <c r="J267" s="96"/>
      <c r="K267" s="96"/>
      <c r="L267" s="96"/>
      <c r="M267" s="96"/>
      <c r="N267" s="96"/>
      <c r="O267" s="96"/>
      <c r="P267" s="96"/>
      <c r="Q267" s="96"/>
      <c r="R267" s="96"/>
      <c r="S267" s="96"/>
      <c r="T267" s="96"/>
      <c r="U267" s="96"/>
      <c r="V267" s="96"/>
      <c r="W267" s="96"/>
      <c r="X267" s="96"/>
      <c r="Y267" s="96"/>
      <c r="Z267" s="96"/>
    </row>
    <row r="268" spans="1:26" x14ac:dyDescent="0.25">
      <c r="A268" s="12"/>
      <c r="B268" s="100" t="s">
        <v>153</v>
      </c>
      <c r="C268" s="94"/>
      <c r="D268" s="93"/>
      <c r="E268" s="101" t="s">
        <v>356</v>
      </c>
      <c r="F268" s="93" t="s">
        <v>57</v>
      </c>
      <c r="G268" s="94"/>
      <c r="H268" s="93"/>
      <c r="I268" s="101" t="s">
        <v>356</v>
      </c>
      <c r="J268" s="93" t="s">
        <v>57</v>
      </c>
      <c r="K268" s="94"/>
      <c r="L268" s="94"/>
      <c r="M268" s="98" t="s">
        <v>1204</v>
      </c>
      <c r="N268" s="93" t="s">
        <v>309</v>
      </c>
      <c r="O268" s="94"/>
      <c r="P268" s="94"/>
      <c r="Q268" s="98" t="s">
        <v>1205</v>
      </c>
      <c r="R268" s="93" t="s">
        <v>309</v>
      </c>
      <c r="S268" s="94"/>
      <c r="T268" s="93"/>
      <c r="U268" s="101" t="s">
        <v>356</v>
      </c>
      <c r="V268" s="93" t="s">
        <v>57</v>
      </c>
      <c r="W268" s="94"/>
      <c r="X268" s="94"/>
      <c r="Y268" s="98" t="s">
        <v>1206</v>
      </c>
      <c r="Z268" s="93" t="s">
        <v>309</v>
      </c>
    </row>
    <row r="269" spans="1:26" ht="24" x14ac:dyDescent="0.25">
      <c r="A269" s="12"/>
      <c r="B269" s="102" t="s">
        <v>154</v>
      </c>
      <c r="C269" s="96"/>
      <c r="D269" s="103"/>
      <c r="E269" s="104" t="s">
        <v>356</v>
      </c>
      <c r="F269" s="103" t="s">
        <v>57</v>
      </c>
      <c r="G269" s="96"/>
      <c r="H269" s="103"/>
      <c r="I269" s="104" t="s">
        <v>356</v>
      </c>
      <c r="J269" s="103" t="s">
        <v>57</v>
      </c>
      <c r="K269" s="96"/>
      <c r="L269" s="96"/>
      <c r="M269" s="105">
        <v>18769</v>
      </c>
      <c r="N269" s="103" t="s">
        <v>57</v>
      </c>
      <c r="O269" s="96"/>
      <c r="P269" s="103"/>
      <c r="Q269" s="104" t="s">
        <v>356</v>
      </c>
      <c r="R269" s="103" t="s">
        <v>57</v>
      </c>
      <c r="S269" s="96"/>
      <c r="T269" s="103"/>
      <c r="U269" s="104" t="s">
        <v>356</v>
      </c>
      <c r="V269" s="103" t="s">
        <v>57</v>
      </c>
      <c r="W269" s="96"/>
      <c r="X269" s="96"/>
      <c r="Y269" s="105">
        <v>18769</v>
      </c>
      <c r="Z269" s="103" t="s">
        <v>57</v>
      </c>
    </row>
    <row r="270" spans="1:26" ht="24" x14ac:dyDescent="0.25">
      <c r="A270" s="12"/>
      <c r="B270" s="100" t="s">
        <v>1207</v>
      </c>
      <c r="C270" s="94"/>
      <c r="D270" s="93"/>
      <c r="E270" s="101" t="s">
        <v>356</v>
      </c>
      <c r="F270" s="93" t="s">
        <v>57</v>
      </c>
      <c r="G270" s="94"/>
      <c r="H270" s="93"/>
      <c r="I270" s="101" t="s">
        <v>356</v>
      </c>
      <c r="J270" s="93" t="s">
        <v>57</v>
      </c>
      <c r="K270" s="94"/>
      <c r="L270" s="94"/>
      <c r="M270" s="99">
        <v>15221</v>
      </c>
      <c r="N270" s="93" t="s">
        <v>57</v>
      </c>
      <c r="O270" s="94"/>
      <c r="P270" s="93"/>
      <c r="Q270" s="101" t="s">
        <v>356</v>
      </c>
      <c r="R270" s="93" t="s">
        <v>57</v>
      </c>
      <c r="S270" s="94"/>
      <c r="T270" s="93"/>
      <c r="U270" s="101" t="s">
        <v>356</v>
      </c>
      <c r="V270" s="93" t="s">
        <v>57</v>
      </c>
      <c r="W270" s="94"/>
      <c r="X270" s="94"/>
      <c r="Y270" s="99">
        <v>15221</v>
      </c>
      <c r="Z270" s="93" t="s">
        <v>57</v>
      </c>
    </row>
    <row r="271" spans="1:26" x14ac:dyDescent="0.25">
      <c r="A271" s="12"/>
      <c r="B271" s="102" t="s">
        <v>1208</v>
      </c>
      <c r="C271" s="96"/>
      <c r="D271" s="103"/>
      <c r="E271" s="104" t="s">
        <v>356</v>
      </c>
      <c r="F271" s="103" t="s">
        <v>57</v>
      </c>
      <c r="G271" s="96"/>
      <c r="H271" s="103"/>
      <c r="I271" s="104" t="s">
        <v>356</v>
      </c>
      <c r="J271" s="103" t="s">
        <v>57</v>
      </c>
      <c r="K271" s="96"/>
      <c r="L271" s="103"/>
      <c r="M271" s="104" t="s">
        <v>356</v>
      </c>
      <c r="N271" s="103" t="s">
        <v>57</v>
      </c>
      <c r="O271" s="96"/>
      <c r="P271" s="96"/>
      <c r="Q271" s="106" t="s">
        <v>1209</v>
      </c>
      <c r="R271" s="103" t="s">
        <v>309</v>
      </c>
      <c r="S271" s="96"/>
      <c r="T271" s="103"/>
      <c r="U271" s="104" t="s">
        <v>356</v>
      </c>
      <c r="V271" s="103" t="s">
        <v>57</v>
      </c>
      <c r="W271" s="96"/>
      <c r="X271" s="96"/>
      <c r="Y271" s="106" t="s">
        <v>1209</v>
      </c>
      <c r="Z271" s="103" t="s">
        <v>309</v>
      </c>
    </row>
    <row r="272" spans="1:26" ht="24" x14ac:dyDescent="0.25">
      <c r="A272" s="12"/>
      <c r="B272" s="100" t="s">
        <v>158</v>
      </c>
      <c r="C272" s="94"/>
      <c r="D272" s="93"/>
      <c r="E272" s="101" t="s">
        <v>356</v>
      </c>
      <c r="F272" s="93" t="s">
        <v>57</v>
      </c>
      <c r="G272" s="94"/>
      <c r="H272" s="93"/>
      <c r="I272" s="101" t="s">
        <v>356</v>
      </c>
      <c r="J272" s="93" t="s">
        <v>57</v>
      </c>
      <c r="K272" s="94"/>
      <c r="L272" s="94"/>
      <c r="M272" s="99">
        <v>1055</v>
      </c>
      <c r="N272" s="93" t="s">
        <v>57</v>
      </c>
      <c r="O272" s="94"/>
      <c r="P272" s="93"/>
      <c r="Q272" s="101" t="s">
        <v>356</v>
      </c>
      <c r="R272" s="93" t="s">
        <v>57</v>
      </c>
      <c r="S272" s="94"/>
      <c r="T272" s="93"/>
      <c r="U272" s="101" t="s">
        <v>356</v>
      </c>
      <c r="V272" s="93" t="s">
        <v>57</v>
      </c>
      <c r="W272" s="94"/>
      <c r="X272" s="94"/>
      <c r="Y272" s="99">
        <v>1055</v>
      </c>
      <c r="Z272" s="93" t="s">
        <v>57</v>
      </c>
    </row>
    <row r="273" spans="1:26" x14ac:dyDescent="0.25">
      <c r="A273" s="12"/>
      <c r="B273" s="102" t="s">
        <v>1173</v>
      </c>
      <c r="C273" s="96"/>
      <c r="D273" s="103"/>
      <c r="E273" s="104" t="s">
        <v>356</v>
      </c>
      <c r="F273" s="103" t="s">
        <v>57</v>
      </c>
      <c r="G273" s="96"/>
      <c r="H273" s="96"/>
      <c r="I273" s="106" t="s">
        <v>1210</v>
      </c>
      <c r="J273" s="103" t="s">
        <v>309</v>
      </c>
      <c r="K273" s="96"/>
      <c r="L273" s="96"/>
      <c r="M273" s="106" t="s">
        <v>1211</v>
      </c>
      <c r="N273" s="103" t="s">
        <v>309</v>
      </c>
      <c r="O273" s="96"/>
      <c r="P273" s="103"/>
      <c r="Q273" s="104" t="s">
        <v>356</v>
      </c>
      <c r="R273" s="103" t="s">
        <v>57</v>
      </c>
      <c r="S273" s="96"/>
      <c r="T273" s="96"/>
      <c r="U273" s="105">
        <v>47012</v>
      </c>
      <c r="V273" s="103" t="s">
        <v>57</v>
      </c>
      <c r="W273" s="96"/>
      <c r="X273" s="103"/>
      <c r="Y273" s="104" t="s">
        <v>356</v>
      </c>
      <c r="Z273" s="103" t="s">
        <v>57</v>
      </c>
    </row>
    <row r="274" spans="1:26" ht="15.75" thickBot="1" x14ac:dyDescent="0.3">
      <c r="A274" s="12"/>
      <c r="B274" s="100" t="s">
        <v>1212</v>
      </c>
      <c r="C274" s="94"/>
      <c r="D274" s="93"/>
      <c r="E274" s="101" t="s">
        <v>356</v>
      </c>
      <c r="F274" s="93" t="s">
        <v>57</v>
      </c>
      <c r="G274" s="94"/>
      <c r="H274" s="93"/>
      <c r="I274" s="101" t="s">
        <v>356</v>
      </c>
      <c r="J274" s="93" t="s">
        <v>57</v>
      </c>
      <c r="K274" s="94"/>
      <c r="L274" s="93"/>
      <c r="M274" s="101" t="s">
        <v>356</v>
      </c>
      <c r="N274" s="93" t="s">
        <v>57</v>
      </c>
      <c r="O274" s="94"/>
      <c r="P274" s="94"/>
      <c r="Q274" s="99">
        <v>7852</v>
      </c>
      <c r="R274" s="93" t="s">
        <v>57</v>
      </c>
      <c r="S274" s="94"/>
      <c r="T274" s="93"/>
      <c r="U274" s="101" t="s">
        <v>356</v>
      </c>
      <c r="V274" s="93" t="s">
        <v>57</v>
      </c>
      <c r="W274" s="94"/>
      <c r="X274" s="94"/>
      <c r="Y274" s="99">
        <v>7852</v>
      </c>
      <c r="Z274" s="93" t="s">
        <v>57</v>
      </c>
    </row>
    <row r="275" spans="1:26" x14ac:dyDescent="0.25">
      <c r="A275" s="12"/>
      <c r="B275" s="26"/>
      <c r="C275" s="26"/>
      <c r="D275" s="27"/>
      <c r="E275" s="27"/>
      <c r="F275" s="26"/>
      <c r="G275" s="26"/>
      <c r="H275" s="27"/>
      <c r="I275" s="27"/>
      <c r="J275" s="26"/>
      <c r="K275" s="26"/>
      <c r="L275" s="27"/>
      <c r="M275" s="27"/>
      <c r="N275" s="26"/>
      <c r="O275" s="26"/>
      <c r="P275" s="27"/>
      <c r="Q275" s="27"/>
      <c r="R275" s="26"/>
      <c r="S275" s="26"/>
      <c r="T275" s="27"/>
      <c r="U275" s="27"/>
      <c r="V275" s="26"/>
      <c r="W275" s="26"/>
      <c r="X275" s="27"/>
      <c r="Y275" s="27"/>
      <c r="Z275" s="26"/>
    </row>
    <row r="276" spans="1:26" ht="24.75" thickBot="1" x14ac:dyDescent="0.3">
      <c r="A276" s="12"/>
      <c r="B276" s="107" t="s">
        <v>1176</v>
      </c>
      <c r="C276" s="96"/>
      <c r="D276" s="103"/>
      <c r="E276" s="104" t="s">
        <v>356</v>
      </c>
      <c r="F276" s="103" t="s">
        <v>57</v>
      </c>
      <c r="G276" s="96"/>
      <c r="H276" s="96"/>
      <c r="I276" s="106" t="s">
        <v>1210</v>
      </c>
      <c r="J276" s="103" t="s">
        <v>309</v>
      </c>
      <c r="K276" s="96"/>
      <c r="L276" s="96"/>
      <c r="M276" s="106" t="s">
        <v>1213</v>
      </c>
      <c r="N276" s="103" t="s">
        <v>309</v>
      </c>
      <c r="O276" s="96"/>
      <c r="P276" s="96"/>
      <c r="Q276" s="106" t="s">
        <v>1214</v>
      </c>
      <c r="R276" s="103" t="s">
        <v>309</v>
      </c>
      <c r="S276" s="96"/>
      <c r="T276" s="96"/>
      <c r="U276" s="105">
        <v>47012</v>
      </c>
      <c r="V276" s="103" t="s">
        <v>57</v>
      </c>
      <c r="W276" s="96"/>
      <c r="X276" s="96"/>
      <c r="Y276" s="106" t="s">
        <v>1215</v>
      </c>
      <c r="Z276" s="103" t="s">
        <v>309</v>
      </c>
    </row>
    <row r="277" spans="1:26" x14ac:dyDescent="0.25">
      <c r="A277" s="12"/>
      <c r="B277" s="26"/>
      <c r="C277" s="26"/>
      <c r="D277" s="27"/>
      <c r="E277" s="27"/>
      <c r="F277" s="26"/>
      <c r="G277" s="26"/>
      <c r="H277" s="27"/>
      <c r="I277" s="27"/>
      <c r="J277" s="26"/>
      <c r="K277" s="26"/>
      <c r="L277" s="27"/>
      <c r="M277" s="27"/>
      <c r="N277" s="26"/>
      <c r="O277" s="26"/>
      <c r="P277" s="27"/>
      <c r="Q277" s="27"/>
      <c r="R277" s="26"/>
      <c r="S277" s="26"/>
      <c r="T277" s="27"/>
      <c r="U277" s="27"/>
      <c r="V277" s="26"/>
      <c r="W277" s="26"/>
      <c r="X277" s="27"/>
      <c r="Y277" s="27"/>
      <c r="Z277" s="26"/>
    </row>
    <row r="278" spans="1:26" x14ac:dyDescent="0.25">
      <c r="A278" s="12"/>
      <c r="B278" s="108" t="s">
        <v>161</v>
      </c>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row>
    <row r="279" spans="1:26" x14ac:dyDescent="0.25">
      <c r="A279" s="12"/>
      <c r="B279" s="102" t="s">
        <v>163</v>
      </c>
      <c r="C279" s="96"/>
      <c r="D279" s="103"/>
      <c r="E279" s="104" t="s">
        <v>356</v>
      </c>
      <c r="F279" s="103" t="s">
        <v>57</v>
      </c>
      <c r="G279" s="96"/>
      <c r="H279" s="96"/>
      <c r="I279" s="106" t="s">
        <v>1216</v>
      </c>
      <c r="J279" s="103" t="s">
        <v>309</v>
      </c>
      <c r="K279" s="96"/>
      <c r="L279" s="96"/>
      <c r="M279" s="106" t="s">
        <v>1217</v>
      </c>
      <c r="N279" s="103" t="s">
        <v>309</v>
      </c>
      <c r="O279" s="96"/>
      <c r="P279" s="103"/>
      <c r="Q279" s="104" t="s">
        <v>356</v>
      </c>
      <c r="R279" s="103" t="s">
        <v>57</v>
      </c>
      <c r="S279" s="96"/>
      <c r="T279" s="103"/>
      <c r="U279" s="104" t="s">
        <v>356</v>
      </c>
      <c r="V279" s="103" t="s">
        <v>57</v>
      </c>
      <c r="W279" s="96"/>
      <c r="X279" s="96"/>
      <c r="Y279" s="106" t="s">
        <v>1218</v>
      </c>
      <c r="Z279" s="103" t="s">
        <v>309</v>
      </c>
    </row>
    <row r="280" spans="1:26" ht="24" x14ac:dyDescent="0.25">
      <c r="A280" s="12"/>
      <c r="B280" s="100" t="s">
        <v>1181</v>
      </c>
      <c r="C280" s="94"/>
      <c r="D280" s="94"/>
      <c r="E280" s="98">
        <v>77</v>
      </c>
      <c r="F280" s="93" t="s">
        <v>57</v>
      </c>
      <c r="G280" s="94"/>
      <c r="H280" s="94"/>
      <c r="I280" s="99">
        <v>37793</v>
      </c>
      <c r="J280" s="93" t="s">
        <v>57</v>
      </c>
      <c r="K280" s="94"/>
      <c r="L280" s="94"/>
      <c r="M280" s="99">
        <v>5991</v>
      </c>
      <c r="N280" s="93" t="s">
        <v>57</v>
      </c>
      <c r="O280" s="94"/>
      <c r="P280" s="94"/>
      <c r="Q280" s="98" t="s">
        <v>1219</v>
      </c>
      <c r="R280" s="93" t="s">
        <v>309</v>
      </c>
      <c r="S280" s="94"/>
      <c r="T280" s="94"/>
      <c r="U280" s="98" t="s">
        <v>1211</v>
      </c>
      <c r="V280" s="93" t="s">
        <v>309</v>
      </c>
      <c r="W280" s="94"/>
      <c r="X280" s="93"/>
      <c r="Y280" s="101" t="s">
        <v>356</v>
      </c>
      <c r="Z280" s="93" t="s">
        <v>57</v>
      </c>
    </row>
    <row r="281" spans="1:26" x14ac:dyDescent="0.25">
      <c r="A281" s="12"/>
      <c r="B281" s="102" t="s">
        <v>1184</v>
      </c>
      <c r="C281" s="96"/>
      <c r="D281" s="103"/>
      <c r="E281" s="104" t="s">
        <v>356</v>
      </c>
      <c r="F281" s="103" t="s">
        <v>57</v>
      </c>
      <c r="G281" s="96"/>
      <c r="H281" s="96"/>
      <c r="I281" s="106" t="s">
        <v>1220</v>
      </c>
      <c r="J281" s="103" t="s">
        <v>309</v>
      </c>
      <c r="K281" s="96"/>
      <c r="L281" s="96"/>
      <c r="M281" s="106" t="s">
        <v>1221</v>
      </c>
      <c r="N281" s="103" t="s">
        <v>309</v>
      </c>
      <c r="O281" s="96"/>
      <c r="P281" s="96"/>
      <c r="Q281" s="106" t="s">
        <v>1222</v>
      </c>
      <c r="R281" s="103" t="s">
        <v>309</v>
      </c>
      <c r="S281" s="96"/>
      <c r="T281" s="103"/>
      <c r="U281" s="104" t="s">
        <v>356</v>
      </c>
      <c r="V281" s="103" t="s">
        <v>57</v>
      </c>
      <c r="W281" s="96"/>
      <c r="X281" s="96"/>
      <c r="Y281" s="106" t="s">
        <v>1223</v>
      </c>
      <c r="Z281" s="103" t="s">
        <v>309</v>
      </c>
    </row>
    <row r="282" spans="1:26" ht="24" x14ac:dyDescent="0.25">
      <c r="A282" s="12"/>
      <c r="B282" s="100" t="s">
        <v>1224</v>
      </c>
      <c r="C282" s="94"/>
      <c r="D282" s="93"/>
      <c r="E282" s="101" t="s">
        <v>356</v>
      </c>
      <c r="F282" s="93" t="s">
        <v>57</v>
      </c>
      <c r="G282" s="94"/>
      <c r="H282" s="93"/>
      <c r="I282" s="101" t="s">
        <v>356</v>
      </c>
      <c r="J282" s="93" t="s">
        <v>57</v>
      </c>
      <c r="K282" s="94"/>
      <c r="L282" s="93"/>
      <c r="M282" s="101" t="s">
        <v>356</v>
      </c>
      <c r="N282" s="93" t="s">
        <v>57</v>
      </c>
      <c r="O282" s="94"/>
      <c r="P282" s="94"/>
      <c r="Q282" s="99">
        <v>4000</v>
      </c>
      <c r="R282" s="93" t="s">
        <v>57</v>
      </c>
      <c r="S282" s="94"/>
      <c r="T282" s="94"/>
      <c r="U282" s="98" t="s">
        <v>1210</v>
      </c>
      <c r="V282" s="93" t="s">
        <v>309</v>
      </c>
      <c r="W282" s="94"/>
      <c r="X282" s="93"/>
      <c r="Y282" s="101" t="s">
        <v>356</v>
      </c>
      <c r="Z282" s="93" t="s">
        <v>57</v>
      </c>
    </row>
    <row r="283" spans="1:26" x14ac:dyDescent="0.25">
      <c r="A283" s="12"/>
      <c r="B283" s="102" t="s">
        <v>166</v>
      </c>
      <c r="C283" s="96"/>
      <c r="D283" s="103"/>
      <c r="E283" s="104" t="s">
        <v>356</v>
      </c>
      <c r="F283" s="103" t="s">
        <v>57</v>
      </c>
      <c r="G283" s="96"/>
      <c r="H283" s="96"/>
      <c r="I283" s="106" t="s">
        <v>1225</v>
      </c>
      <c r="J283" s="103" t="s">
        <v>309</v>
      </c>
      <c r="K283" s="96"/>
      <c r="L283" s="103"/>
      <c r="M283" s="104" t="s">
        <v>356</v>
      </c>
      <c r="N283" s="103" t="s">
        <v>57</v>
      </c>
      <c r="O283" s="96"/>
      <c r="P283" s="103"/>
      <c r="Q283" s="104" t="s">
        <v>356</v>
      </c>
      <c r="R283" s="103" t="s">
        <v>57</v>
      </c>
      <c r="S283" s="96"/>
      <c r="T283" s="103"/>
      <c r="U283" s="104" t="s">
        <v>356</v>
      </c>
      <c r="V283" s="103" t="s">
        <v>57</v>
      </c>
      <c r="W283" s="96"/>
      <c r="X283" s="96"/>
      <c r="Y283" s="106" t="s">
        <v>1225</v>
      </c>
      <c r="Z283" s="103" t="s">
        <v>309</v>
      </c>
    </row>
    <row r="284" spans="1:26" x14ac:dyDescent="0.25">
      <c r="A284" s="12"/>
      <c r="B284" s="100" t="s">
        <v>167</v>
      </c>
      <c r="C284" s="94"/>
      <c r="D284" s="93"/>
      <c r="E284" s="101" t="s">
        <v>356</v>
      </c>
      <c r="F284" s="93" t="s">
        <v>57</v>
      </c>
      <c r="G284" s="94"/>
      <c r="H284" s="94"/>
      <c r="I284" s="99">
        <v>1325000</v>
      </c>
      <c r="J284" s="93" t="s">
        <v>57</v>
      </c>
      <c r="K284" s="94"/>
      <c r="L284" s="93"/>
      <c r="M284" s="101" t="s">
        <v>356</v>
      </c>
      <c r="N284" s="93" t="s">
        <v>57</v>
      </c>
      <c r="O284" s="94"/>
      <c r="P284" s="93"/>
      <c r="Q284" s="101" t="s">
        <v>356</v>
      </c>
      <c r="R284" s="93" t="s">
        <v>57</v>
      </c>
      <c r="S284" s="94"/>
      <c r="T284" s="93"/>
      <c r="U284" s="101" t="s">
        <v>356</v>
      </c>
      <c r="V284" s="93" t="s">
        <v>57</v>
      </c>
      <c r="W284" s="94"/>
      <c r="X284" s="94"/>
      <c r="Y284" s="99">
        <v>1325000</v>
      </c>
      <c r="Z284" s="93" t="s">
        <v>57</v>
      </c>
    </row>
    <row r="285" spans="1:26" ht="24" x14ac:dyDescent="0.25">
      <c r="A285" s="12"/>
      <c r="B285" s="102" t="s">
        <v>1226</v>
      </c>
      <c r="C285" s="96"/>
      <c r="D285" s="103"/>
      <c r="E285" s="104" t="s">
        <v>356</v>
      </c>
      <c r="F285" s="103" t="s">
        <v>57</v>
      </c>
      <c r="G285" s="96"/>
      <c r="H285" s="103"/>
      <c r="I285" s="104" t="s">
        <v>356</v>
      </c>
      <c r="J285" s="103" t="s">
        <v>57</v>
      </c>
      <c r="K285" s="96"/>
      <c r="L285" s="103"/>
      <c r="M285" s="104" t="s">
        <v>356</v>
      </c>
      <c r="N285" s="103" t="s">
        <v>57</v>
      </c>
      <c r="O285" s="96"/>
      <c r="P285" s="96"/>
      <c r="Q285" s="105">
        <v>376630</v>
      </c>
      <c r="R285" s="103" t="s">
        <v>57</v>
      </c>
      <c r="S285" s="96"/>
      <c r="T285" s="103"/>
      <c r="U285" s="104" t="s">
        <v>356</v>
      </c>
      <c r="V285" s="103" t="s">
        <v>57</v>
      </c>
      <c r="W285" s="96"/>
      <c r="X285" s="96"/>
      <c r="Y285" s="105">
        <v>376630</v>
      </c>
      <c r="Z285" s="103" t="s">
        <v>57</v>
      </c>
    </row>
    <row r="286" spans="1:26" ht="24" x14ac:dyDescent="0.25">
      <c r="A286" s="12"/>
      <c r="B286" s="100" t="s">
        <v>170</v>
      </c>
      <c r="C286" s="94"/>
      <c r="D286" s="93"/>
      <c r="E286" s="101" t="s">
        <v>356</v>
      </c>
      <c r="F286" s="93" t="s">
        <v>57</v>
      </c>
      <c r="G286" s="94"/>
      <c r="H286" s="93"/>
      <c r="I286" s="101" t="s">
        <v>356</v>
      </c>
      <c r="J286" s="93" t="s">
        <v>57</v>
      </c>
      <c r="K286" s="94"/>
      <c r="L286" s="93"/>
      <c r="M286" s="101" t="s">
        <v>356</v>
      </c>
      <c r="N286" s="93" t="s">
        <v>57</v>
      </c>
      <c r="O286" s="94"/>
      <c r="P286" s="94"/>
      <c r="Q286" s="98" t="s">
        <v>1227</v>
      </c>
      <c r="R286" s="93" t="s">
        <v>309</v>
      </c>
      <c r="S286" s="94"/>
      <c r="T286" s="93"/>
      <c r="U286" s="101" t="s">
        <v>356</v>
      </c>
      <c r="V286" s="93" t="s">
        <v>57</v>
      </c>
      <c r="W286" s="94"/>
      <c r="X286" s="94"/>
      <c r="Y286" s="98" t="s">
        <v>1227</v>
      </c>
      <c r="Z286" s="93" t="s">
        <v>309</v>
      </c>
    </row>
    <row r="287" spans="1:26" x14ac:dyDescent="0.25">
      <c r="A287" s="12"/>
      <c r="B287" s="102" t="s">
        <v>1228</v>
      </c>
      <c r="C287" s="96"/>
      <c r="D287" s="103"/>
      <c r="E287" s="104" t="s">
        <v>356</v>
      </c>
      <c r="F287" s="103" t="s">
        <v>57</v>
      </c>
      <c r="G287" s="96"/>
      <c r="H287" s="96"/>
      <c r="I287" s="105">
        <v>405000</v>
      </c>
      <c r="J287" s="103" t="s">
        <v>57</v>
      </c>
      <c r="K287" s="96"/>
      <c r="L287" s="103"/>
      <c r="M287" s="104" t="s">
        <v>356</v>
      </c>
      <c r="N287" s="103" t="s">
        <v>57</v>
      </c>
      <c r="O287" s="96"/>
      <c r="P287" s="103"/>
      <c r="Q287" s="104" t="s">
        <v>356</v>
      </c>
      <c r="R287" s="103" t="s">
        <v>57</v>
      </c>
      <c r="S287" s="96"/>
      <c r="T287" s="103"/>
      <c r="U287" s="104" t="s">
        <v>356</v>
      </c>
      <c r="V287" s="103" t="s">
        <v>57</v>
      </c>
      <c r="W287" s="96"/>
      <c r="X287" s="96"/>
      <c r="Y287" s="105">
        <v>405000</v>
      </c>
      <c r="Z287" s="103" t="s">
        <v>57</v>
      </c>
    </row>
    <row r="288" spans="1:26" ht="15.75" thickBot="1" x14ac:dyDescent="0.3">
      <c r="A288" s="12"/>
      <c r="B288" s="100" t="s">
        <v>1229</v>
      </c>
      <c r="C288" s="94"/>
      <c r="D288" s="93"/>
      <c r="E288" s="101" t="s">
        <v>356</v>
      </c>
      <c r="F288" s="93" t="s">
        <v>57</v>
      </c>
      <c r="G288" s="94"/>
      <c r="H288" s="94"/>
      <c r="I288" s="98" t="s">
        <v>1230</v>
      </c>
      <c r="J288" s="93" t="s">
        <v>309</v>
      </c>
      <c r="K288" s="94"/>
      <c r="L288" s="93"/>
      <c r="M288" s="101" t="s">
        <v>356</v>
      </c>
      <c r="N288" s="93" t="s">
        <v>57</v>
      </c>
      <c r="O288" s="94"/>
      <c r="P288" s="93"/>
      <c r="Q288" s="101" t="s">
        <v>356</v>
      </c>
      <c r="R288" s="93" t="s">
        <v>57</v>
      </c>
      <c r="S288" s="94"/>
      <c r="T288" s="93"/>
      <c r="U288" s="101" t="s">
        <v>356</v>
      </c>
      <c r="V288" s="93" t="s">
        <v>57</v>
      </c>
      <c r="W288" s="94"/>
      <c r="X288" s="94"/>
      <c r="Y288" s="98" t="s">
        <v>1230</v>
      </c>
      <c r="Z288" s="93" t="s">
        <v>309</v>
      </c>
    </row>
    <row r="289" spans="1:26" x14ac:dyDescent="0.25">
      <c r="A289" s="12"/>
      <c r="B289" s="26"/>
      <c r="C289" s="26"/>
      <c r="D289" s="27"/>
      <c r="E289" s="27"/>
      <c r="F289" s="26"/>
      <c r="G289" s="26"/>
      <c r="H289" s="27"/>
      <c r="I289" s="27"/>
      <c r="J289" s="26"/>
      <c r="K289" s="26"/>
      <c r="L289" s="27"/>
      <c r="M289" s="27"/>
      <c r="N289" s="26"/>
      <c r="O289" s="26"/>
      <c r="P289" s="27"/>
      <c r="Q289" s="27"/>
      <c r="R289" s="26"/>
      <c r="S289" s="26"/>
      <c r="T289" s="27"/>
      <c r="U289" s="27"/>
      <c r="V289" s="26"/>
      <c r="W289" s="26"/>
      <c r="X289" s="27"/>
      <c r="Y289" s="27"/>
      <c r="Z289" s="26"/>
    </row>
    <row r="290" spans="1:26" ht="24" x14ac:dyDescent="0.25">
      <c r="A290" s="12"/>
      <c r="B290" s="107" t="s">
        <v>173</v>
      </c>
      <c r="C290" s="96"/>
      <c r="D290" s="96"/>
      <c r="E290" s="106">
        <v>77</v>
      </c>
      <c r="F290" s="103" t="s">
        <v>57</v>
      </c>
      <c r="G290" s="96"/>
      <c r="H290" s="96"/>
      <c r="I290" s="106" t="s">
        <v>1231</v>
      </c>
      <c r="J290" s="103" t="s">
        <v>309</v>
      </c>
      <c r="K290" s="96"/>
      <c r="L290" s="96"/>
      <c r="M290" s="105">
        <v>4957</v>
      </c>
      <c r="N290" s="103" t="s">
        <v>57</v>
      </c>
      <c r="O290" s="96"/>
      <c r="P290" s="96"/>
      <c r="Q290" s="106" t="s">
        <v>1232</v>
      </c>
      <c r="R290" s="103" t="s">
        <v>309</v>
      </c>
      <c r="S290" s="96"/>
      <c r="T290" s="96"/>
      <c r="U290" s="106" t="s">
        <v>1233</v>
      </c>
      <c r="V290" s="103" t="s">
        <v>309</v>
      </c>
      <c r="W290" s="96"/>
      <c r="X290" s="96"/>
      <c r="Y290" s="106" t="s">
        <v>1234</v>
      </c>
      <c r="Z290" s="103" t="s">
        <v>309</v>
      </c>
    </row>
    <row r="291" spans="1:26" ht="15.75" thickBot="1" x14ac:dyDescent="0.3">
      <c r="A291" s="12"/>
      <c r="B291" s="110" t="s">
        <v>174</v>
      </c>
      <c r="C291" s="94"/>
      <c r="D291" s="93"/>
      <c r="E291" s="101" t="s">
        <v>356</v>
      </c>
      <c r="F291" s="93" t="s">
        <v>57</v>
      </c>
      <c r="G291" s="94"/>
      <c r="H291" s="94"/>
      <c r="I291" s="98" t="s">
        <v>1235</v>
      </c>
      <c r="J291" s="93" t="s">
        <v>309</v>
      </c>
      <c r="K291" s="94"/>
      <c r="L291" s="94"/>
      <c r="M291" s="99">
        <v>2795</v>
      </c>
      <c r="N291" s="93" t="s">
        <v>57</v>
      </c>
      <c r="O291" s="94"/>
      <c r="P291" s="94"/>
      <c r="Q291" s="98" t="s">
        <v>1236</v>
      </c>
      <c r="R291" s="93" t="s">
        <v>309</v>
      </c>
      <c r="S291" s="94"/>
      <c r="T291" s="93"/>
      <c r="U291" s="101" t="s">
        <v>356</v>
      </c>
      <c r="V291" s="93" t="s">
        <v>57</v>
      </c>
      <c r="W291" s="94"/>
      <c r="X291" s="94"/>
      <c r="Y291" s="99">
        <v>2367</v>
      </c>
      <c r="Z291" s="93" t="s">
        <v>57</v>
      </c>
    </row>
    <row r="292" spans="1:26" x14ac:dyDescent="0.25">
      <c r="A292" s="12"/>
      <c r="B292" s="26"/>
      <c r="C292" s="26"/>
      <c r="D292" s="27"/>
      <c r="E292" s="27"/>
      <c r="F292" s="26"/>
      <c r="G292" s="26"/>
      <c r="H292" s="27"/>
      <c r="I292" s="27"/>
      <c r="J292" s="26"/>
      <c r="K292" s="26"/>
      <c r="L292" s="27"/>
      <c r="M292" s="27"/>
      <c r="N292" s="26"/>
      <c r="O292" s="26"/>
      <c r="P292" s="27"/>
      <c r="Q292" s="27"/>
      <c r="R292" s="26"/>
      <c r="S292" s="26"/>
      <c r="T292" s="27"/>
      <c r="U292" s="27"/>
      <c r="V292" s="26"/>
      <c r="W292" s="26"/>
      <c r="X292" s="27"/>
      <c r="Y292" s="27"/>
      <c r="Z292" s="26"/>
    </row>
    <row r="293" spans="1:26" x14ac:dyDescent="0.25">
      <c r="A293" s="12"/>
      <c r="B293" s="109" t="s">
        <v>175</v>
      </c>
      <c r="C293" s="96"/>
      <c r="D293" s="96"/>
      <c r="E293" s="106" t="s">
        <v>1131</v>
      </c>
      <c r="F293" s="103" t="s">
        <v>309</v>
      </c>
      <c r="G293" s="96"/>
      <c r="H293" s="96"/>
      <c r="I293" s="106" t="s">
        <v>1237</v>
      </c>
      <c r="J293" s="103" t="s">
        <v>309</v>
      </c>
      <c r="K293" s="96"/>
      <c r="L293" s="96"/>
      <c r="M293" s="106" t="s">
        <v>1238</v>
      </c>
      <c r="N293" s="103" t="s">
        <v>309</v>
      </c>
      <c r="O293" s="96"/>
      <c r="P293" s="96"/>
      <c r="Q293" s="105">
        <v>15922</v>
      </c>
      <c r="R293" s="103" t="s">
        <v>57</v>
      </c>
      <c r="S293" s="96"/>
      <c r="T293" s="103"/>
      <c r="U293" s="104" t="s">
        <v>356</v>
      </c>
      <c r="V293" s="103" t="s">
        <v>57</v>
      </c>
      <c r="W293" s="96"/>
      <c r="X293" s="96"/>
      <c r="Y293" s="106" t="s">
        <v>1239</v>
      </c>
      <c r="Z293" s="103" t="s">
        <v>309</v>
      </c>
    </row>
    <row r="294" spans="1:26" ht="15.75" thickBot="1" x14ac:dyDescent="0.3">
      <c r="A294" s="12"/>
      <c r="B294" s="110" t="s">
        <v>1201</v>
      </c>
      <c r="C294" s="94"/>
      <c r="D294" s="94"/>
      <c r="E294" s="98">
        <v>3</v>
      </c>
      <c r="F294" s="93" t="s">
        <v>57</v>
      </c>
      <c r="G294" s="94"/>
      <c r="H294" s="94"/>
      <c r="I294" s="99">
        <v>29411</v>
      </c>
      <c r="J294" s="93" t="s">
        <v>57</v>
      </c>
      <c r="K294" s="94"/>
      <c r="L294" s="94"/>
      <c r="M294" s="99">
        <v>182088</v>
      </c>
      <c r="N294" s="93" t="s">
        <v>57</v>
      </c>
      <c r="O294" s="94"/>
      <c r="P294" s="94"/>
      <c r="Q294" s="99">
        <v>24855</v>
      </c>
      <c r="R294" s="93" t="s">
        <v>57</v>
      </c>
      <c r="S294" s="94"/>
      <c r="T294" s="93"/>
      <c r="U294" s="101" t="s">
        <v>356</v>
      </c>
      <c r="V294" s="93" t="s">
        <v>57</v>
      </c>
      <c r="W294" s="94"/>
      <c r="X294" s="94"/>
      <c r="Y294" s="99">
        <v>236357</v>
      </c>
      <c r="Z294" s="93" t="s">
        <v>57</v>
      </c>
    </row>
    <row r="295" spans="1:26" x14ac:dyDescent="0.25">
      <c r="A295" s="12"/>
      <c r="B295" s="26"/>
      <c r="C295" s="26"/>
      <c r="D295" s="27"/>
      <c r="E295" s="27"/>
      <c r="F295" s="26"/>
      <c r="G295" s="26"/>
      <c r="H295" s="27"/>
      <c r="I295" s="27"/>
      <c r="J295" s="26"/>
      <c r="K295" s="26"/>
      <c r="L295" s="27"/>
      <c r="M295" s="27"/>
      <c r="N295" s="26"/>
      <c r="O295" s="26"/>
      <c r="P295" s="27"/>
      <c r="Q295" s="27"/>
      <c r="R295" s="26"/>
      <c r="S295" s="26"/>
      <c r="T295" s="27"/>
      <c r="U295" s="27"/>
      <c r="V295" s="26"/>
      <c r="W295" s="26"/>
      <c r="X295" s="27"/>
      <c r="Y295" s="27"/>
      <c r="Z295" s="26"/>
    </row>
    <row r="296" spans="1:26" ht="15.75" thickBot="1" x14ac:dyDescent="0.3">
      <c r="A296" s="12"/>
      <c r="B296" s="109" t="s">
        <v>1202</v>
      </c>
      <c r="C296" s="96"/>
      <c r="D296" s="96" t="s">
        <v>273</v>
      </c>
      <c r="E296" s="106">
        <v>2</v>
      </c>
      <c r="F296" s="103" t="s">
        <v>57</v>
      </c>
      <c r="G296" s="96"/>
      <c r="H296" s="96" t="s">
        <v>273</v>
      </c>
      <c r="I296" s="106">
        <v>954</v>
      </c>
      <c r="J296" s="103" t="s">
        <v>57</v>
      </c>
      <c r="K296" s="96"/>
      <c r="L296" s="96" t="s">
        <v>273</v>
      </c>
      <c r="M296" s="105">
        <v>154770</v>
      </c>
      <c r="N296" s="103" t="s">
        <v>57</v>
      </c>
      <c r="O296" s="96"/>
      <c r="P296" s="96" t="s">
        <v>273</v>
      </c>
      <c r="Q296" s="105">
        <v>40777</v>
      </c>
      <c r="R296" s="103" t="s">
        <v>57</v>
      </c>
      <c r="S296" s="96"/>
      <c r="T296" s="103" t="s">
        <v>273</v>
      </c>
      <c r="U296" s="104" t="s">
        <v>356</v>
      </c>
      <c r="V296" s="103" t="s">
        <v>57</v>
      </c>
      <c r="W296" s="96"/>
      <c r="X296" s="96" t="s">
        <v>273</v>
      </c>
      <c r="Y296" s="105">
        <v>196503</v>
      </c>
      <c r="Z296" s="103" t="s">
        <v>57</v>
      </c>
    </row>
    <row r="297" spans="1:26" ht="15.75" thickTop="1" x14ac:dyDescent="0.25">
      <c r="A297" s="12"/>
      <c r="B297" s="26"/>
      <c r="C297" s="26"/>
      <c r="D297" s="32"/>
      <c r="E297" s="32"/>
      <c r="F297" s="26"/>
      <c r="G297" s="26"/>
      <c r="H297" s="32"/>
      <c r="I297" s="32"/>
      <c r="J297" s="26"/>
      <c r="K297" s="26"/>
      <c r="L297" s="32"/>
      <c r="M297" s="32"/>
      <c r="N297" s="26"/>
      <c r="O297" s="26"/>
      <c r="P297" s="32"/>
      <c r="Q297" s="32"/>
      <c r="R297" s="26"/>
      <c r="S297" s="26"/>
      <c r="T297" s="32"/>
      <c r="U297" s="32"/>
      <c r="V297" s="26"/>
      <c r="W297" s="26"/>
      <c r="X297" s="32"/>
      <c r="Y297" s="32"/>
      <c r="Z297" s="26"/>
    </row>
    <row r="298" spans="1:26" x14ac:dyDescent="0.25">
      <c r="A298" s="12"/>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x14ac:dyDescent="0.25">
      <c r="A299" s="12"/>
      <c r="B299" s="115" t="s">
        <v>1161</v>
      </c>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row>
    <row r="300" spans="1:26" x14ac:dyDescent="0.25">
      <c r="A300" s="12"/>
      <c r="B300" s="115" t="s">
        <v>1055</v>
      </c>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row>
    <row r="301" spans="1:26" ht="15.75" x14ac:dyDescent="0.25">
      <c r="A301" s="12"/>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x14ac:dyDescent="0.25">
      <c r="A302" s="12"/>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thickBot="1" x14ac:dyDescent="0.3">
      <c r="A303" s="12"/>
      <c r="B303" s="38"/>
      <c r="C303" s="38"/>
      <c r="D303" s="41" t="s">
        <v>846</v>
      </c>
      <c r="E303" s="41"/>
      <c r="F303" s="41"/>
      <c r="G303" s="41"/>
      <c r="H303" s="41"/>
      <c r="I303" s="41"/>
      <c r="J303" s="41"/>
      <c r="K303" s="41"/>
      <c r="L303" s="41"/>
      <c r="M303" s="41"/>
      <c r="N303" s="41"/>
      <c r="O303" s="41"/>
      <c r="P303" s="41"/>
      <c r="Q303" s="41"/>
      <c r="R303" s="41"/>
      <c r="S303" s="41"/>
      <c r="T303" s="41"/>
      <c r="U303" s="41"/>
      <c r="V303" s="41"/>
      <c r="W303" s="41"/>
      <c r="X303" s="41"/>
      <c r="Y303" s="41"/>
      <c r="Z303" s="38"/>
    </row>
    <row r="304" spans="1:26" x14ac:dyDescent="0.25">
      <c r="A304" s="12"/>
      <c r="B304" s="43"/>
      <c r="C304" s="43"/>
      <c r="D304" s="53" t="s">
        <v>1056</v>
      </c>
      <c r="E304" s="53"/>
      <c r="F304" s="54"/>
      <c r="G304" s="54"/>
      <c r="H304" s="53" t="s">
        <v>1058</v>
      </c>
      <c r="I304" s="53"/>
      <c r="J304" s="54"/>
      <c r="K304" s="54"/>
      <c r="L304" s="53" t="s">
        <v>1057</v>
      </c>
      <c r="M304" s="53"/>
      <c r="N304" s="54"/>
      <c r="O304" s="54"/>
      <c r="P304" s="53" t="s">
        <v>1099</v>
      </c>
      <c r="Q304" s="53"/>
      <c r="R304" s="54"/>
      <c r="S304" s="54"/>
      <c r="T304" s="53" t="s">
        <v>1061</v>
      </c>
      <c r="U304" s="53"/>
      <c r="V304" s="54"/>
      <c r="W304" s="54"/>
      <c r="X304" s="53" t="s">
        <v>1062</v>
      </c>
      <c r="Y304" s="53"/>
      <c r="Z304" s="43"/>
    </row>
    <row r="305" spans="1:26" x14ac:dyDescent="0.25">
      <c r="A305" s="12"/>
      <c r="B305" s="43"/>
      <c r="C305" s="43"/>
      <c r="D305" s="44" t="s">
        <v>1057</v>
      </c>
      <c r="E305" s="44"/>
      <c r="F305" s="43"/>
      <c r="G305" s="43"/>
      <c r="H305" s="44"/>
      <c r="I305" s="44"/>
      <c r="J305" s="43"/>
      <c r="K305" s="43"/>
      <c r="L305" s="44" t="s">
        <v>1059</v>
      </c>
      <c r="M305" s="44"/>
      <c r="N305" s="43"/>
      <c r="O305" s="43"/>
      <c r="P305" s="44" t="s">
        <v>1057</v>
      </c>
      <c r="Q305" s="44"/>
      <c r="R305" s="43"/>
      <c r="S305" s="43"/>
      <c r="T305" s="44"/>
      <c r="U305" s="44"/>
      <c r="V305" s="43"/>
      <c r="W305" s="43"/>
      <c r="X305" s="44"/>
      <c r="Y305" s="44"/>
      <c r="Z305" s="43"/>
    </row>
    <row r="306" spans="1:26" ht="15.75" thickBot="1" x14ac:dyDescent="0.3">
      <c r="A306" s="12"/>
      <c r="B306" s="43"/>
      <c r="C306" s="43"/>
      <c r="D306" s="41"/>
      <c r="E306" s="41"/>
      <c r="F306" s="43"/>
      <c r="G306" s="43"/>
      <c r="H306" s="41"/>
      <c r="I306" s="41"/>
      <c r="J306" s="43"/>
      <c r="K306" s="43"/>
      <c r="L306" s="41"/>
      <c r="M306" s="41"/>
      <c r="N306" s="43"/>
      <c r="O306" s="43"/>
      <c r="P306" s="41" t="s">
        <v>1059</v>
      </c>
      <c r="Q306" s="41"/>
      <c r="R306" s="43"/>
      <c r="S306" s="43"/>
      <c r="T306" s="41"/>
      <c r="U306" s="41"/>
      <c r="V306" s="43"/>
      <c r="W306" s="43"/>
      <c r="X306" s="41"/>
      <c r="Y306" s="41"/>
      <c r="Z306" s="43"/>
    </row>
    <row r="307" spans="1:26" x14ac:dyDescent="0.25">
      <c r="A307" s="12"/>
      <c r="B307" s="18" t="s">
        <v>134</v>
      </c>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25.5" x14ac:dyDescent="0.25">
      <c r="A308" s="12"/>
      <c r="B308" s="60" t="s">
        <v>1162</v>
      </c>
      <c r="C308" s="15"/>
      <c r="D308" s="15" t="s">
        <v>273</v>
      </c>
      <c r="E308" s="28" t="s">
        <v>1149</v>
      </c>
      <c r="F308" s="16" t="s">
        <v>309</v>
      </c>
      <c r="G308" s="15"/>
      <c r="H308" s="15" t="s">
        <v>273</v>
      </c>
      <c r="I308" s="21">
        <v>7865</v>
      </c>
      <c r="J308" s="16" t="s">
        <v>57</v>
      </c>
      <c r="K308" s="15"/>
      <c r="L308" s="15" t="s">
        <v>273</v>
      </c>
      <c r="M308" s="21">
        <v>113446</v>
      </c>
      <c r="N308" s="16" t="s">
        <v>57</v>
      </c>
      <c r="O308" s="15"/>
      <c r="P308" s="15" t="s">
        <v>273</v>
      </c>
      <c r="Q308" s="21">
        <v>64852</v>
      </c>
      <c r="R308" s="16" t="s">
        <v>57</v>
      </c>
      <c r="S308" s="15"/>
      <c r="T308" s="16" t="s">
        <v>273</v>
      </c>
      <c r="U308" s="52" t="s">
        <v>356</v>
      </c>
      <c r="V308" s="16" t="s">
        <v>57</v>
      </c>
      <c r="W308" s="15"/>
      <c r="X308" s="15" t="s">
        <v>273</v>
      </c>
      <c r="Y308" s="21">
        <v>186115</v>
      </c>
      <c r="Z308" s="16" t="s">
        <v>57</v>
      </c>
    </row>
    <row r="309" spans="1:26" x14ac:dyDescent="0.25">
      <c r="A309" s="12"/>
      <c r="B309" s="18" t="s">
        <v>152</v>
      </c>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x14ac:dyDescent="0.25">
      <c r="A310" s="12"/>
      <c r="B310" s="112" t="s">
        <v>153</v>
      </c>
      <c r="C310" s="15"/>
      <c r="D310" s="16"/>
      <c r="E310" s="52" t="s">
        <v>356</v>
      </c>
      <c r="F310" s="16" t="s">
        <v>57</v>
      </c>
      <c r="G310" s="15"/>
      <c r="H310" s="16"/>
      <c r="I310" s="52" t="s">
        <v>356</v>
      </c>
      <c r="J310" s="16" t="s">
        <v>57</v>
      </c>
      <c r="K310" s="15"/>
      <c r="L310" s="15"/>
      <c r="M310" s="28" t="s">
        <v>1240</v>
      </c>
      <c r="N310" s="16" t="s">
        <v>309</v>
      </c>
      <c r="O310" s="15"/>
      <c r="P310" s="15"/>
      <c r="Q310" s="28" t="s">
        <v>1241</v>
      </c>
      <c r="R310" s="16" t="s">
        <v>309</v>
      </c>
      <c r="S310" s="15"/>
      <c r="T310" s="16"/>
      <c r="U310" s="52" t="s">
        <v>356</v>
      </c>
      <c r="V310" s="16" t="s">
        <v>57</v>
      </c>
      <c r="W310" s="15"/>
      <c r="X310" s="15"/>
      <c r="Y310" s="28" t="s">
        <v>1242</v>
      </c>
      <c r="Z310" s="16" t="s">
        <v>309</v>
      </c>
    </row>
    <row r="311" spans="1:26" ht="25.5" x14ac:dyDescent="0.25">
      <c r="A311" s="12"/>
      <c r="B311" s="113" t="s">
        <v>154</v>
      </c>
      <c r="C311" s="19"/>
      <c r="D311" s="24"/>
      <c r="E311" s="55" t="s">
        <v>356</v>
      </c>
      <c r="F311" s="24" t="s">
        <v>57</v>
      </c>
      <c r="G311" s="19"/>
      <c r="H311" s="24"/>
      <c r="I311" s="55" t="s">
        <v>356</v>
      </c>
      <c r="J311" s="24" t="s">
        <v>57</v>
      </c>
      <c r="K311" s="19"/>
      <c r="L311" s="19"/>
      <c r="M311" s="23">
        <v>6079</v>
      </c>
      <c r="N311" s="24" t="s">
        <v>57</v>
      </c>
      <c r="O311" s="19"/>
      <c r="P311" s="24"/>
      <c r="Q311" s="55" t="s">
        <v>356</v>
      </c>
      <c r="R311" s="24" t="s">
        <v>57</v>
      </c>
      <c r="S311" s="19"/>
      <c r="T311" s="24"/>
      <c r="U311" s="55" t="s">
        <v>356</v>
      </c>
      <c r="V311" s="24" t="s">
        <v>57</v>
      </c>
      <c r="W311" s="19"/>
      <c r="X311" s="19"/>
      <c r="Y311" s="23">
        <v>6079</v>
      </c>
      <c r="Z311" s="24" t="s">
        <v>57</v>
      </c>
    </row>
    <row r="312" spans="1:26" ht="25.5" x14ac:dyDescent="0.25">
      <c r="A312" s="12"/>
      <c r="B312" s="112" t="s">
        <v>1243</v>
      </c>
      <c r="C312" s="15"/>
      <c r="D312" s="16"/>
      <c r="E312" s="52" t="s">
        <v>356</v>
      </c>
      <c r="F312" s="16" t="s">
        <v>57</v>
      </c>
      <c r="G312" s="15"/>
      <c r="H312" s="16"/>
      <c r="I312" s="52" t="s">
        <v>356</v>
      </c>
      <c r="J312" s="16" t="s">
        <v>57</v>
      </c>
      <c r="K312" s="15"/>
      <c r="L312" s="15"/>
      <c r="M312" s="28">
        <v>206</v>
      </c>
      <c r="N312" s="16" t="s">
        <v>57</v>
      </c>
      <c r="O312" s="15"/>
      <c r="P312" s="15"/>
      <c r="Q312" s="28">
        <v>47</v>
      </c>
      <c r="R312" s="16" t="s">
        <v>57</v>
      </c>
      <c r="S312" s="15"/>
      <c r="T312" s="16"/>
      <c r="U312" s="52" t="s">
        <v>356</v>
      </c>
      <c r="V312" s="16" t="s">
        <v>57</v>
      </c>
      <c r="W312" s="15"/>
      <c r="X312" s="15"/>
      <c r="Y312" s="28">
        <v>253</v>
      </c>
      <c r="Z312" s="16" t="s">
        <v>57</v>
      </c>
    </row>
    <row r="313" spans="1:26" x14ac:dyDescent="0.25">
      <c r="A313" s="12"/>
      <c r="B313" s="113" t="s">
        <v>1244</v>
      </c>
      <c r="C313" s="19"/>
      <c r="D313" s="24"/>
      <c r="E313" s="55" t="s">
        <v>356</v>
      </c>
      <c r="F313" s="24" t="s">
        <v>57</v>
      </c>
      <c r="G313" s="19"/>
      <c r="H313" s="24"/>
      <c r="I313" s="55" t="s">
        <v>356</v>
      </c>
      <c r="J313" s="24" t="s">
        <v>57</v>
      </c>
      <c r="K313" s="19"/>
      <c r="L313" s="24"/>
      <c r="M313" s="55" t="s">
        <v>356</v>
      </c>
      <c r="N313" s="24" t="s">
        <v>57</v>
      </c>
      <c r="O313" s="19"/>
      <c r="P313" s="19"/>
      <c r="Q313" s="23">
        <v>2602</v>
      </c>
      <c r="R313" s="24" t="s">
        <v>57</v>
      </c>
      <c r="S313" s="19"/>
      <c r="T313" s="24"/>
      <c r="U313" s="55" t="s">
        <v>356</v>
      </c>
      <c r="V313" s="24" t="s">
        <v>57</v>
      </c>
      <c r="W313" s="19"/>
      <c r="X313" s="19"/>
      <c r="Y313" s="23">
        <v>2602</v>
      </c>
      <c r="Z313" s="24" t="s">
        <v>57</v>
      </c>
    </row>
    <row r="314" spans="1:26" x14ac:dyDescent="0.25">
      <c r="A314" s="12"/>
      <c r="B314" s="112" t="s">
        <v>1067</v>
      </c>
      <c r="C314" s="15"/>
      <c r="D314" s="15"/>
      <c r="E314" s="28" t="s">
        <v>1245</v>
      </c>
      <c r="F314" s="16" t="s">
        <v>309</v>
      </c>
      <c r="G314" s="15"/>
      <c r="H314" s="16"/>
      <c r="I314" s="52" t="s">
        <v>356</v>
      </c>
      <c r="J314" s="16" t="s">
        <v>57</v>
      </c>
      <c r="K314" s="15"/>
      <c r="L314" s="15"/>
      <c r="M314" s="28" t="s">
        <v>1246</v>
      </c>
      <c r="N314" s="16" t="s">
        <v>309</v>
      </c>
      <c r="O314" s="15"/>
      <c r="P314" s="16"/>
      <c r="Q314" s="52" t="s">
        <v>356</v>
      </c>
      <c r="R314" s="16" t="s">
        <v>57</v>
      </c>
      <c r="S314" s="15"/>
      <c r="T314" s="15"/>
      <c r="U314" s="21">
        <v>184310</v>
      </c>
      <c r="V314" s="16" t="s">
        <v>57</v>
      </c>
      <c r="W314" s="15"/>
      <c r="X314" s="16"/>
      <c r="Y314" s="52" t="s">
        <v>356</v>
      </c>
      <c r="Z314" s="16" t="s">
        <v>57</v>
      </c>
    </row>
    <row r="315" spans="1:26" x14ac:dyDescent="0.25">
      <c r="A315" s="12"/>
      <c r="B315" s="113" t="s">
        <v>1173</v>
      </c>
      <c r="C315" s="19"/>
      <c r="D315" s="24"/>
      <c r="E315" s="55" t="s">
        <v>356</v>
      </c>
      <c r="F315" s="24" t="s">
        <v>57</v>
      </c>
      <c r="G315" s="19"/>
      <c r="H315" s="19"/>
      <c r="I315" s="23">
        <v>144463</v>
      </c>
      <c r="J315" s="24" t="s">
        <v>57</v>
      </c>
      <c r="K315" s="19"/>
      <c r="L315" s="19"/>
      <c r="M315" s="23">
        <v>68268</v>
      </c>
      <c r="N315" s="24" t="s">
        <v>57</v>
      </c>
      <c r="O315" s="19"/>
      <c r="P315" s="24"/>
      <c r="Q315" s="55" t="s">
        <v>356</v>
      </c>
      <c r="R315" s="24" t="s">
        <v>57</v>
      </c>
      <c r="S315" s="19"/>
      <c r="T315" s="19"/>
      <c r="U315" s="25" t="s">
        <v>1247</v>
      </c>
      <c r="V315" s="24" t="s">
        <v>309</v>
      </c>
      <c r="W315" s="19"/>
      <c r="X315" s="24"/>
      <c r="Y315" s="55" t="s">
        <v>356</v>
      </c>
      <c r="Z315" s="24" t="s">
        <v>57</v>
      </c>
    </row>
    <row r="316" spans="1:26" ht="15.75" thickBot="1" x14ac:dyDescent="0.3">
      <c r="A316" s="12"/>
      <c r="B316" s="112" t="s">
        <v>1248</v>
      </c>
      <c r="C316" s="15"/>
      <c r="D316" s="16"/>
      <c r="E316" s="52" t="s">
        <v>356</v>
      </c>
      <c r="F316" s="16" t="s">
        <v>57</v>
      </c>
      <c r="G316" s="15"/>
      <c r="H316" s="16"/>
      <c r="I316" s="52" t="s">
        <v>356</v>
      </c>
      <c r="J316" s="16" t="s">
        <v>57</v>
      </c>
      <c r="K316" s="15"/>
      <c r="L316" s="16"/>
      <c r="M316" s="52" t="s">
        <v>356</v>
      </c>
      <c r="N316" s="16" t="s">
        <v>57</v>
      </c>
      <c r="O316" s="15"/>
      <c r="P316" s="15"/>
      <c r="Q316" s="28" t="s">
        <v>1249</v>
      </c>
      <c r="R316" s="16" t="s">
        <v>309</v>
      </c>
      <c r="S316" s="15"/>
      <c r="T316" s="16"/>
      <c r="U316" s="52" t="s">
        <v>356</v>
      </c>
      <c r="V316" s="16" t="s">
        <v>57</v>
      </c>
      <c r="W316" s="15"/>
      <c r="X316" s="15"/>
      <c r="Y316" s="28" t="s">
        <v>1249</v>
      </c>
      <c r="Z316" s="16" t="s">
        <v>309</v>
      </c>
    </row>
    <row r="317" spans="1:26" x14ac:dyDescent="0.25">
      <c r="A317" s="12"/>
      <c r="B317" s="26"/>
      <c r="C317" s="26"/>
      <c r="D317" s="27"/>
      <c r="E317" s="27"/>
      <c r="F317" s="26"/>
      <c r="G317" s="26"/>
      <c r="H317" s="27"/>
      <c r="I317" s="27"/>
      <c r="J317" s="26"/>
      <c r="K317" s="26"/>
      <c r="L317" s="27"/>
      <c r="M317" s="27"/>
      <c r="N317" s="26"/>
      <c r="O317" s="26"/>
      <c r="P317" s="27"/>
      <c r="Q317" s="27"/>
      <c r="R317" s="26"/>
      <c r="S317" s="26"/>
      <c r="T317" s="27"/>
      <c r="U317" s="27"/>
      <c r="V317" s="26"/>
      <c r="W317" s="26"/>
      <c r="X317" s="27"/>
      <c r="Y317" s="27"/>
      <c r="Z317" s="26"/>
    </row>
    <row r="318" spans="1:26" ht="26.25" thickBot="1" x14ac:dyDescent="0.3">
      <c r="A318" s="12"/>
      <c r="B318" s="61" t="s">
        <v>1176</v>
      </c>
      <c r="C318" s="19"/>
      <c r="D318" s="19"/>
      <c r="E318" s="25" t="s">
        <v>1245</v>
      </c>
      <c r="F318" s="24" t="s">
        <v>309</v>
      </c>
      <c r="G318" s="19"/>
      <c r="H318" s="19"/>
      <c r="I318" s="23">
        <v>144463</v>
      </c>
      <c r="J318" s="24" t="s">
        <v>57</v>
      </c>
      <c r="K318" s="19"/>
      <c r="L318" s="19"/>
      <c r="M318" s="25" t="s">
        <v>1250</v>
      </c>
      <c r="N318" s="24" t="s">
        <v>309</v>
      </c>
      <c r="O318" s="19"/>
      <c r="P318" s="19"/>
      <c r="Q318" s="25" t="s">
        <v>1251</v>
      </c>
      <c r="R318" s="24" t="s">
        <v>309</v>
      </c>
      <c r="S318" s="19"/>
      <c r="T318" s="19"/>
      <c r="U318" s="25" t="s">
        <v>1252</v>
      </c>
      <c r="V318" s="24" t="s">
        <v>309</v>
      </c>
      <c r="W318" s="19"/>
      <c r="X318" s="19"/>
      <c r="Y318" s="25" t="s">
        <v>1253</v>
      </c>
      <c r="Z318" s="24" t="s">
        <v>309</v>
      </c>
    </row>
    <row r="319" spans="1:26" x14ac:dyDescent="0.25">
      <c r="A319" s="12"/>
      <c r="B319" s="26"/>
      <c r="C319" s="26"/>
      <c r="D319" s="27"/>
      <c r="E319" s="27"/>
      <c r="F319" s="26"/>
      <c r="G319" s="26"/>
      <c r="H319" s="27"/>
      <c r="I319" s="27"/>
      <c r="J319" s="26"/>
      <c r="K319" s="26"/>
      <c r="L319" s="27"/>
      <c r="M319" s="27"/>
      <c r="N319" s="26"/>
      <c r="O319" s="26"/>
      <c r="P319" s="27"/>
      <c r="Q319" s="27"/>
      <c r="R319" s="26"/>
      <c r="S319" s="26"/>
      <c r="T319" s="27"/>
      <c r="U319" s="27"/>
      <c r="V319" s="26"/>
      <c r="W319" s="26"/>
      <c r="X319" s="27"/>
      <c r="Y319" s="27"/>
      <c r="Z319" s="26"/>
    </row>
    <row r="320" spans="1:26" x14ac:dyDescent="0.25">
      <c r="A320" s="12"/>
      <c r="B320" s="29" t="s">
        <v>161</v>
      </c>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x14ac:dyDescent="0.25">
      <c r="A321" s="12"/>
      <c r="B321" s="113" t="s">
        <v>163</v>
      </c>
      <c r="C321" s="19"/>
      <c r="D321" s="24"/>
      <c r="E321" s="55" t="s">
        <v>356</v>
      </c>
      <c r="F321" s="24" t="s">
        <v>57</v>
      </c>
      <c r="G321" s="19"/>
      <c r="H321" s="19"/>
      <c r="I321" s="25" t="s">
        <v>1254</v>
      </c>
      <c r="J321" s="24" t="s">
        <v>309</v>
      </c>
      <c r="K321" s="19"/>
      <c r="L321" s="19"/>
      <c r="M321" s="25" t="s">
        <v>1255</v>
      </c>
      <c r="N321" s="24" t="s">
        <v>309</v>
      </c>
      <c r="O321" s="19"/>
      <c r="P321" s="24"/>
      <c r="Q321" s="55" t="s">
        <v>356</v>
      </c>
      <c r="R321" s="24" t="s">
        <v>57</v>
      </c>
      <c r="S321" s="19"/>
      <c r="T321" s="24"/>
      <c r="U321" s="55" t="s">
        <v>356</v>
      </c>
      <c r="V321" s="24" t="s">
        <v>57</v>
      </c>
      <c r="W321" s="19"/>
      <c r="X321" s="19"/>
      <c r="Y321" s="25" t="s">
        <v>1256</v>
      </c>
      <c r="Z321" s="24" t="s">
        <v>309</v>
      </c>
    </row>
    <row r="322" spans="1:26" ht="25.5" x14ac:dyDescent="0.25">
      <c r="A322" s="12"/>
      <c r="B322" s="112" t="s">
        <v>1181</v>
      </c>
      <c r="C322" s="15"/>
      <c r="D322" s="15"/>
      <c r="E322" s="28">
        <v>51</v>
      </c>
      <c r="F322" s="16" t="s">
        <v>57</v>
      </c>
      <c r="G322" s="15"/>
      <c r="H322" s="15"/>
      <c r="I322" s="28" t="s">
        <v>1257</v>
      </c>
      <c r="J322" s="16" t="s">
        <v>309</v>
      </c>
      <c r="K322" s="15"/>
      <c r="L322" s="15"/>
      <c r="M322" s="21">
        <v>1444</v>
      </c>
      <c r="N322" s="16" t="s">
        <v>57</v>
      </c>
      <c r="O322" s="15"/>
      <c r="P322" s="15"/>
      <c r="Q322" s="28" t="s">
        <v>1258</v>
      </c>
      <c r="R322" s="16" t="s">
        <v>309</v>
      </c>
      <c r="S322" s="15"/>
      <c r="T322" s="15"/>
      <c r="U322" s="21">
        <v>66948</v>
      </c>
      <c r="V322" s="16" t="s">
        <v>57</v>
      </c>
      <c r="W322" s="15"/>
      <c r="X322" s="16"/>
      <c r="Y322" s="52" t="s">
        <v>356</v>
      </c>
      <c r="Z322" s="16" t="s">
        <v>57</v>
      </c>
    </row>
    <row r="323" spans="1:26" x14ac:dyDescent="0.25">
      <c r="A323" s="12"/>
      <c r="B323" s="113" t="s">
        <v>1184</v>
      </c>
      <c r="C323" s="19"/>
      <c r="D323" s="24"/>
      <c r="E323" s="55" t="s">
        <v>356</v>
      </c>
      <c r="F323" s="24" t="s">
        <v>57</v>
      </c>
      <c r="G323" s="19"/>
      <c r="H323" s="19"/>
      <c r="I323" s="25" t="s">
        <v>1259</v>
      </c>
      <c r="J323" s="24" t="s">
        <v>309</v>
      </c>
      <c r="K323" s="19"/>
      <c r="L323" s="19"/>
      <c r="M323" s="25" t="s">
        <v>1260</v>
      </c>
      <c r="N323" s="24" t="s">
        <v>309</v>
      </c>
      <c r="O323" s="19"/>
      <c r="P323" s="19"/>
      <c r="Q323" s="25" t="s">
        <v>1261</v>
      </c>
      <c r="R323" s="24" t="s">
        <v>309</v>
      </c>
      <c r="S323" s="19"/>
      <c r="T323" s="24"/>
      <c r="U323" s="55" t="s">
        <v>356</v>
      </c>
      <c r="V323" s="24" t="s">
        <v>57</v>
      </c>
      <c r="W323" s="19"/>
      <c r="X323" s="19"/>
      <c r="Y323" s="25" t="s">
        <v>1262</v>
      </c>
      <c r="Z323" s="24" t="s">
        <v>309</v>
      </c>
    </row>
    <row r="324" spans="1:26" x14ac:dyDescent="0.25">
      <c r="A324" s="12"/>
      <c r="B324" s="112" t="s">
        <v>1188</v>
      </c>
      <c r="C324" s="15"/>
      <c r="D324" s="16"/>
      <c r="E324" s="52" t="s">
        <v>356</v>
      </c>
      <c r="F324" s="16" t="s">
        <v>57</v>
      </c>
      <c r="G324" s="15"/>
      <c r="H324" s="15"/>
      <c r="I324" s="21">
        <v>22155</v>
      </c>
      <c r="J324" s="16" t="s">
        <v>57</v>
      </c>
      <c r="K324" s="15"/>
      <c r="L324" s="15"/>
      <c r="M324" s="21">
        <v>162155</v>
      </c>
      <c r="N324" s="16" t="s">
        <v>57</v>
      </c>
      <c r="O324" s="15"/>
      <c r="P324" s="16"/>
      <c r="Q324" s="52" t="s">
        <v>356</v>
      </c>
      <c r="R324" s="16" t="s">
        <v>57</v>
      </c>
      <c r="S324" s="15"/>
      <c r="T324" s="15"/>
      <c r="U324" s="28" t="s">
        <v>1263</v>
      </c>
      <c r="V324" s="16" t="s">
        <v>309</v>
      </c>
      <c r="W324" s="15"/>
      <c r="X324" s="16"/>
      <c r="Y324" s="52" t="s">
        <v>356</v>
      </c>
      <c r="Z324" s="16" t="s">
        <v>57</v>
      </c>
    </row>
    <row r="325" spans="1:26" ht="25.5" x14ac:dyDescent="0.25">
      <c r="A325" s="12"/>
      <c r="B325" s="113" t="s">
        <v>1264</v>
      </c>
      <c r="C325" s="19"/>
      <c r="D325" s="19"/>
      <c r="E325" s="23">
        <v>162155</v>
      </c>
      <c r="F325" s="24" t="s">
        <v>57</v>
      </c>
      <c r="G325" s="19"/>
      <c r="H325" s="24"/>
      <c r="I325" s="55" t="s">
        <v>356</v>
      </c>
      <c r="J325" s="24" t="s">
        <v>57</v>
      </c>
      <c r="K325" s="19"/>
      <c r="L325" s="24"/>
      <c r="M325" s="55" t="s">
        <v>356</v>
      </c>
      <c r="N325" s="24" t="s">
        <v>57</v>
      </c>
      <c r="O325" s="19"/>
      <c r="P325" s="24"/>
      <c r="Q325" s="55" t="s">
        <v>356</v>
      </c>
      <c r="R325" s="24" t="s">
        <v>57</v>
      </c>
      <c r="S325" s="19"/>
      <c r="T325" s="24"/>
      <c r="U325" s="55" t="s">
        <v>356</v>
      </c>
      <c r="V325" s="24" t="s">
        <v>57</v>
      </c>
      <c r="W325" s="19"/>
      <c r="X325" s="19"/>
      <c r="Y325" s="23">
        <v>162155</v>
      </c>
      <c r="Z325" s="24" t="s">
        <v>57</v>
      </c>
    </row>
    <row r="326" spans="1:26" ht="25.5" x14ac:dyDescent="0.25">
      <c r="A326" s="12"/>
      <c r="B326" s="112" t="s">
        <v>1265</v>
      </c>
      <c r="C326" s="15"/>
      <c r="D326" s="16"/>
      <c r="E326" s="52" t="s">
        <v>356</v>
      </c>
      <c r="F326" s="16" t="s">
        <v>57</v>
      </c>
      <c r="G326" s="15"/>
      <c r="H326" s="16"/>
      <c r="I326" s="52" t="s">
        <v>356</v>
      </c>
      <c r="J326" s="16" t="s">
        <v>57</v>
      </c>
      <c r="K326" s="15"/>
      <c r="L326" s="15"/>
      <c r="M326" s="28" t="s">
        <v>1266</v>
      </c>
      <c r="N326" s="16" t="s">
        <v>309</v>
      </c>
      <c r="O326" s="15"/>
      <c r="P326" s="15"/>
      <c r="Q326" s="28" t="s">
        <v>1267</v>
      </c>
      <c r="R326" s="16" t="s">
        <v>309</v>
      </c>
      <c r="S326" s="15"/>
      <c r="T326" s="15"/>
      <c r="U326" s="21">
        <v>145783</v>
      </c>
      <c r="V326" s="16" t="s">
        <v>57</v>
      </c>
      <c r="W326" s="15"/>
      <c r="X326" s="16"/>
      <c r="Y326" s="52" t="s">
        <v>356</v>
      </c>
      <c r="Z326" s="16" t="s">
        <v>57</v>
      </c>
    </row>
    <row r="327" spans="1:26" x14ac:dyDescent="0.25">
      <c r="A327" s="12"/>
      <c r="B327" s="113" t="s">
        <v>166</v>
      </c>
      <c r="C327" s="19"/>
      <c r="D327" s="24"/>
      <c r="E327" s="55" t="s">
        <v>356</v>
      </c>
      <c r="F327" s="24" t="s">
        <v>57</v>
      </c>
      <c r="G327" s="19"/>
      <c r="H327" s="19"/>
      <c r="I327" s="25" t="s">
        <v>1268</v>
      </c>
      <c r="J327" s="24" t="s">
        <v>309</v>
      </c>
      <c r="K327" s="19"/>
      <c r="L327" s="24"/>
      <c r="M327" s="55" t="s">
        <v>356</v>
      </c>
      <c r="N327" s="24" t="s">
        <v>57</v>
      </c>
      <c r="O327" s="19"/>
      <c r="P327" s="24"/>
      <c r="Q327" s="55" t="s">
        <v>356</v>
      </c>
      <c r="R327" s="24" t="s">
        <v>57</v>
      </c>
      <c r="S327" s="19"/>
      <c r="T327" s="24"/>
      <c r="U327" s="55" t="s">
        <v>356</v>
      </c>
      <c r="V327" s="24" t="s">
        <v>57</v>
      </c>
      <c r="W327" s="19"/>
      <c r="X327" s="19"/>
      <c r="Y327" s="25" t="s">
        <v>1268</v>
      </c>
      <c r="Z327" s="24" t="s">
        <v>309</v>
      </c>
    </row>
    <row r="328" spans="1:26" ht="25.5" x14ac:dyDescent="0.25">
      <c r="A328" s="12"/>
      <c r="B328" s="112" t="s">
        <v>1226</v>
      </c>
      <c r="C328" s="15"/>
      <c r="D328" s="16"/>
      <c r="E328" s="52" t="s">
        <v>356</v>
      </c>
      <c r="F328" s="16" t="s">
        <v>57</v>
      </c>
      <c r="G328" s="15"/>
      <c r="H328" s="16"/>
      <c r="I328" s="52" t="s">
        <v>356</v>
      </c>
      <c r="J328" s="16" t="s">
        <v>57</v>
      </c>
      <c r="K328" s="15"/>
      <c r="L328" s="16"/>
      <c r="M328" s="52" t="s">
        <v>356</v>
      </c>
      <c r="N328" s="16" t="s">
        <v>57</v>
      </c>
      <c r="O328" s="15"/>
      <c r="P328" s="15"/>
      <c r="Q328" s="21">
        <v>113828</v>
      </c>
      <c r="R328" s="16" t="s">
        <v>57</v>
      </c>
      <c r="S328" s="15"/>
      <c r="T328" s="16"/>
      <c r="U328" s="52" t="s">
        <v>356</v>
      </c>
      <c r="V328" s="16" t="s">
        <v>57</v>
      </c>
      <c r="W328" s="15"/>
      <c r="X328" s="15"/>
      <c r="Y328" s="21">
        <v>113828</v>
      </c>
      <c r="Z328" s="16" t="s">
        <v>57</v>
      </c>
    </row>
    <row r="329" spans="1:26" ht="25.5" x14ac:dyDescent="0.25">
      <c r="A329" s="12"/>
      <c r="B329" s="113" t="s">
        <v>170</v>
      </c>
      <c r="C329" s="19"/>
      <c r="D329" s="24"/>
      <c r="E329" s="55" t="s">
        <v>356</v>
      </c>
      <c r="F329" s="24" t="s">
        <v>57</v>
      </c>
      <c r="G329" s="19"/>
      <c r="H329" s="24"/>
      <c r="I329" s="55" t="s">
        <v>356</v>
      </c>
      <c r="J329" s="24" t="s">
        <v>57</v>
      </c>
      <c r="K329" s="19"/>
      <c r="L329" s="24"/>
      <c r="M329" s="55" t="s">
        <v>356</v>
      </c>
      <c r="N329" s="24" t="s">
        <v>57</v>
      </c>
      <c r="O329" s="19"/>
      <c r="P329" s="19"/>
      <c r="Q329" s="25" t="s">
        <v>1269</v>
      </c>
      <c r="R329" s="24" t="s">
        <v>309</v>
      </c>
      <c r="S329" s="19"/>
      <c r="T329" s="24"/>
      <c r="U329" s="55" t="s">
        <v>356</v>
      </c>
      <c r="V329" s="24" t="s">
        <v>57</v>
      </c>
      <c r="W329" s="19"/>
      <c r="X329" s="19"/>
      <c r="Y329" s="25" t="s">
        <v>1269</v>
      </c>
      <c r="Z329" s="24" t="s">
        <v>309</v>
      </c>
    </row>
    <row r="330" spans="1:26" ht="25.5" x14ac:dyDescent="0.25">
      <c r="A330" s="12"/>
      <c r="B330" s="112" t="s">
        <v>1228</v>
      </c>
      <c r="C330" s="15"/>
      <c r="D330" s="16"/>
      <c r="E330" s="52" t="s">
        <v>356</v>
      </c>
      <c r="F330" s="16" t="s">
        <v>57</v>
      </c>
      <c r="G330" s="15"/>
      <c r="H330" s="15"/>
      <c r="I330" s="21">
        <v>1105000</v>
      </c>
      <c r="J330" s="16" t="s">
        <v>57</v>
      </c>
      <c r="K330" s="15"/>
      <c r="L330" s="16"/>
      <c r="M330" s="52" t="s">
        <v>356</v>
      </c>
      <c r="N330" s="16" t="s">
        <v>57</v>
      </c>
      <c r="O330" s="15"/>
      <c r="P330" s="16"/>
      <c r="Q330" s="52" t="s">
        <v>356</v>
      </c>
      <c r="R330" s="16" t="s">
        <v>57</v>
      </c>
      <c r="S330" s="15"/>
      <c r="T330" s="16"/>
      <c r="U330" s="52" t="s">
        <v>356</v>
      </c>
      <c r="V330" s="16" t="s">
        <v>57</v>
      </c>
      <c r="W330" s="15"/>
      <c r="X330" s="15"/>
      <c r="Y330" s="21">
        <v>1105000</v>
      </c>
      <c r="Z330" s="16" t="s">
        <v>57</v>
      </c>
    </row>
    <row r="331" spans="1:26" ht="15.75" thickBot="1" x14ac:dyDescent="0.3">
      <c r="A331" s="12"/>
      <c r="B331" s="113" t="s">
        <v>1229</v>
      </c>
      <c r="C331" s="19"/>
      <c r="D331" s="24"/>
      <c r="E331" s="55" t="s">
        <v>356</v>
      </c>
      <c r="F331" s="24" t="s">
        <v>57</v>
      </c>
      <c r="G331" s="19"/>
      <c r="H331" s="19"/>
      <c r="I331" s="25" t="s">
        <v>1270</v>
      </c>
      <c r="J331" s="24" t="s">
        <v>309</v>
      </c>
      <c r="K331" s="19"/>
      <c r="L331" s="24"/>
      <c r="M331" s="55" t="s">
        <v>356</v>
      </c>
      <c r="N331" s="24" t="s">
        <v>57</v>
      </c>
      <c r="O331" s="19"/>
      <c r="P331" s="24"/>
      <c r="Q331" s="55" t="s">
        <v>356</v>
      </c>
      <c r="R331" s="24" t="s">
        <v>57</v>
      </c>
      <c r="S331" s="19"/>
      <c r="T331" s="24"/>
      <c r="U331" s="55" t="s">
        <v>356</v>
      </c>
      <c r="V331" s="24" t="s">
        <v>57</v>
      </c>
      <c r="W331" s="19"/>
      <c r="X331" s="19"/>
      <c r="Y331" s="25" t="s">
        <v>1270</v>
      </c>
      <c r="Z331" s="24" t="s">
        <v>309</v>
      </c>
    </row>
    <row r="332" spans="1:26" x14ac:dyDescent="0.25">
      <c r="A332" s="12"/>
      <c r="B332" s="26"/>
      <c r="C332" s="26"/>
      <c r="D332" s="27"/>
      <c r="E332" s="27"/>
      <c r="F332" s="26"/>
      <c r="G332" s="26"/>
      <c r="H332" s="27"/>
      <c r="I332" s="27"/>
      <c r="J332" s="26"/>
      <c r="K332" s="26"/>
      <c r="L332" s="27"/>
      <c r="M332" s="27"/>
      <c r="N332" s="26"/>
      <c r="O332" s="26"/>
      <c r="P332" s="27"/>
      <c r="Q332" s="27"/>
      <c r="R332" s="26"/>
      <c r="S332" s="26"/>
      <c r="T332" s="27"/>
      <c r="U332" s="27"/>
      <c r="V332" s="26"/>
      <c r="W332" s="26"/>
      <c r="X332" s="27"/>
      <c r="Y332" s="27"/>
      <c r="Z332" s="26"/>
    </row>
    <row r="333" spans="1:26" ht="25.5" x14ac:dyDescent="0.25">
      <c r="A333" s="12"/>
      <c r="B333" s="60" t="s">
        <v>173</v>
      </c>
      <c r="C333" s="15"/>
      <c r="D333" s="15"/>
      <c r="E333" s="21">
        <v>162206</v>
      </c>
      <c r="F333" s="16" t="s">
        <v>57</v>
      </c>
      <c r="G333" s="15"/>
      <c r="H333" s="15"/>
      <c r="I333" s="28" t="s">
        <v>1271</v>
      </c>
      <c r="J333" s="16" t="s">
        <v>309</v>
      </c>
      <c r="K333" s="15"/>
      <c r="L333" s="15"/>
      <c r="M333" s="21">
        <v>18321</v>
      </c>
      <c r="N333" s="16" t="s">
        <v>57</v>
      </c>
      <c r="O333" s="15"/>
      <c r="P333" s="15"/>
      <c r="Q333" s="28" t="s">
        <v>1272</v>
      </c>
      <c r="R333" s="16" t="s">
        <v>309</v>
      </c>
      <c r="S333" s="15"/>
      <c r="T333" s="15"/>
      <c r="U333" s="21">
        <v>28421</v>
      </c>
      <c r="V333" s="16" t="s">
        <v>57</v>
      </c>
      <c r="W333" s="15"/>
      <c r="X333" s="15"/>
      <c r="Y333" s="28" t="s">
        <v>1273</v>
      </c>
      <c r="Z333" s="16" t="s">
        <v>309</v>
      </c>
    </row>
    <row r="334" spans="1:26" ht="15.75" thickBot="1" x14ac:dyDescent="0.3">
      <c r="A334" s="12"/>
      <c r="B334" s="22" t="s">
        <v>174</v>
      </c>
      <c r="C334" s="19"/>
      <c r="D334" s="24"/>
      <c r="E334" s="55" t="s">
        <v>356</v>
      </c>
      <c r="F334" s="24" t="s">
        <v>57</v>
      </c>
      <c r="G334" s="19"/>
      <c r="H334" s="19"/>
      <c r="I334" s="25">
        <v>16</v>
      </c>
      <c r="J334" s="24" t="s">
        <v>57</v>
      </c>
      <c r="K334" s="19"/>
      <c r="L334" s="19"/>
      <c r="M334" s="25">
        <v>246</v>
      </c>
      <c r="N334" s="24" t="s">
        <v>57</v>
      </c>
      <c r="O334" s="19"/>
      <c r="P334" s="19"/>
      <c r="Q334" s="25" t="s">
        <v>1274</v>
      </c>
      <c r="R334" s="24" t="s">
        <v>309</v>
      </c>
      <c r="S334" s="19"/>
      <c r="T334" s="24"/>
      <c r="U334" s="55" t="s">
        <v>356</v>
      </c>
      <c r="V334" s="24" t="s">
        <v>57</v>
      </c>
      <c r="W334" s="19"/>
      <c r="X334" s="19"/>
      <c r="Y334" s="25" t="s">
        <v>1275</v>
      </c>
      <c r="Z334" s="24" t="s">
        <v>309</v>
      </c>
    </row>
    <row r="335" spans="1:26" x14ac:dyDescent="0.25">
      <c r="A335" s="12"/>
      <c r="B335" s="26"/>
      <c r="C335" s="26"/>
      <c r="D335" s="27"/>
      <c r="E335" s="27"/>
      <c r="F335" s="26"/>
      <c r="G335" s="26"/>
      <c r="H335" s="27"/>
      <c r="I335" s="27"/>
      <c r="J335" s="26"/>
      <c r="K335" s="26"/>
      <c r="L335" s="27"/>
      <c r="M335" s="27"/>
      <c r="N335" s="26"/>
      <c r="O335" s="26"/>
      <c r="P335" s="27"/>
      <c r="Q335" s="27"/>
      <c r="R335" s="26"/>
      <c r="S335" s="26"/>
      <c r="T335" s="27"/>
      <c r="U335" s="27"/>
      <c r="V335" s="26"/>
      <c r="W335" s="26"/>
      <c r="X335" s="27"/>
      <c r="Y335" s="27"/>
      <c r="Z335" s="26"/>
    </row>
    <row r="336" spans="1:26" x14ac:dyDescent="0.25">
      <c r="A336" s="12"/>
      <c r="B336" s="20" t="s">
        <v>175</v>
      </c>
      <c r="C336" s="15"/>
      <c r="D336" s="15"/>
      <c r="E336" s="28">
        <v>3</v>
      </c>
      <c r="F336" s="16" t="s">
        <v>57</v>
      </c>
      <c r="G336" s="15"/>
      <c r="H336" s="15"/>
      <c r="I336" s="28" t="s">
        <v>1276</v>
      </c>
      <c r="J336" s="16" t="s">
        <v>309</v>
      </c>
      <c r="K336" s="15"/>
      <c r="L336" s="15"/>
      <c r="M336" s="21">
        <v>73665</v>
      </c>
      <c r="N336" s="16" t="s">
        <v>57</v>
      </c>
      <c r="O336" s="15"/>
      <c r="P336" s="15"/>
      <c r="Q336" s="28" t="s">
        <v>1277</v>
      </c>
      <c r="R336" s="16" t="s">
        <v>309</v>
      </c>
      <c r="S336" s="15"/>
      <c r="T336" s="16"/>
      <c r="U336" s="52" t="s">
        <v>356</v>
      </c>
      <c r="V336" s="16" t="s">
        <v>57</v>
      </c>
      <c r="W336" s="15"/>
      <c r="X336" s="15"/>
      <c r="Y336" s="28" t="s">
        <v>1278</v>
      </c>
      <c r="Z336" s="16" t="s">
        <v>309</v>
      </c>
    </row>
    <row r="337" spans="1:26" ht="26.25" thickBot="1" x14ac:dyDescent="0.3">
      <c r="A337" s="12"/>
      <c r="B337" s="22" t="s">
        <v>1201</v>
      </c>
      <c r="C337" s="19"/>
      <c r="D337" s="24"/>
      <c r="E337" s="55" t="s">
        <v>356</v>
      </c>
      <c r="F337" s="24" t="s">
        <v>57</v>
      </c>
      <c r="G337" s="19"/>
      <c r="H337" s="19"/>
      <c r="I337" s="23">
        <v>93281</v>
      </c>
      <c r="J337" s="24" t="s">
        <v>57</v>
      </c>
      <c r="K337" s="19"/>
      <c r="L337" s="19"/>
      <c r="M337" s="23">
        <v>108423</v>
      </c>
      <c r="N337" s="24" t="s">
        <v>57</v>
      </c>
      <c r="O337" s="19"/>
      <c r="P337" s="19"/>
      <c r="Q337" s="23">
        <v>43609</v>
      </c>
      <c r="R337" s="24" t="s">
        <v>57</v>
      </c>
      <c r="S337" s="19"/>
      <c r="T337" s="24"/>
      <c r="U337" s="55" t="s">
        <v>356</v>
      </c>
      <c r="V337" s="24" t="s">
        <v>57</v>
      </c>
      <c r="W337" s="19"/>
      <c r="X337" s="19"/>
      <c r="Y337" s="23">
        <v>245313</v>
      </c>
      <c r="Z337" s="24" t="s">
        <v>57</v>
      </c>
    </row>
    <row r="338" spans="1:26" x14ac:dyDescent="0.25">
      <c r="A338" s="12"/>
      <c r="B338" s="26"/>
      <c r="C338" s="26"/>
      <c r="D338" s="27"/>
      <c r="E338" s="27"/>
      <c r="F338" s="26"/>
      <c r="G338" s="26"/>
      <c r="H338" s="27"/>
      <c r="I338" s="27"/>
      <c r="J338" s="26"/>
      <c r="K338" s="26"/>
      <c r="L338" s="27"/>
      <c r="M338" s="27"/>
      <c r="N338" s="26"/>
      <c r="O338" s="26"/>
      <c r="P338" s="27"/>
      <c r="Q338" s="27"/>
      <c r="R338" s="26"/>
      <c r="S338" s="26"/>
      <c r="T338" s="27"/>
      <c r="U338" s="27"/>
      <c r="V338" s="26"/>
      <c r="W338" s="26"/>
      <c r="X338" s="27"/>
      <c r="Y338" s="27"/>
      <c r="Z338" s="26"/>
    </row>
    <row r="339" spans="1:26" ht="15.75" thickBot="1" x14ac:dyDescent="0.3">
      <c r="A339" s="12"/>
      <c r="B339" s="20" t="s">
        <v>1202</v>
      </c>
      <c r="C339" s="15"/>
      <c r="D339" s="15" t="s">
        <v>273</v>
      </c>
      <c r="E339" s="28">
        <v>3</v>
      </c>
      <c r="F339" s="16" t="s">
        <v>57</v>
      </c>
      <c r="G339" s="15"/>
      <c r="H339" s="15" t="s">
        <v>273</v>
      </c>
      <c r="I339" s="21">
        <v>29411</v>
      </c>
      <c r="J339" s="16" t="s">
        <v>57</v>
      </c>
      <c r="K339" s="15"/>
      <c r="L339" s="15" t="s">
        <v>273</v>
      </c>
      <c r="M339" s="21">
        <v>182088</v>
      </c>
      <c r="N339" s="16" t="s">
        <v>57</v>
      </c>
      <c r="O339" s="15"/>
      <c r="P339" s="15" t="s">
        <v>273</v>
      </c>
      <c r="Q339" s="21">
        <v>24855</v>
      </c>
      <c r="R339" s="16" t="s">
        <v>57</v>
      </c>
      <c r="S339" s="15"/>
      <c r="T339" s="16" t="s">
        <v>273</v>
      </c>
      <c r="U339" s="52" t="s">
        <v>356</v>
      </c>
      <c r="V339" s="16" t="s">
        <v>57</v>
      </c>
      <c r="W339" s="15"/>
      <c r="X339" s="15" t="s">
        <v>273</v>
      </c>
      <c r="Y339" s="21">
        <v>236357</v>
      </c>
      <c r="Z339" s="16" t="s">
        <v>57</v>
      </c>
    </row>
    <row r="340" spans="1:26" ht="15.75" thickTop="1" x14ac:dyDescent="0.25">
      <c r="A340" s="12"/>
      <c r="B340" s="26"/>
      <c r="C340" s="26"/>
      <c r="D340" s="32"/>
      <c r="E340" s="32"/>
      <c r="F340" s="26"/>
      <c r="G340" s="26"/>
      <c r="H340" s="32"/>
      <c r="I340" s="32"/>
      <c r="J340" s="26"/>
      <c r="K340" s="26"/>
      <c r="L340" s="32"/>
      <c r="M340" s="32"/>
      <c r="N340" s="26"/>
      <c r="O340" s="26"/>
      <c r="P340" s="32"/>
      <c r="Q340" s="32"/>
      <c r="R340" s="26"/>
      <c r="S340" s="26"/>
      <c r="T340" s="32"/>
      <c r="U340" s="32"/>
      <c r="V340" s="26"/>
      <c r="W340" s="26"/>
      <c r="X340" s="32"/>
      <c r="Y340" s="32"/>
      <c r="Z340" s="26"/>
    </row>
    <row r="341" spans="1:26" x14ac:dyDescent="0.25">
      <c r="A341" s="12"/>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sheetData>
  <mergeCells count="247">
    <mergeCell ref="B341:Z341"/>
    <mergeCell ref="B258:Z258"/>
    <mergeCell ref="B259:Z259"/>
    <mergeCell ref="B298:Z298"/>
    <mergeCell ref="B299:Z299"/>
    <mergeCell ref="B300:Z300"/>
    <mergeCell ref="B301:Z301"/>
    <mergeCell ref="B215:Z215"/>
    <mergeCell ref="B216:Z216"/>
    <mergeCell ref="B217:Z217"/>
    <mergeCell ref="B218:Z218"/>
    <mergeCell ref="B256:Z256"/>
    <mergeCell ref="B257:Z257"/>
    <mergeCell ref="B132:Z132"/>
    <mergeCell ref="B159:Z159"/>
    <mergeCell ref="B186:Z186"/>
    <mergeCell ref="B187:Z187"/>
    <mergeCell ref="B188:Z188"/>
    <mergeCell ref="B189:Z189"/>
    <mergeCell ref="B73:Z73"/>
    <mergeCell ref="B74:Z74"/>
    <mergeCell ref="B75:Z75"/>
    <mergeCell ref="B129:Z129"/>
    <mergeCell ref="B130:Z130"/>
    <mergeCell ref="B131:Z131"/>
    <mergeCell ref="B14:Z14"/>
    <mergeCell ref="B15:Z15"/>
    <mergeCell ref="B16:Z16"/>
    <mergeCell ref="B17:Z17"/>
    <mergeCell ref="B18:Z18"/>
    <mergeCell ref="B72:Z72"/>
    <mergeCell ref="B5:Z5"/>
    <mergeCell ref="B6:Z6"/>
    <mergeCell ref="B7:Z7"/>
    <mergeCell ref="B8:Z8"/>
    <mergeCell ref="B10:Z10"/>
    <mergeCell ref="B12:Z12"/>
    <mergeCell ref="V304:V306"/>
    <mergeCell ref="W304:W306"/>
    <mergeCell ref="X304:Y306"/>
    <mergeCell ref="Z304:Z306"/>
    <mergeCell ref="A1:A2"/>
    <mergeCell ref="B1:Z1"/>
    <mergeCell ref="B2:Z2"/>
    <mergeCell ref="B3:Z3"/>
    <mergeCell ref="A4:A341"/>
    <mergeCell ref="B4:Z4"/>
    <mergeCell ref="P304:Q304"/>
    <mergeCell ref="P305:Q305"/>
    <mergeCell ref="P306:Q306"/>
    <mergeCell ref="R304:R306"/>
    <mergeCell ref="S304:S306"/>
    <mergeCell ref="T304:U306"/>
    <mergeCell ref="K304:K306"/>
    <mergeCell ref="L304:M304"/>
    <mergeCell ref="L305:M305"/>
    <mergeCell ref="L306:M306"/>
    <mergeCell ref="N304:N306"/>
    <mergeCell ref="O304:O306"/>
    <mergeCell ref="D303:Y303"/>
    <mergeCell ref="B304:B306"/>
    <mergeCell ref="C304:C306"/>
    <mergeCell ref="D304:E304"/>
    <mergeCell ref="D305:E305"/>
    <mergeCell ref="D306:E306"/>
    <mergeCell ref="F304:F306"/>
    <mergeCell ref="G304:G306"/>
    <mergeCell ref="H304:I306"/>
    <mergeCell ref="J304:J306"/>
    <mergeCell ref="T262:U264"/>
    <mergeCell ref="V262:V264"/>
    <mergeCell ref="W262:W264"/>
    <mergeCell ref="X262:Y264"/>
    <mergeCell ref="Z262:Z264"/>
    <mergeCell ref="U265:Y265"/>
    <mergeCell ref="O262:O264"/>
    <mergeCell ref="P262:Q262"/>
    <mergeCell ref="P263:Q263"/>
    <mergeCell ref="P264:Q264"/>
    <mergeCell ref="R262:R264"/>
    <mergeCell ref="S262:S264"/>
    <mergeCell ref="J262:J264"/>
    <mergeCell ref="K262:K264"/>
    <mergeCell ref="L262:M262"/>
    <mergeCell ref="L263:M263"/>
    <mergeCell ref="L264:M264"/>
    <mergeCell ref="N262:N264"/>
    <mergeCell ref="U224:Y224"/>
    <mergeCell ref="D261:Y261"/>
    <mergeCell ref="B262:B264"/>
    <mergeCell ref="C262:C264"/>
    <mergeCell ref="D262:E262"/>
    <mergeCell ref="D263:E263"/>
    <mergeCell ref="D264:E264"/>
    <mergeCell ref="F262:F264"/>
    <mergeCell ref="G262:G264"/>
    <mergeCell ref="H262:I264"/>
    <mergeCell ref="S221:S223"/>
    <mergeCell ref="T221:U223"/>
    <mergeCell ref="V221:V223"/>
    <mergeCell ref="W221:W223"/>
    <mergeCell ref="X221:Y223"/>
    <mergeCell ref="Z221:Z223"/>
    <mergeCell ref="N221:N223"/>
    <mergeCell ref="O221:O223"/>
    <mergeCell ref="P221:Q221"/>
    <mergeCell ref="P222:Q222"/>
    <mergeCell ref="P223:Q223"/>
    <mergeCell ref="R221:R223"/>
    <mergeCell ref="F221:F223"/>
    <mergeCell ref="G221:G223"/>
    <mergeCell ref="H221:I223"/>
    <mergeCell ref="J221:J223"/>
    <mergeCell ref="K221:K223"/>
    <mergeCell ref="L221:M221"/>
    <mergeCell ref="L222:M222"/>
    <mergeCell ref="L223:M223"/>
    <mergeCell ref="V192:V194"/>
    <mergeCell ref="W192:W194"/>
    <mergeCell ref="X192:Y194"/>
    <mergeCell ref="Z192:Z194"/>
    <mergeCell ref="D220:Y220"/>
    <mergeCell ref="B221:B223"/>
    <mergeCell ref="C221:C223"/>
    <mergeCell ref="D221:E221"/>
    <mergeCell ref="D222:E222"/>
    <mergeCell ref="D223:E223"/>
    <mergeCell ref="P192:Q192"/>
    <mergeCell ref="P193:Q193"/>
    <mergeCell ref="P194:Q194"/>
    <mergeCell ref="R192:R194"/>
    <mergeCell ref="S192:S194"/>
    <mergeCell ref="T192:U194"/>
    <mergeCell ref="K192:K194"/>
    <mergeCell ref="L192:M192"/>
    <mergeCell ref="L193:M193"/>
    <mergeCell ref="L194:M194"/>
    <mergeCell ref="N192:N194"/>
    <mergeCell ref="O192:O194"/>
    <mergeCell ref="D191:Y191"/>
    <mergeCell ref="B192:B194"/>
    <mergeCell ref="C192:C194"/>
    <mergeCell ref="D192:E192"/>
    <mergeCell ref="D193:E193"/>
    <mergeCell ref="D194:E194"/>
    <mergeCell ref="F192:F194"/>
    <mergeCell ref="G192:G194"/>
    <mergeCell ref="H192:I194"/>
    <mergeCell ref="J192:J194"/>
    <mergeCell ref="S162:S164"/>
    <mergeCell ref="T162:U164"/>
    <mergeCell ref="V162:V164"/>
    <mergeCell ref="W162:W164"/>
    <mergeCell ref="X162:Y164"/>
    <mergeCell ref="Z162:Z164"/>
    <mergeCell ref="N162:N164"/>
    <mergeCell ref="O162:O164"/>
    <mergeCell ref="P162:Q162"/>
    <mergeCell ref="P163:Q163"/>
    <mergeCell ref="P164:Q164"/>
    <mergeCell ref="R162:R164"/>
    <mergeCell ref="G162:G164"/>
    <mergeCell ref="H162:I164"/>
    <mergeCell ref="J162:J164"/>
    <mergeCell ref="K162:K164"/>
    <mergeCell ref="L162:M162"/>
    <mergeCell ref="L163:M163"/>
    <mergeCell ref="L164:M164"/>
    <mergeCell ref="B162:B164"/>
    <mergeCell ref="C162:C164"/>
    <mergeCell ref="D162:E162"/>
    <mergeCell ref="D163:E163"/>
    <mergeCell ref="D164:E164"/>
    <mergeCell ref="F162:F164"/>
    <mergeCell ref="T135:U137"/>
    <mergeCell ref="V135:V137"/>
    <mergeCell ref="W135:W137"/>
    <mergeCell ref="X135:Y137"/>
    <mergeCell ref="Z135:Z137"/>
    <mergeCell ref="D161:Y161"/>
    <mergeCell ref="O135:O137"/>
    <mergeCell ref="P135:Q135"/>
    <mergeCell ref="P136:Q136"/>
    <mergeCell ref="P137:Q137"/>
    <mergeCell ref="R135:R137"/>
    <mergeCell ref="S135:S137"/>
    <mergeCell ref="J135:J137"/>
    <mergeCell ref="K135:K137"/>
    <mergeCell ref="L135:M135"/>
    <mergeCell ref="L136:M136"/>
    <mergeCell ref="L137:M137"/>
    <mergeCell ref="N135:N137"/>
    <mergeCell ref="Z78:Z79"/>
    <mergeCell ref="D134:Y134"/>
    <mergeCell ref="B135:B137"/>
    <mergeCell ref="C135:C137"/>
    <mergeCell ref="D135:E135"/>
    <mergeCell ref="D136:E136"/>
    <mergeCell ref="D137:E137"/>
    <mergeCell ref="F135:F137"/>
    <mergeCell ref="G135:G137"/>
    <mergeCell ref="H135:I137"/>
    <mergeCell ref="R78:R79"/>
    <mergeCell ref="S78:S79"/>
    <mergeCell ref="T78:U79"/>
    <mergeCell ref="V78:V79"/>
    <mergeCell ref="W78:W79"/>
    <mergeCell ref="X78:Y79"/>
    <mergeCell ref="K78:K79"/>
    <mergeCell ref="L78:M78"/>
    <mergeCell ref="L79:M79"/>
    <mergeCell ref="N78:N79"/>
    <mergeCell ref="O78:O79"/>
    <mergeCell ref="P78:Q78"/>
    <mergeCell ref="P79:Q79"/>
    <mergeCell ref="Z21:Z22"/>
    <mergeCell ref="D77:Y77"/>
    <mergeCell ref="B78:B79"/>
    <mergeCell ref="C78:C79"/>
    <mergeCell ref="D78:E78"/>
    <mergeCell ref="D79:E79"/>
    <mergeCell ref="F78:F79"/>
    <mergeCell ref="G78:G79"/>
    <mergeCell ref="H78:I79"/>
    <mergeCell ref="J78:J79"/>
    <mergeCell ref="R21:R22"/>
    <mergeCell ref="S21:S22"/>
    <mergeCell ref="T21:U22"/>
    <mergeCell ref="V21:V22"/>
    <mergeCell ref="W21:W22"/>
    <mergeCell ref="X21:Y22"/>
    <mergeCell ref="L21:M21"/>
    <mergeCell ref="L22:M22"/>
    <mergeCell ref="N21:N22"/>
    <mergeCell ref="O21:O22"/>
    <mergeCell ref="P21:Q21"/>
    <mergeCell ref="P22:Q22"/>
    <mergeCell ref="D20:Y20"/>
    <mergeCell ref="B21:B22"/>
    <mergeCell ref="C21:C22"/>
    <mergeCell ref="D21:E21"/>
    <mergeCell ref="D22:E22"/>
    <mergeCell ref="F21:F22"/>
    <mergeCell ref="G21:G22"/>
    <mergeCell ref="H21:I22"/>
    <mergeCell ref="J21:J22"/>
    <mergeCell ref="K21:K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28.140625" bestFit="1" customWidth="1"/>
    <col min="3" max="3" width="36.5703125" bestFit="1" customWidth="1"/>
    <col min="4" max="4" width="3.140625" customWidth="1"/>
    <col min="5" max="5" width="7.28515625" customWidth="1"/>
    <col min="6" max="7" width="1.85546875" bestFit="1" customWidth="1"/>
    <col min="8" max="8" width="2.5703125" customWidth="1"/>
    <col min="9" max="9" width="6.42578125" customWidth="1"/>
    <col min="10" max="10" width="2" bestFit="1" customWidth="1"/>
    <col min="12" max="12" width="2.7109375" customWidth="1"/>
    <col min="13" max="13" width="5.5703125" customWidth="1"/>
    <col min="14" max="14" width="3.85546875" bestFit="1" customWidth="1"/>
    <col min="16" max="16" width="3.28515625" customWidth="1"/>
    <col min="17" max="17" width="6.85546875" customWidth="1"/>
    <col min="18" max="18" width="2" bestFit="1" customWidth="1"/>
    <col min="20" max="20" width="2.5703125" customWidth="1"/>
    <col min="21" max="21" width="6" customWidth="1"/>
    <col min="22" max="22" width="1.85546875" bestFit="1" customWidth="1"/>
  </cols>
  <sheetData>
    <row r="1" spans="1:22" ht="30" customHeight="1" x14ac:dyDescent="0.25">
      <c r="A1" s="8" t="s">
        <v>1279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1280</v>
      </c>
      <c r="B3" s="11"/>
      <c r="C3" s="11"/>
      <c r="D3" s="11"/>
      <c r="E3" s="11"/>
      <c r="F3" s="11"/>
      <c r="G3" s="11"/>
      <c r="H3" s="11"/>
      <c r="I3" s="11"/>
      <c r="J3" s="11"/>
      <c r="K3" s="11"/>
      <c r="L3" s="11"/>
      <c r="M3" s="11"/>
      <c r="N3" s="11"/>
      <c r="O3" s="11"/>
      <c r="P3" s="11"/>
      <c r="Q3" s="11"/>
      <c r="R3" s="11"/>
      <c r="S3" s="11"/>
      <c r="T3" s="11"/>
      <c r="U3" s="11"/>
      <c r="V3" s="11"/>
    </row>
    <row r="4" spans="1:22" x14ac:dyDescent="0.25">
      <c r="A4" s="12" t="s">
        <v>1279</v>
      </c>
      <c r="B4" s="115" t="s">
        <v>1281</v>
      </c>
      <c r="C4" s="115"/>
      <c r="D4" s="115"/>
      <c r="E4" s="115"/>
      <c r="F4" s="115"/>
      <c r="G4" s="115"/>
      <c r="H4" s="115"/>
      <c r="I4" s="115"/>
      <c r="J4" s="115"/>
      <c r="K4" s="115"/>
      <c r="L4" s="115"/>
      <c r="M4" s="115"/>
      <c r="N4" s="115"/>
      <c r="O4" s="115"/>
      <c r="P4" s="115"/>
      <c r="Q4" s="115"/>
      <c r="R4" s="115"/>
      <c r="S4" s="115"/>
      <c r="T4" s="115"/>
      <c r="U4" s="115"/>
      <c r="V4" s="115"/>
    </row>
    <row r="5" spans="1:22" x14ac:dyDescent="0.25">
      <c r="A5" s="12"/>
      <c r="B5" s="115" t="s">
        <v>1282</v>
      </c>
      <c r="C5" s="115"/>
      <c r="D5" s="115"/>
      <c r="E5" s="115"/>
      <c r="F5" s="115"/>
      <c r="G5" s="115"/>
      <c r="H5" s="115"/>
      <c r="I5" s="115"/>
      <c r="J5" s="115"/>
      <c r="K5" s="115"/>
      <c r="L5" s="115"/>
      <c r="M5" s="115"/>
      <c r="N5" s="115"/>
      <c r="O5" s="115"/>
      <c r="P5" s="115"/>
      <c r="Q5" s="115"/>
      <c r="R5" s="115"/>
      <c r="S5" s="115"/>
      <c r="T5" s="115"/>
      <c r="U5" s="115"/>
      <c r="V5" s="115"/>
    </row>
    <row r="6" spans="1:22" x14ac:dyDescent="0.25">
      <c r="A6" s="12"/>
      <c r="B6" s="115" t="s">
        <v>1283</v>
      </c>
      <c r="C6" s="115"/>
      <c r="D6" s="115"/>
      <c r="E6" s="115"/>
      <c r="F6" s="115"/>
      <c r="G6" s="115"/>
      <c r="H6" s="115"/>
      <c r="I6" s="115"/>
      <c r="J6" s="115"/>
      <c r="K6" s="115"/>
      <c r="L6" s="115"/>
      <c r="M6" s="115"/>
      <c r="N6" s="115"/>
      <c r="O6" s="115"/>
      <c r="P6" s="115"/>
      <c r="Q6" s="115"/>
      <c r="R6" s="115"/>
      <c r="S6" s="115"/>
      <c r="T6" s="115"/>
      <c r="U6" s="115"/>
      <c r="V6" s="115"/>
    </row>
    <row r="7" spans="1:22" x14ac:dyDescent="0.25">
      <c r="A7" s="12"/>
      <c r="B7" s="115" t="s">
        <v>1284</v>
      </c>
      <c r="C7" s="115"/>
      <c r="D7" s="115"/>
      <c r="E7" s="115"/>
      <c r="F7" s="115"/>
      <c r="G7" s="115"/>
      <c r="H7" s="115"/>
      <c r="I7" s="115"/>
      <c r="J7" s="115"/>
      <c r="K7" s="115"/>
      <c r="L7" s="115"/>
      <c r="M7" s="115"/>
      <c r="N7" s="115"/>
      <c r="O7" s="115"/>
      <c r="P7" s="115"/>
      <c r="Q7" s="115"/>
      <c r="R7" s="115"/>
      <c r="S7" s="115"/>
      <c r="T7" s="115"/>
      <c r="U7" s="115"/>
      <c r="V7" s="115"/>
    </row>
    <row r="8" spans="1:22" ht="15.75" x14ac:dyDescent="0.25">
      <c r="A8" s="12"/>
      <c r="B8" s="36"/>
      <c r="C8" s="36"/>
      <c r="D8" s="36"/>
      <c r="E8" s="36"/>
      <c r="F8" s="36"/>
      <c r="G8" s="36"/>
      <c r="H8" s="36"/>
      <c r="I8" s="36"/>
      <c r="J8" s="36"/>
      <c r="K8" s="36"/>
      <c r="L8" s="36"/>
      <c r="M8" s="36"/>
      <c r="N8" s="36"/>
      <c r="O8" s="36"/>
      <c r="P8" s="36"/>
      <c r="Q8" s="36"/>
      <c r="R8" s="36"/>
      <c r="S8" s="36"/>
      <c r="T8" s="36"/>
      <c r="U8" s="36"/>
      <c r="V8" s="36"/>
    </row>
    <row r="9" spans="1:22" x14ac:dyDescent="0.25">
      <c r="A9" s="12"/>
      <c r="B9" s="15"/>
      <c r="C9" s="15"/>
      <c r="D9" s="15"/>
      <c r="E9" s="15"/>
      <c r="F9" s="15"/>
      <c r="G9" s="15"/>
      <c r="H9" s="15"/>
      <c r="I9" s="15"/>
      <c r="J9" s="15"/>
      <c r="K9" s="15"/>
      <c r="L9" s="15"/>
      <c r="M9" s="15"/>
      <c r="N9" s="15"/>
      <c r="O9" s="15"/>
      <c r="P9" s="15"/>
      <c r="Q9" s="15"/>
      <c r="R9" s="15"/>
      <c r="S9" s="15"/>
      <c r="T9" s="15"/>
      <c r="U9" s="15"/>
      <c r="V9" s="15"/>
    </row>
    <row r="10" spans="1:22" x14ac:dyDescent="0.25">
      <c r="A10" s="12"/>
      <c r="B10" s="43"/>
      <c r="C10" s="43" t="s">
        <v>57</v>
      </c>
      <c r="D10" s="44" t="s">
        <v>955</v>
      </c>
      <c r="E10" s="44"/>
      <c r="F10" s="43"/>
      <c r="G10" s="43" t="s">
        <v>57</v>
      </c>
      <c r="H10" s="44" t="s">
        <v>1287</v>
      </c>
      <c r="I10" s="44"/>
      <c r="J10" s="43"/>
      <c r="K10" s="43"/>
      <c r="L10" s="44" t="s">
        <v>1290</v>
      </c>
      <c r="M10" s="44"/>
      <c r="N10" s="43"/>
      <c r="O10" s="43"/>
      <c r="P10" s="44" t="s">
        <v>974</v>
      </c>
      <c r="Q10" s="44"/>
      <c r="R10" s="43"/>
      <c r="S10" s="43"/>
      <c r="T10" s="44" t="s">
        <v>955</v>
      </c>
      <c r="U10" s="44"/>
      <c r="V10" s="43"/>
    </row>
    <row r="11" spans="1:22" x14ac:dyDescent="0.25">
      <c r="A11" s="12"/>
      <c r="B11" s="43"/>
      <c r="C11" s="43"/>
      <c r="D11" s="44" t="s">
        <v>1285</v>
      </c>
      <c r="E11" s="44"/>
      <c r="F11" s="43"/>
      <c r="G11" s="43"/>
      <c r="H11" s="44" t="s">
        <v>1288</v>
      </c>
      <c r="I11" s="44"/>
      <c r="J11" s="43"/>
      <c r="K11" s="43"/>
      <c r="L11" s="44" t="s">
        <v>1291</v>
      </c>
      <c r="M11" s="44"/>
      <c r="N11" s="43"/>
      <c r="O11" s="43"/>
      <c r="P11" s="44" t="s">
        <v>975</v>
      </c>
      <c r="Q11" s="44"/>
      <c r="R11" s="43"/>
      <c r="S11" s="43"/>
      <c r="T11" s="44" t="s">
        <v>1294</v>
      </c>
      <c r="U11" s="44"/>
      <c r="V11" s="43"/>
    </row>
    <row r="12" spans="1:22" ht="15.75" thickBot="1" x14ac:dyDescent="0.3">
      <c r="A12" s="12"/>
      <c r="B12" s="43"/>
      <c r="C12" s="43"/>
      <c r="D12" s="41" t="s">
        <v>1286</v>
      </c>
      <c r="E12" s="41"/>
      <c r="F12" s="43"/>
      <c r="G12" s="43"/>
      <c r="H12" s="41" t="s">
        <v>1289</v>
      </c>
      <c r="I12" s="41"/>
      <c r="J12" s="43"/>
      <c r="K12" s="43"/>
      <c r="L12" s="41" t="s">
        <v>1292</v>
      </c>
      <c r="M12" s="41"/>
      <c r="N12" s="43"/>
      <c r="O12" s="43"/>
      <c r="P12" s="41" t="s">
        <v>1293</v>
      </c>
      <c r="Q12" s="41"/>
      <c r="R12" s="43"/>
      <c r="S12" s="43"/>
      <c r="T12" s="41" t="s">
        <v>1295</v>
      </c>
      <c r="U12" s="41"/>
      <c r="V12" s="43"/>
    </row>
    <row r="13" spans="1:22" x14ac:dyDescent="0.25">
      <c r="A13" s="12"/>
      <c r="B13" s="116" t="s">
        <v>1296</v>
      </c>
      <c r="C13" s="19" t="s">
        <v>57</v>
      </c>
      <c r="D13" s="19"/>
      <c r="E13" s="19"/>
      <c r="F13" s="19"/>
      <c r="G13" s="19" t="s">
        <v>57</v>
      </c>
      <c r="H13" s="19"/>
      <c r="I13" s="19"/>
      <c r="J13" s="19"/>
      <c r="K13" s="19"/>
      <c r="L13" s="19"/>
      <c r="M13" s="19"/>
      <c r="N13" s="19"/>
      <c r="O13" s="19"/>
      <c r="P13" s="19"/>
      <c r="Q13" s="19"/>
      <c r="R13" s="19"/>
      <c r="S13" s="19"/>
      <c r="T13" s="19"/>
      <c r="U13" s="19"/>
      <c r="V13" s="19"/>
    </row>
    <row r="14" spans="1:22" x14ac:dyDescent="0.25">
      <c r="A14" s="12"/>
      <c r="B14" s="20" t="s">
        <v>1297</v>
      </c>
      <c r="C14" s="15" t="s">
        <v>57</v>
      </c>
      <c r="D14" s="15" t="s">
        <v>273</v>
      </c>
      <c r="E14" s="28">
        <v>5.9</v>
      </c>
      <c r="F14" s="16" t="s">
        <v>57</v>
      </c>
      <c r="G14" s="15" t="s">
        <v>57</v>
      </c>
      <c r="H14" s="15" t="s">
        <v>273</v>
      </c>
      <c r="I14" s="28">
        <v>1.1000000000000001</v>
      </c>
      <c r="J14" s="16" t="s">
        <v>57</v>
      </c>
      <c r="K14" s="15"/>
      <c r="L14" s="15" t="s">
        <v>273</v>
      </c>
      <c r="M14" s="28" t="s">
        <v>1298</v>
      </c>
      <c r="N14" s="16" t="s">
        <v>1299</v>
      </c>
      <c r="O14" s="15"/>
      <c r="P14" s="15" t="s">
        <v>273</v>
      </c>
      <c r="Q14" s="28" t="s">
        <v>1300</v>
      </c>
      <c r="R14" s="16" t="s">
        <v>309</v>
      </c>
      <c r="S14" s="15"/>
      <c r="T14" s="15" t="s">
        <v>273</v>
      </c>
      <c r="U14" s="28">
        <v>6.3</v>
      </c>
      <c r="V14" s="16" t="s">
        <v>57</v>
      </c>
    </row>
    <row r="15" spans="1:22" x14ac:dyDescent="0.25">
      <c r="A15" s="12"/>
      <c r="B15" s="22" t="s">
        <v>1301</v>
      </c>
      <c r="C15" s="19" t="s">
        <v>57</v>
      </c>
      <c r="D15" s="19"/>
      <c r="E15" s="25">
        <v>8.4</v>
      </c>
      <c r="F15" s="24" t="s">
        <v>57</v>
      </c>
      <c r="G15" s="19" t="s">
        <v>57</v>
      </c>
      <c r="H15" s="19"/>
      <c r="I15" s="25" t="s">
        <v>1302</v>
      </c>
      <c r="J15" s="24" t="s">
        <v>309</v>
      </c>
      <c r="K15" s="19"/>
      <c r="L15" s="19"/>
      <c r="M15" s="25" t="s">
        <v>1303</v>
      </c>
      <c r="N15" s="24" t="s">
        <v>1299</v>
      </c>
      <c r="O15" s="19"/>
      <c r="P15" s="19"/>
      <c r="Q15" s="25">
        <v>0.6</v>
      </c>
      <c r="R15" s="24" t="s">
        <v>57</v>
      </c>
      <c r="S15" s="19"/>
      <c r="T15" s="19"/>
      <c r="U15" s="25">
        <v>5.9</v>
      </c>
      <c r="V15" s="24" t="s">
        <v>57</v>
      </c>
    </row>
    <row r="16" spans="1:22" x14ac:dyDescent="0.25">
      <c r="A16" s="12"/>
      <c r="B16" s="20" t="s">
        <v>1304</v>
      </c>
      <c r="C16" s="15" t="s">
        <v>57</v>
      </c>
      <c r="D16" s="15"/>
      <c r="E16" s="28">
        <v>8.6999999999999993</v>
      </c>
      <c r="F16" s="16" t="s">
        <v>57</v>
      </c>
      <c r="G16" s="15" t="s">
        <v>57</v>
      </c>
      <c r="H16" s="15"/>
      <c r="I16" s="28">
        <v>0.3</v>
      </c>
      <c r="J16" s="16" t="s">
        <v>57</v>
      </c>
      <c r="K16" s="15"/>
      <c r="L16" s="15"/>
      <c r="M16" s="28" t="s">
        <v>1305</v>
      </c>
      <c r="N16" s="16" t="s">
        <v>1299</v>
      </c>
      <c r="O16" s="15"/>
      <c r="P16" s="15"/>
      <c r="Q16" s="28" t="s">
        <v>1305</v>
      </c>
      <c r="R16" s="16" t="s">
        <v>309</v>
      </c>
      <c r="S16" s="15"/>
      <c r="T16" s="15"/>
      <c r="U16" s="28">
        <v>8.4</v>
      </c>
      <c r="V16" s="16" t="s">
        <v>57</v>
      </c>
    </row>
    <row r="17" spans="1:22" x14ac:dyDescent="0.25">
      <c r="A17" s="12"/>
      <c r="B17" s="26"/>
      <c r="C17" s="67"/>
      <c r="D17" s="67"/>
      <c r="E17" s="67"/>
      <c r="F17" s="67"/>
      <c r="G17" s="67"/>
      <c r="H17" s="67"/>
      <c r="I17" s="67"/>
      <c r="J17" s="67"/>
      <c r="K17" s="67"/>
      <c r="L17" s="67"/>
      <c r="M17" s="67"/>
      <c r="N17" s="67"/>
      <c r="O17" s="67"/>
      <c r="P17" s="67"/>
      <c r="Q17" s="67"/>
      <c r="R17" s="67"/>
      <c r="S17" s="67"/>
      <c r="T17" s="67"/>
      <c r="U17" s="67"/>
      <c r="V17" s="67"/>
    </row>
    <row r="18" spans="1:22" x14ac:dyDescent="0.25">
      <c r="A18" s="12"/>
      <c r="B18" s="116" t="s">
        <v>1306</v>
      </c>
      <c r="C18" s="19" t="s">
        <v>57</v>
      </c>
      <c r="D18" s="19"/>
      <c r="E18" s="19"/>
      <c r="F18" s="19"/>
      <c r="G18" s="19" t="s">
        <v>57</v>
      </c>
      <c r="H18" s="19"/>
      <c r="I18" s="19"/>
      <c r="J18" s="19"/>
      <c r="K18" s="19"/>
      <c r="L18" s="19"/>
      <c r="M18" s="19"/>
      <c r="N18" s="19"/>
      <c r="O18" s="19"/>
      <c r="P18" s="19"/>
      <c r="Q18" s="19"/>
      <c r="R18" s="19"/>
      <c r="S18" s="19"/>
      <c r="T18" s="19"/>
      <c r="U18" s="19"/>
      <c r="V18" s="19"/>
    </row>
    <row r="19" spans="1:22" x14ac:dyDescent="0.25">
      <c r="A19" s="12"/>
      <c r="B19" s="20" t="s">
        <v>1297</v>
      </c>
      <c r="C19" s="15" t="s">
        <v>57</v>
      </c>
      <c r="D19" s="15" t="s">
        <v>273</v>
      </c>
      <c r="E19" s="28">
        <v>50.4</v>
      </c>
      <c r="F19" s="16" t="s">
        <v>57</v>
      </c>
      <c r="G19" s="15" t="s">
        <v>57</v>
      </c>
      <c r="H19" s="15" t="s">
        <v>273</v>
      </c>
      <c r="I19" s="28">
        <v>18.2</v>
      </c>
      <c r="J19" s="16" t="s">
        <v>57</v>
      </c>
      <c r="K19" s="15"/>
      <c r="L19" s="16" t="s">
        <v>273</v>
      </c>
      <c r="M19" s="52" t="s">
        <v>356</v>
      </c>
      <c r="N19" s="16"/>
      <c r="O19" s="15"/>
      <c r="P19" s="15" t="s">
        <v>273</v>
      </c>
      <c r="Q19" s="28" t="s">
        <v>1307</v>
      </c>
      <c r="R19" s="16" t="s">
        <v>309</v>
      </c>
      <c r="S19" s="15"/>
      <c r="T19" s="15" t="s">
        <v>273</v>
      </c>
      <c r="U19" s="28">
        <v>66.900000000000006</v>
      </c>
      <c r="V19" s="16" t="s">
        <v>57</v>
      </c>
    </row>
    <row r="20" spans="1:22" x14ac:dyDescent="0.25">
      <c r="A20" s="12"/>
      <c r="B20" s="22" t="s">
        <v>1301</v>
      </c>
      <c r="C20" s="19" t="s">
        <v>57</v>
      </c>
      <c r="D20" s="19"/>
      <c r="E20" s="25">
        <v>41.3</v>
      </c>
      <c r="F20" s="24" t="s">
        <v>57</v>
      </c>
      <c r="G20" s="19" t="s">
        <v>57</v>
      </c>
      <c r="H20" s="19"/>
      <c r="I20" s="25">
        <v>10.7</v>
      </c>
      <c r="J20" s="24" t="s">
        <v>57</v>
      </c>
      <c r="K20" s="19"/>
      <c r="L20" s="24"/>
      <c r="M20" s="55" t="s">
        <v>356</v>
      </c>
      <c r="N20" s="24"/>
      <c r="O20" s="19"/>
      <c r="P20" s="19"/>
      <c r="Q20" s="25" t="s">
        <v>1308</v>
      </c>
      <c r="R20" s="24" t="s">
        <v>309</v>
      </c>
      <c r="S20" s="19"/>
      <c r="T20" s="19"/>
      <c r="U20" s="25">
        <v>50.4</v>
      </c>
      <c r="V20" s="24" t="s">
        <v>57</v>
      </c>
    </row>
    <row r="21" spans="1:22" x14ac:dyDescent="0.25">
      <c r="A21" s="12"/>
      <c r="B21" s="20" t="s">
        <v>1304</v>
      </c>
      <c r="C21" s="15" t="s">
        <v>57</v>
      </c>
      <c r="D21" s="15"/>
      <c r="E21" s="28">
        <v>47.4</v>
      </c>
      <c r="F21" s="16" t="s">
        <v>57</v>
      </c>
      <c r="G21" s="15" t="s">
        <v>57</v>
      </c>
      <c r="H21" s="15"/>
      <c r="I21" s="28" t="s">
        <v>1309</v>
      </c>
      <c r="J21" s="16" t="s">
        <v>309</v>
      </c>
      <c r="K21" s="15"/>
      <c r="L21" s="16"/>
      <c r="M21" s="52" t="s">
        <v>356</v>
      </c>
      <c r="N21" s="16"/>
      <c r="O21" s="15"/>
      <c r="P21" s="15"/>
      <c r="Q21" s="28" t="s">
        <v>1310</v>
      </c>
      <c r="R21" s="16" t="s">
        <v>309</v>
      </c>
      <c r="S21" s="15"/>
      <c r="T21" s="15"/>
      <c r="U21" s="28">
        <v>41.3</v>
      </c>
      <c r="V21" s="16" t="s">
        <v>57</v>
      </c>
    </row>
    <row r="22" spans="1:22" ht="15.75" x14ac:dyDescent="0.25">
      <c r="A22" s="12"/>
      <c r="B22" s="36"/>
      <c r="C22" s="36"/>
      <c r="D22" s="36"/>
      <c r="E22" s="36"/>
      <c r="F22" s="36"/>
      <c r="G22" s="36"/>
      <c r="H22" s="36"/>
      <c r="I22" s="36"/>
      <c r="J22" s="36"/>
      <c r="K22" s="36"/>
      <c r="L22" s="36"/>
      <c r="M22" s="36"/>
      <c r="N22" s="36"/>
      <c r="O22" s="36"/>
      <c r="P22" s="36"/>
      <c r="Q22" s="36"/>
      <c r="R22" s="36"/>
      <c r="S22" s="36"/>
      <c r="T22" s="36"/>
      <c r="U22" s="36"/>
      <c r="V22" s="36"/>
    </row>
    <row r="23" spans="1:22" ht="25.5" x14ac:dyDescent="0.25">
      <c r="A23" s="12"/>
      <c r="B23" s="51" t="s">
        <v>1311</v>
      </c>
      <c r="C23" s="51" t="s">
        <v>1312</v>
      </c>
    </row>
  </sheetData>
  <mergeCells count="42">
    <mergeCell ref="B4:V4"/>
    <mergeCell ref="B5:V5"/>
    <mergeCell ref="B6:V6"/>
    <mergeCell ref="B7:V7"/>
    <mergeCell ref="B8:V8"/>
    <mergeCell ref="B22:V22"/>
    <mergeCell ref="C17:F17"/>
    <mergeCell ref="G17:J17"/>
    <mergeCell ref="K17:N17"/>
    <mergeCell ref="O17:R17"/>
    <mergeCell ref="S17:V17"/>
    <mergeCell ref="A1:A2"/>
    <mergeCell ref="B1:V1"/>
    <mergeCell ref="B2:V2"/>
    <mergeCell ref="B3:V3"/>
    <mergeCell ref="A4:A23"/>
    <mergeCell ref="R10:R12"/>
    <mergeCell ref="S10:S12"/>
    <mergeCell ref="T10:U10"/>
    <mergeCell ref="T11:U11"/>
    <mergeCell ref="T12:U12"/>
    <mergeCell ref="V10:V12"/>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8" t="s">
        <v>1313</v>
      </c>
      <c r="B1" s="1" t="s">
        <v>1</v>
      </c>
    </row>
    <row r="2" spans="1:2" x14ac:dyDescent="0.25">
      <c r="A2" s="8"/>
      <c r="B2" s="1" t="s">
        <v>2</v>
      </c>
    </row>
    <row r="3" spans="1:2" x14ac:dyDescent="0.25">
      <c r="A3" s="3" t="s">
        <v>183</v>
      </c>
      <c r="B3" s="4"/>
    </row>
    <row r="4" spans="1:2" ht="26.25" x14ac:dyDescent="0.25">
      <c r="A4" s="12" t="s">
        <v>195</v>
      </c>
      <c r="B4" s="14" t="s">
        <v>195</v>
      </c>
    </row>
    <row r="5" spans="1:2" ht="357.75" x14ac:dyDescent="0.25">
      <c r="A5" s="12"/>
      <c r="B5" s="15" t="s">
        <v>196</v>
      </c>
    </row>
    <row r="6" spans="1:2" ht="77.25" x14ac:dyDescent="0.25">
      <c r="A6" s="12"/>
      <c r="B6" s="15" t="s">
        <v>197</v>
      </c>
    </row>
    <row r="7" spans="1:2" ht="64.5" x14ac:dyDescent="0.25">
      <c r="A7" s="12"/>
      <c r="B7" s="15" t="s">
        <v>198</v>
      </c>
    </row>
    <row r="8" spans="1:2" ht="26.25" x14ac:dyDescent="0.25">
      <c r="A8" s="12" t="s">
        <v>199</v>
      </c>
      <c r="B8" s="14" t="s">
        <v>199</v>
      </c>
    </row>
    <row r="9" spans="1:2" ht="90" x14ac:dyDescent="0.25">
      <c r="A9" s="12"/>
      <c r="B9" s="15" t="s">
        <v>200</v>
      </c>
    </row>
    <row r="10" spans="1:2" x14ac:dyDescent="0.25">
      <c r="A10" s="12" t="s">
        <v>201</v>
      </c>
      <c r="B10" s="14" t="s">
        <v>201</v>
      </c>
    </row>
    <row r="11" spans="1:2" ht="141" x14ac:dyDescent="0.25">
      <c r="A11" s="12"/>
      <c r="B11" s="15" t="s">
        <v>202</v>
      </c>
    </row>
    <row r="12" spans="1:2" ht="179.25" x14ac:dyDescent="0.25">
      <c r="A12" s="12"/>
      <c r="B12" s="15" t="s">
        <v>203</v>
      </c>
    </row>
    <row r="13" spans="1:2" x14ac:dyDescent="0.25">
      <c r="A13" s="12" t="s">
        <v>204</v>
      </c>
      <c r="B13" s="14" t="s">
        <v>204</v>
      </c>
    </row>
    <row r="14" spans="1:2" ht="77.25" x14ac:dyDescent="0.25">
      <c r="A14" s="12"/>
      <c r="B14" s="15" t="s">
        <v>205</v>
      </c>
    </row>
    <row r="15" spans="1:2" ht="217.5" x14ac:dyDescent="0.25">
      <c r="A15" s="12"/>
      <c r="B15" s="15" t="s">
        <v>206</v>
      </c>
    </row>
    <row r="16" spans="1:2" ht="306.75" x14ac:dyDescent="0.25">
      <c r="A16" s="12"/>
      <c r="B16" s="15" t="s">
        <v>207</v>
      </c>
    </row>
    <row r="17" spans="1:2" ht="179.25" x14ac:dyDescent="0.25">
      <c r="A17" s="12"/>
      <c r="B17" s="15" t="s">
        <v>208</v>
      </c>
    </row>
    <row r="18" spans="1:2" ht="128.25" x14ac:dyDescent="0.25">
      <c r="A18" s="12"/>
      <c r="B18" s="15" t="s">
        <v>209</v>
      </c>
    </row>
    <row r="19" spans="1:2" ht="115.5" x14ac:dyDescent="0.25">
      <c r="A19" s="12"/>
      <c r="B19" s="15" t="s">
        <v>210</v>
      </c>
    </row>
    <row r="20" spans="1:2" x14ac:dyDescent="0.25">
      <c r="A20" s="12" t="s">
        <v>211</v>
      </c>
      <c r="B20" s="14" t="s">
        <v>211</v>
      </c>
    </row>
    <row r="21" spans="1:2" ht="294" x14ac:dyDescent="0.25">
      <c r="A21" s="12"/>
      <c r="B21" s="15" t="s">
        <v>212</v>
      </c>
    </row>
    <row r="22" spans="1:2" ht="166.5" x14ac:dyDescent="0.25">
      <c r="A22" s="12"/>
      <c r="B22" s="15" t="s">
        <v>213</v>
      </c>
    </row>
    <row r="23" spans="1:2" x14ac:dyDescent="0.25">
      <c r="A23" s="12" t="s">
        <v>214</v>
      </c>
      <c r="B23" s="14" t="s">
        <v>214</v>
      </c>
    </row>
    <row r="24" spans="1:2" ht="192" x14ac:dyDescent="0.25">
      <c r="A24" s="12"/>
      <c r="B24" s="15" t="s">
        <v>215</v>
      </c>
    </row>
    <row r="25" spans="1:2" ht="192" x14ac:dyDescent="0.25">
      <c r="A25" s="12"/>
      <c r="B25" s="15" t="s">
        <v>216</v>
      </c>
    </row>
    <row r="26" spans="1:2" x14ac:dyDescent="0.25">
      <c r="A26" s="12" t="s">
        <v>217</v>
      </c>
      <c r="B26" s="14" t="s">
        <v>217</v>
      </c>
    </row>
    <row r="27" spans="1:2" ht="51.75" x14ac:dyDescent="0.25">
      <c r="A27" s="12"/>
      <c r="B27" s="15" t="s">
        <v>218</v>
      </c>
    </row>
    <row r="28" spans="1:2" x14ac:dyDescent="0.25">
      <c r="A28" s="12" t="s">
        <v>31</v>
      </c>
      <c r="B28" s="14" t="s">
        <v>31</v>
      </c>
    </row>
    <row r="29" spans="1:2" ht="90" x14ac:dyDescent="0.25">
      <c r="A29" s="12"/>
      <c r="B29" s="15" t="s">
        <v>219</v>
      </c>
    </row>
    <row r="30" spans="1:2" x14ac:dyDescent="0.25">
      <c r="A30" s="12" t="s">
        <v>220</v>
      </c>
      <c r="B30" s="14" t="s">
        <v>220</v>
      </c>
    </row>
    <row r="31" spans="1:2" ht="102.75" x14ac:dyDescent="0.25">
      <c r="A31" s="12"/>
      <c r="B31" s="15" t="s">
        <v>221</v>
      </c>
    </row>
    <row r="32" spans="1:2" ht="230.25" x14ac:dyDescent="0.25">
      <c r="A32" s="12"/>
      <c r="B32" s="15" t="s">
        <v>222</v>
      </c>
    </row>
    <row r="33" spans="1:2" ht="243" x14ac:dyDescent="0.25">
      <c r="A33" s="12"/>
      <c r="B33" s="15" t="s">
        <v>223</v>
      </c>
    </row>
    <row r="34" spans="1:2" ht="26.25" x14ac:dyDescent="0.25">
      <c r="A34" s="12" t="s">
        <v>224</v>
      </c>
      <c r="B34" s="14" t="s">
        <v>224</v>
      </c>
    </row>
    <row r="35" spans="1:2" ht="128.25" x14ac:dyDescent="0.25">
      <c r="A35" s="12"/>
      <c r="B35" s="15" t="s">
        <v>225</v>
      </c>
    </row>
    <row r="36" spans="1:2" ht="90" x14ac:dyDescent="0.25">
      <c r="A36" s="12"/>
      <c r="B36" s="15" t="s">
        <v>226</v>
      </c>
    </row>
    <row r="37" spans="1:2" x14ac:dyDescent="0.25">
      <c r="A37" s="12" t="s">
        <v>227</v>
      </c>
      <c r="B37" s="14" t="s">
        <v>227</v>
      </c>
    </row>
    <row r="38" spans="1:2" ht="243" x14ac:dyDescent="0.25">
      <c r="A38" s="12"/>
      <c r="B38" s="15" t="s">
        <v>228</v>
      </c>
    </row>
    <row r="39" spans="1:2" ht="153.75" x14ac:dyDescent="0.25">
      <c r="A39" s="12"/>
      <c r="B39" s="15" t="s">
        <v>229</v>
      </c>
    </row>
    <row r="40" spans="1:2" x14ac:dyDescent="0.25">
      <c r="A40" s="12" t="s">
        <v>230</v>
      </c>
      <c r="B40" s="14" t="s">
        <v>230</v>
      </c>
    </row>
    <row r="41" spans="1:2" ht="217.5" x14ac:dyDescent="0.25">
      <c r="A41" s="12"/>
      <c r="B41" s="15" t="s">
        <v>231</v>
      </c>
    </row>
    <row r="42" spans="1:2" x14ac:dyDescent="0.25">
      <c r="A42" s="12" t="s">
        <v>232</v>
      </c>
      <c r="B42" s="14" t="s">
        <v>232</v>
      </c>
    </row>
    <row r="43" spans="1:2" ht="166.5" x14ac:dyDescent="0.25">
      <c r="A43" s="12"/>
      <c r="B43" s="15" t="s">
        <v>233</v>
      </c>
    </row>
    <row r="44" spans="1:2" x14ac:dyDescent="0.25">
      <c r="A44" s="12" t="s">
        <v>234</v>
      </c>
      <c r="B44" s="14" t="s">
        <v>234</v>
      </c>
    </row>
    <row r="45" spans="1:2" ht="192" x14ac:dyDescent="0.25">
      <c r="A45" s="12"/>
      <c r="B45" s="15" t="s">
        <v>235</v>
      </c>
    </row>
    <row r="46" spans="1:2" ht="51.75" x14ac:dyDescent="0.25">
      <c r="A46" s="12"/>
      <c r="B46" s="15" t="s">
        <v>236</v>
      </c>
    </row>
    <row r="47" spans="1:2" x14ac:dyDescent="0.25">
      <c r="A47" s="12" t="s">
        <v>237</v>
      </c>
      <c r="B47" s="14" t="s">
        <v>237</v>
      </c>
    </row>
    <row r="48" spans="1:2" ht="153.75" x14ac:dyDescent="0.25">
      <c r="A48" s="12"/>
      <c r="B48" s="15" t="s">
        <v>238</v>
      </c>
    </row>
    <row r="49" spans="1:2" ht="26.25" x14ac:dyDescent="0.25">
      <c r="A49" s="12" t="s">
        <v>239</v>
      </c>
      <c r="B49" s="14" t="s">
        <v>239</v>
      </c>
    </row>
    <row r="50" spans="1:2" ht="217.5" x14ac:dyDescent="0.25">
      <c r="A50" s="12"/>
      <c r="B50" s="15" t="s">
        <v>240</v>
      </c>
    </row>
    <row r="51" spans="1:2" ht="64.5" x14ac:dyDescent="0.25">
      <c r="A51" s="12"/>
      <c r="B51" s="15" t="s">
        <v>241</v>
      </c>
    </row>
    <row r="52" spans="1:2" ht="90" x14ac:dyDescent="0.25">
      <c r="A52" s="12"/>
      <c r="B52" s="15" t="s">
        <v>242</v>
      </c>
    </row>
    <row r="53" spans="1:2" x14ac:dyDescent="0.25">
      <c r="A53" s="12" t="s">
        <v>243</v>
      </c>
      <c r="B53" s="14" t="s">
        <v>243</v>
      </c>
    </row>
    <row r="54" spans="1:2" ht="128.25" x14ac:dyDescent="0.25">
      <c r="A54" s="12"/>
      <c r="B54" s="15" t="s">
        <v>244</v>
      </c>
    </row>
    <row r="55" spans="1:2" ht="141" x14ac:dyDescent="0.25">
      <c r="A55" s="12"/>
      <c r="B55" s="15" t="s">
        <v>245</v>
      </c>
    </row>
    <row r="56" spans="1:2" ht="166.5" x14ac:dyDescent="0.25">
      <c r="A56" s="12"/>
      <c r="B56" s="15" t="s">
        <v>246</v>
      </c>
    </row>
    <row r="57" spans="1:2" x14ac:dyDescent="0.25">
      <c r="A57" s="12" t="s">
        <v>247</v>
      </c>
      <c r="B57" s="14" t="s">
        <v>247</v>
      </c>
    </row>
    <row r="58" spans="1:2" ht="281.25" x14ac:dyDescent="0.25">
      <c r="A58" s="12"/>
      <c r="B58" s="15" t="s">
        <v>248</v>
      </c>
    </row>
    <row r="59" spans="1:2" ht="230.25" x14ac:dyDescent="0.25">
      <c r="A59" s="12"/>
      <c r="B59" s="15" t="s">
        <v>249</v>
      </c>
    </row>
    <row r="60" spans="1:2" x14ac:dyDescent="0.25">
      <c r="A60" s="12"/>
      <c r="B60" s="17"/>
    </row>
    <row r="61" spans="1:2" ht="166.5" x14ac:dyDescent="0.25">
      <c r="A61" s="12"/>
      <c r="B61" s="15" t="s">
        <v>250</v>
      </c>
    </row>
    <row r="62" spans="1:2" x14ac:dyDescent="0.25">
      <c r="A62" s="12" t="s">
        <v>251</v>
      </c>
      <c r="B62" s="14" t="s">
        <v>251</v>
      </c>
    </row>
    <row r="63" spans="1:2" ht="192" x14ac:dyDescent="0.25">
      <c r="A63" s="12"/>
      <c r="B63" s="15" t="s">
        <v>252</v>
      </c>
    </row>
    <row r="64" spans="1:2" ht="90" x14ac:dyDescent="0.25">
      <c r="A64" s="12"/>
      <c r="B64" s="15" t="s">
        <v>253</v>
      </c>
    </row>
    <row r="65" spans="1:2" ht="115.5" x14ac:dyDescent="0.25">
      <c r="A65" s="12"/>
      <c r="B65" s="15" t="s">
        <v>254</v>
      </c>
    </row>
    <row r="66" spans="1:2" x14ac:dyDescent="0.25">
      <c r="A66" s="12" t="s">
        <v>255</v>
      </c>
      <c r="B66" s="14" t="s">
        <v>255</v>
      </c>
    </row>
    <row r="67" spans="1:2" ht="294" x14ac:dyDescent="0.25">
      <c r="A67" s="12"/>
      <c r="B67" s="15" t="s">
        <v>256</v>
      </c>
    </row>
    <row r="68" spans="1:2" ht="204.75" x14ac:dyDescent="0.25">
      <c r="A68" s="12"/>
      <c r="B68" s="15" t="s">
        <v>257</v>
      </c>
    </row>
    <row r="69" spans="1:2" ht="306.75" x14ac:dyDescent="0.25">
      <c r="A69" s="12"/>
      <c r="B69" s="15" t="s">
        <v>258</v>
      </c>
    </row>
    <row r="70" spans="1:2" x14ac:dyDescent="0.25">
      <c r="A70" s="12"/>
      <c r="B70" s="17"/>
    </row>
    <row r="71" spans="1:2" ht="268.5" x14ac:dyDescent="0.25">
      <c r="A71" s="12"/>
      <c r="B71" s="15" t="s">
        <v>259</v>
      </c>
    </row>
    <row r="72" spans="1:2" ht="396" x14ac:dyDescent="0.25">
      <c r="A72" s="12"/>
      <c r="B72" s="15" t="s">
        <v>260</v>
      </c>
    </row>
    <row r="73" spans="1:2" ht="141" x14ac:dyDescent="0.25">
      <c r="A73" s="12"/>
      <c r="B73" s="15" t="s">
        <v>261</v>
      </c>
    </row>
  </sheetData>
  <mergeCells count="21">
    <mergeCell ref="A57:A61"/>
    <mergeCell ref="A62:A65"/>
    <mergeCell ref="A66:A73"/>
    <mergeCell ref="A40:A41"/>
    <mergeCell ref="A42:A43"/>
    <mergeCell ref="A44:A46"/>
    <mergeCell ref="A47:A48"/>
    <mergeCell ref="A49:A52"/>
    <mergeCell ref="A53:A56"/>
    <mergeCell ref="A23:A25"/>
    <mergeCell ref="A26:A27"/>
    <mergeCell ref="A28:A29"/>
    <mergeCell ref="A30:A33"/>
    <mergeCell ref="A34:A36"/>
    <mergeCell ref="A37:A39"/>
    <mergeCell ref="A1:A2"/>
    <mergeCell ref="A4:A7"/>
    <mergeCell ref="A8:A9"/>
    <mergeCell ref="A10:A12"/>
    <mergeCell ref="A13:A19"/>
    <mergeCell ref="A20:A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5.140625" bestFit="1" customWidth="1"/>
    <col min="2" max="2" width="36.5703125" bestFit="1" customWidth="1"/>
    <col min="3" max="3" width="0.7109375" bestFit="1" customWidth="1"/>
    <col min="4" max="4" width="2" bestFit="1" customWidth="1"/>
    <col min="5" max="5" width="5.7109375" bestFit="1" customWidth="1"/>
    <col min="6" max="6" width="1.85546875" bestFit="1" customWidth="1"/>
  </cols>
  <sheetData>
    <row r="1" spans="1:6" ht="15" customHeight="1" x14ac:dyDescent="0.25">
      <c r="A1" s="8" t="s">
        <v>1314</v>
      </c>
      <c r="B1" s="8" t="s">
        <v>1</v>
      </c>
      <c r="C1" s="8"/>
      <c r="D1" s="8"/>
      <c r="E1" s="8"/>
      <c r="F1" s="8"/>
    </row>
    <row r="2" spans="1:6" ht="15" customHeight="1" x14ac:dyDescent="0.25">
      <c r="A2" s="8"/>
      <c r="B2" s="8" t="s">
        <v>2</v>
      </c>
      <c r="C2" s="8"/>
      <c r="D2" s="8"/>
      <c r="E2" s="8"/>
      <c r="F2" s="8"/>
    </row>
    <row r="3" spans="1:6" x14ac:dyDescent="0.25">
      <c r="A3" s="3" t="s">
        <v>263</v>
      </c>
      <c r="B3" s="11"/>
      <c r="C3" s="11"/>
      <c r="D3" s="11"/>
      <c r="E3" s="11"/>
      <c r="F3" s="11"/>
    </row>
    <row r="4" spans="1:6" x14ac:dyDescent="0.25">
      <c r="A4" s="12" t="s">
        <v>1315</v>
      </c>
      <c r="B4" s="35" t="s">
        <v>1316</v>
      </c>
      <c r="C4" s="35"/>
      <c r="D4" s="35"/>
      <c r="E4" s="35"/>
      <c r="F4" s="35"/>
    </row>
    <row r="5" spans="1:6" ht="15.75" x14ac:dyDescent="0.25">
      <c r="A5" s="12"/>
      <c r="B5" s="36"/>
      <c r="C5" s="36"/>
      <c r="D5" s="36"/>
      <c r="E5" s="36"/>
      <c r="F5" s="36"/>
    </row>
    <row r="6" spans="1:6" x14ac:dyDescent="0.25">
      <c r="A6" s="12"/>
      <c r="B6" s="15"/>
      <c r="C6" s="15"/>
      <c r="D6" s="15"/>
      <c r="E6" s="15"/>
      <c r="F6" s="15"/>
    </row>
    <row r="7" spans="1:6" x14ac:dyDescent="0.25">
      <c r="A7" s="12"/>
      <c r="B7" s="18" t="s">
        <v>272</v>
      </c>
      <c r="C7" s="19"/>
      <c r="D7" s="19"/>
      <c r="E7" s="19"/>
      <c r="F7" s="19"/>
    </row>
    <row r="8" spans="1:6" x14ac:dyDescent="0.25">
      <c r="A8" s="12"/>
      <c r="B8" s="20" t="s">
        <v>31</v>
      </c>
      <c r="C8" s="15"/>
      <c r="D8" s="15" t="s">
        <v>273</v>
      </c>
      <c r="E8" s="21">
        <v>8135</v>
      </c>
      <c r="F8" s="16" t="s">
        <v>57</v>
      </c>
    </row>
    <row r="9" spans="1:6" x14ac:dyDescent="0.25">
      <c r="A9" s="12"/>
      <c r="B9" s="22" t="s">
        <v>36</v>
      </c>
      <c r="C9" s="19"/>
      <c r="D9" s="19"/>
      <c r="E9" s="23">
        <v>9401</v>
      </c>
      <c r="F9" s="24" t="s">
        <v>57</v>
      </c>
    </row>
    <row r="10" spans="1:6" x14ac:dyDescent="0.25">
      <c r="A10" s="12"/>
      <c r="B10" s="20" t="s">
        <v>274</v>
      </c>
      <c r="C10" s="15"/>
      <c r="D10" s="15"/>
      <c r="E10" s="21">
        <v>1624</v>
      </c>
      <c r="F10" s="16" t="s">
        <v>57</v>
      </c>
    </row>
    <row r="11" spans="1:6" ht="15.75" thickBot="1" x14ac:dyDescent="0.3">
      <c r="A11" s="12"/>
      <c r="B11" s="22" t="s">
        <v>38</v>
      </c>
      <c r="C11" s="19"/>
      <c r="D11" s="19"/>
      <c r="E11" s="25">
        <v>383</v>
      </c>
      <c r="F11" s="24" t="s">
        <v>57</v>
      </c>
    </row>
    <row r="12" spans="1:6" x14ac:dyDescent="0.25">
      <c r="A12" s="12"/>
      <c r="B12" s="26"/>
      <c r="C12" s="26" t="s">
        <v>57</v>
      </c>
      <c r="D12" s="27"/>
      <c r="E12" s="27"/>
      <c r="F12" s="26"/>
    </row>
    <row r="13" spans="1:6" ht="15.75" thickBot="1" x14ac:dyDescent="0.3">
      <c r="A13" s="12"/>
      <c r="B13" s="20" t="s">
        <v>275</v>
      </c>
      <c r="C13" s="15"/>
      <c r="D13" s="15" t="s">
        <v>273</v>
      </c>
      <c r="E13" s="21">
        <v>19543</v>
      </c>
      <c r="F13" s="16" t="s">
        <v>57</v>
      </c>
    </row>
    <row r="14" spans="1:6" x14ac:dyDescent="0.25">
      <c r="A14" s="12"/>
      <c r="B14" s="26"/>
      <c r="C14" s="26" t="s">
        <v>57</v>
      </c>
      <c r="D14" s="27"/>
      <c r="E14" s="27"/>
      <c r="F14" s="26"/>
    </row>
    <row r="15" spans="1:6" x14ac:dyDescent="0.25">
      <c r="A15" s="12"/>
      <c r="B15" s="18" t="s">
        <v>276</v>
      </c>
      <c r="C15" s="19"/>
      <c r="D15" s="19"/>
      <c r="E15" s="19"/>
      <c r="F15" s="19"/>
    </row>
    <row r="16" spans="1:6" ht="15.75" thickBot="1" x14ac:dyDescent="0.3">
      <c r="A16" s="12"/>
      <c r="B16" s="20" t="s">
        <v>277</v>
      </c>
      <c r="C16" s="15"/>
      <c r="D16" s="15" t="s">
        <v>273</v>
      </c>
      <c r="E16" s="28">
        <v>791</v>
      </c>
      <c r="F16" s="16" t="s">
        <v>57</v>
      </c>
    </row>
    <row r="17" spans="1:6" x14ac:dyDescent="0.25">
      <c r="A17" s="12"/>
      <c r="B17" s="26"/>
      <c r="C17" s="26" t="s">
        <v>57</v>
      </c>
      <c r="D17" s="27"/>
      <c r="E17" s="27"/>
      <c r="F17" s="26"/>
    </row>
    <row r="18" spans="1:6" ht="15.75" thickBot="1" x14ac:dyDescent="0.3">
      <c r="A18" s="12"/>
      <c r="B18" s="22" t="s">
        <v>278</v>
      </c>
      <c r="C18" s="19"/>
      <c r="D18" s="19" t="s">
        <v>273</v>
      </c>
      <c r="E18" s="25">
        <v>791</v>
      </c>
      <c r="F18" s="24" t="s">
        <v>57</v>
      </c>
    </row>
    <row r="19" spans="1:6" x14ac:dyDescent="0.25">
      <c r="A19" s="12"/>
      <c r="B19" s="26"/>
      <c r="C19" s="26" t="s">
        <v>57</v>
      </c>
      <c r="D19" s="27"/>
      <c r="E19" s="27"/>
      <c r="F19" s="26"/>
    </row>
    <row r="20" spans="1:6" x14ac:dyDescent="0.25">
      <c r="A20" s="12"/>
      <c r="B20" s="20" t="s">
        <v>279</v>
      </c>
      <c r="C20" s="15"/>
      <c r="D20" s="15" t="s">
        <v>273</v>
      </c>
      <c r="E20" s="21">
        <v>18752</v>
      </c>
      <c r="F20" s="16" t="s">
        <v>57</v>
      </c>
    </row>
    <row r="21" spans="1:6" ht="26.25" thickBot="1" x14ac:dyDescent="0.3">
      <c r="A21" s="12"/>
      <c r="B21" s="22" t="s">
        <v>280</v>
      </c>
      <c r="C21" s="19"/>
      <c r="D21" s="19"/>
      <c r="E21" s="23">
        <v>14566</v>
      </c>
      <c r="F21" s="24" t="s">
        <v>57</v>
      </c>
    </row>
    <row r="22" spans="1:6" x14ac:dyDescent="0.25">
      <c r="A22" s="12"/>
      <c r="B22" s="26"/>
      <c r="C22" s="26" t="s">
        <v>57</v>
      </c>
      <c r="D22" s="27"/>
      <c r="E22" s="27"/>
      <c r="F22" s="26"/>
    </row>
    <row r="23" spans="1:6" ht="15.75" thickBot="1" x14ac:dyDescent="0.3">
      <c r="A23" s="12"/>
      <c r="B23" s="29" t="s">
        <v>281</v>
      </c>
      <c r="C23" s="15"/>
      <c r="D23" s="13" t="s">
        <v>273</v>
      </c>
      <c r="E23" s="30">
        <v>4186</v>
      </c>
      <c r="F23" s="31" t="s">
        <v>57</v>
      </c>
    </row>
    <row r="24" spans="1:6" ht="15.75" thickTop="1" x14ac:dyDescent="0.25">
      <c r="A24" s="12"/>
      <c r="B24" s="26"/>
      <c r="C24" s="26" t="s">
        <v>57</v>
      </c>
      <c r="D24" s="32"/>
      <c r="E24" s="32"/>
      <c r="F24" s="26"/>
    </row>
  </sheetData>
  <mergeCells count="7">
    <mergeCell ref="A1:A2"/>
    <mergeCell ref="B1:F1"/>
    <mergeCell ref="B2:F2"/>
    <mergeCell ref="B3:F3"/>
    <mergeCell ref="A4:A24"/>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4.140625" customWidth="1"/>
    <col min="3" max="4" width="2.42578125" customWidth="1"/>
    <col min="5" max="5" width="10.28515625" customWidth="1"/>
    <col min="6" max="8" width="2.42578125" customWidth="1"/>
    <col min="9" max="9" width="10.28515625" customWidth="1"/>
    <col min="10" max="12" width="2.42578125" customWidth="1"/>
    <col min="13" max="13" width="10.28515625" customWidth="1"/>
    <col min="14" max="14" width="2.42578125" customWidth="1"/>
  </cols>
  <sheetData>
    <row r="1" spans="1:14" ht="15" customHeight="1" x14ac:dyDescent="0.25">
      <c r="A1" s="8" t="s">
        <v>1317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286</v>
      </c>
      <c r="B3" s="11"/>
      <c r="C3" s="11"/>
      <c r="D3" s="11"/>
      <c r="E3" s="11"/>
      <c r="F3" s="11"/>
      <c r="G3" s="11"/>
      <c r="H3" s="11"/>
      <c r="I3" s="11"/>
      <c r="J3" s="11"/>
      <c r="K3" s="11"/>
      <c r="L3" s="11"/>
      <c r="M3" s="11"/>
      <c r="N3" s="11"/>
    </row>
    <row r="4" spans="1:14" x14ac:dyDescent="0.25">
      <c r="A4" s="12" t="s">
        <v>1318</v>
      </c>
      <c r="B4" s="35" t="s">
        <v>1319</v>
      </c>
      <c r="C4" s="35"/>
      <c r="D4" s="35"/>
      <c r="E4" s="35"/>
      <c r="F4" s="35"/>
      <c r="G4" s="35"/>
      <c r="H4" s="35"/>
      <c r="I4" s="35"/>
      <c r="J4" s="35"/>
      <c r="K4" s="35"/>
      <c r="L4" s="35"/>
      <c r="M4" s="35"/>
      <c r="N4" s="35"/>
    </row>
    <row r="5" spans="1:14" ht="15.75" x14ac:dyDescent="0.25">
      <c r="A5" s="12"/>
      <c r="B5" s="36"/>
      <c r="C5" s="36"/>
      <c r="D5" s="36"/>
      <c r="E5" s="36"/>
      <c r="F5" s="36"/>
      <c r="G5" s="36"/>
      <c r="H5" s="36"/>
      <c r="I5" s="36"/>
      <c r="J5" s="36"/>
      <c r="K5" s="36"/>
      <c r="L5" s="36"/>
      <c r="M5" s="36"/>
      <c r="N5" s="36"/>
    </row>
    <row r="6" spans="1:14" x14ac:dyDescent="0.25">
      <c r="A6" s="12"/>
      <c r="B6" s="15"/>
      <c r="C6" s="15"/>
      <c r="D6" s="15"/>
      <c r="E6" s="15"/>
      <c r="F6" s="15"/>
      <c r="G6" s="15"/>
      <c r="H6" s="15"/>
      <c r="I6" s="15"/>
      <c r="J6" s="15"/>
    </row>
    <row r="7" spans="1:14" ht="15.75" thickBot="1" x14ac:dyDescent="0.3">
      <c r="A7" s="12"/>
      <c r="B7" s="38"/>
      <c r="C7" s="38" t="s">
        <v>57</v>
      </c>
      <c r="D7" s="41" t="s">
        <v>293</v>
      </c>
      <c r="E7" s="41"/>
      <c r="F7" s="41"/>
      <c r="G7" s="41"/>
      <c r="H7" s="41"/>
      <c r="I7" s="41"/>
      <c r="J7" s="38"/>
    </row>
    <row r="8" spans="1:14" ht="15.75" thickBot="1" x14ac:dyDescent="0.3">
      <c r="A8" s="12"/>
      <c r="B8" s="38"/>
      <c r="C8" s="38" t="s">
        <v>57</v>
      </c>
      <c r="D8" s="42">
        <v>2014</v>
      </c>
      <c r="E8" s="42"/>
      <c r="F8" s="38"/>
      <c r="G8" s="38" t="s">
        <v>57</v>
      </c>
      <c r="H8" s="42">
        <v>2013</v>
      </c>
      <c r="I8" s="42"/>
      <c r="J8" s="38"/>
    </row>
    <row r="9" spans="1:14" x14ac:dyDescent="0.25">
      <c r="A9" s="12"/>
      <c r="B9" s="22" t="s">
        <v>28</v>
      </c>
      <c r="C9" s="19" t="s">
        <v>57</v>
      </c>
      <c r="D9" s="19" t="s">
        <v>273</v>
      </c>
      <c r="E9" s="23">
        <v>498516</v>
      </c>
      <c r="F9" s="24" t="s">
        <v>57</v>
      </c>
      <c r="G9" s="19" t="s">
        <v>57</v>
      </c>
      <c r="H9" s="19" t="s">
        <v>273</v>
      </c>
      <c r="I9" s="23">
        <v>528223</v>
      </c>
      <c r="J9" s="24" t="s">
        <v>57</v>
      </c>
    </row>
    <row r="10" spans="1:14" ht="15.75" thickBot="1" x14ac:dyDescent="0.3">
      <c r="A10" s="12"/>
      <c r="B10" s="20" t="s">
        <v>294</v>
      </c>
      <c r="C10" s="15" t="s">
        <v>57</v>
      </c>
      <c r="D10" s="15"/>
      <c r="E10" s="21">
        <v>313648</v>
      </c>
      <c r="F10" s="16" t="s">
        <v>57</v>
      </c>
      <c r="G10" s="15" t="s">
        <v>57</v>
      </c>
      <c r="H10" s="15"/>
      <c r="I10" s="21">
        <v>333894</v>
      </c>
      <c r="J10" s="16" t="s">
        <v>57</v>
      </c>
    </row>
    <row r="11" spans="1:14" x14ac:dyDescent="0.25">
      <c r="A11" s="12"/>
      <c r="B11" s="26"/>
      <c r="C11" s="26" t="s">
        <v>57</v>
      </c>
      <c r="D11" s="27"/>
      <c r="E11" s="27"/>
      <c r="F11" s="26"/>
      <c r="G11" s="26" t="s">
        <v>57</v>
      </c>
      <c r="H11" s="27"/>
      <c r="I11" s="27"/>
      <c r="J11" s="26"/>
    </row>
    <row r="12" spans="1:14" ht="15.75" thickBot="1" x14ac:dyDescent="0.3">
      <c r="A12" s="12"/>
      <c r="B12" s="22" t="s">
        <v>43</v>
      </c>
      <c r="C12" s="19"/>
      <c r="D12" s="19" t="s">
        <v>273</v>
      </c>
      <c r="E12" s="23">
        <v>812164</v>
      </c>
      <c r="F12" s="24" t="s">
        <v>57</v>
      </c>
      <c r="G12" s="19"/>
      <c r="H12" s="19" t="s">
        <v>273</v>
      </c>
      <c r="I12" s="23">
        <v>862117</v>
      </c>
      <c r="J12" s="24" t="s">
        <v>57</v>
      </c>
    </row>
    <row r="13" spans="1:14" ht="15.75" thickTop="1" x14ac:dyDescent="0.25">
      <c r="A13" s="12"/>
      <c r="B13" s="26"/>
      <c r="C13" s="26" t="s">
        <v>57</v>
      </c>
      <c r="D13" s="32"/>
      <c r="E13" s="32"/>
      <c r="F13" s="26"/>
      <c r="G13" s="26" t="s">
        <v>57</v>
      </c>
      <c r="H13" s="32"/>
      <c r="I13" s="32"/>
      <c r="J13" s="26"/>
    </row>
    <row r="14" spans="1:14" x14ac:dyDescent="0.25">
      <c r="A14" s="12"/>
      <c r="B14" s="20" t="s">
        <v>44</v>
      </c>
      <c r="C14" s="15"/>
      <c r="D14" s="15" t="s">
        <v>273</v>
      </c>
      <c r="E14" s="21">
        <v>253507</v>
      </c>
      <c r="F14" s="16" t="s">
        <v>57</v>
      </c>
      <c r="G14" s="15"/>
      <c r="H14" s="15" t="s">
        <v>273</v>
      </c>
      <c r="I14" s="21">
        <v>281823</v>
      </c>
      <c r="J14" s="16" t="s">
        <v>57</v>
      </c>
    </row>
    <row r="15" spans="1:14" ht="15.75" thickBot="1" x14ac:dyDescent="0.3">
      <c r="A15" s="12"/>
      <c r="B15" s="22" t="s">
        <v>51</v>
      </c>
      <c r="C15" s="19"/>
      <c r="D15" s="19"/>
      <c r="E15" s="23">
        <v>49084</v>
      </c>
      <c r="F15" s="24" t="s">
        <v>57</v>
      </c>
      <c r="G15" s="19"/>
      <c r="H15" s="19"/>
      <c r="I15" s="23">
        <v>48415</v>
      </c>
      <c r="J15" s="24" t="s">
        <v>57</v>
      </c>
    </row>
    <row r="16" spans="1:14" x14ac:dyDescent="0.25">
      <c r="A16" s="12"/>
      <c r="B16" s="26"/>
      <c r="C16" s="26" t="s">
        <v>57</v>
      </c>
      <c r="D16" s="27"/>
      <c r="E16" s="27"/>
      <c r="F16" s="26"/>
      <c r="G16" s="26" t="s">
        <v>57</v>
      </c>
      <c r="H16" s="27"/>
      <c r="I16" s="27"/>
      <c r="J16" s="26"/>
    </row>
    <row r="17" spans="1:14" ht="15.75" thickBot="1" x14ac:dyDescent="0.3">
      <c r="A17" s="12"/>
      <c r="B17" s="20" t="s">
        <v>295</v>
      </c>
      <c r="C17" s="15"/>
      <c r="D17" s="15" t="s">
        <v>273</v>
      </c>
      <c r="E17" s="21">
        <v>302591</v>
      </c>
      <c r="F17" s="16" t="s">
        <v>57</v>
      </c>
      <c r="G17" s="15"/>
      <c r="H17" s="15" t="s">
        <v>273</v>
      </c>
      <c r="I17" s="21">
        <v>330238</v>
      </c>
      <c r="J17" s="16" t="s">
        <v>57</v>
      </c>
    </row>
    <row r="18" spans="1:14" ht="15.75" thickTop="1" x14ac:dyDescent="0.25">
      <c r="A18" s="12"/>
      <c r="B18" s="26"/>
      <c r="C18" s="26" t="s">
        <v>57</v>
      </c>
      <c r="D18" s="32"/>
      <c r="E18" s="32"/>
      <c r="F18" s="26"/>
      <c r="G18" s="26" t="s">
        <v>57</v>
      </c>
      <c r="H18" s="32"/>
      <c r="I18" s="32"/>
      <c r="J18" s="26"/>
    </row>
    <row r="19" spans="1:14" ht="15.75" x14ac:dyDescent="0.25">
      <c r="A19" s="12"/>
      <c r="B19" s="36"/>
      <c r="C19" s="36"/>
      <c r="D19" s="36"/>
      <c r="E19" s="36"/>
      <c r="F19" s="36"/>
      <c r="G19" s="36"/>
      <c r="H19" s="36"/>
      <c r="I19" s="36"/>
      <c r="J19" s="36"/>
      <c r="K19" s="36"/>
      <c r="L19" s="36"/>
      <c r="M19" s="36"/>
      <c r="N19" s="36"/>
    </row>
    <row r="20" spans="1:14" x14ac:dyDescent="0.25">
      <c r="A20" s="12"/>
      <c r="B20" s="15"/>
      <c r="C20" s="15"/>
      <c r="D20" s="15"/>
      <c r="E20" s="15"/>
      <c r="F20" s="15"/>
      <c r="G20" s="15"/>
      <c r="H20" s="15"/>
      <c r="I20" s="15"/>
      <c r="J20" s="15"/>
      <c r="K20" s="15"/>
      <c r="L20" s="15"/>
      <c r="M20" s="15"/>
      <c r="N20" s="15"/>
    </row>
    <row r="21" spans="1:14" x14ac:dyDescent="0.25">
      <c r="A21" s="12"/>
      <c r="B21" s="43"/>
      <c r="C21" s="43" t="s">
        <v>57</v>
      </c>
      <c r="D21" s="44" t="s">
        <v>296</v>
      </c>
      <c r="E21" s="44"/>
      <c r="F21" s="44"/>
      <c r="G21" s="44"/>
      <c r="H21" s="44"/>
      <c r="I21" s="44"/>
      <c r="J21" s="44"/>
      <c r="K21" s="44"/>
      <c r="L21" s="44"/>
      <c r="M21" s="44"/>
      <c r="N21" s="43"/>
    </row>
    <row r="22" spans="1:14" ht="15.75" thickBot="1" x14ac:dyDescent="0.3">
      <c r="A22" s="12"/>
      <c r="B22" s="43"/>
      <c r="C22" s="43"/>
      <c r="D22" s="41" t="s">
        <v>293</v>
      </c>
      <c r="E22" s="41"/>
      <c r="F22" s="41"/>
      <c r="G22" s="41"/>
      <c r="H22" s="41"/>
      <c r="I22" s="41"/>
      <c r="J22" s="41"/>
      <c r="K22" s="41"/>
      <c r="L22" s="41"/>
      <c r="M22" s="41"/>
      <c r="N22" s="43"/>
    </row>
    <row r="23" spans="1:14" ht="15.75" thickBot="1" x14ac:dyDescent="0.3">
      <c r="A23" s="12"/>
      <c r="B23" s="38"/>
      <c r="C23" s="38" t="s">
        <v>57</v>
      </c>
      <c r="D23" s="42">
        <v>2014</v>
      </c>
      <c r="E23" s="42"/>
      <c r="F23" s="38"/>
      <c r="G23" s="38" t="s">
        <v>57</v>
      </c>
      <c r="H23" s="42">
        <v>2013</v>
      </c>
      <c r="I23" s="42"/>
      <c r="J23" s="38"/>
      <c r="K23" s="38" t="s">
        <v>57</v>
      </c>
      <c r="L23" s="42">
        <v>2012</v>
      </c>
      <c r="M23" s="42"/>
      <c r="N23" s="38"/>
    </row>
    <row r="24" spans="1:14" x14ac:dyDescent="0.25">
      <c r="A24" s="12"/>
      <c r="B24" s="22" t="s">
        <v>234</v>
      </c>
      <c r="C24" s="19" t="s">
        <v>57</v>
      </c>
      <c r="D24" s="19" t="s">
        <v>273</v>
      </c>
      <c r="E24" s="23">
        <v>2161232</v>
      </c>
      <c r="F24" s="24" t="s">
        <v>57</v>
      </c>
      <c r="G24" s="19" t="s">
        <v>57</v>
      </c>
      <c r="H24" s="19" t="s">
        <v>273</v>
      </c>
      <c r="I24" s="23">
        <v>2281045</v>
      </c>
      <c r="J24" s="24" t="s">
        <v>57</v>
      </c>
      <c r="K24" s="19" t="s">
        <v>57</v>
      </c>
      <c r="L24" s="19" t="s">
        <v>273</v>
      </c>
      <c r="M24" s="23">
        <v>2058060</v>
      </c>
      <c r="N24" s="24" t="s">
        <v>57</v>
      </c>
    </row>
    <row r="25" spans="1:14" x14ac:dyDescent="0.25">
      <c r="A25" s="12"/>
      <c r="B25" s="20" t="s">
        <v>77</v>
      </c>
      <c r="C25" s="15" t="s">
        <v>57</v>
      </c>
      <c r="D25" s="15" t="s">
        <v>273</v>
      </c>
      <c r="E25" s="21">
        <v>117667</v>
      </c>
      <c r="F25" s="16" t="s">
        <v>57</v>
      </c>
      <c r="G25" s="15" t="s">
        <v>57</v>
      </c>
      <c r="H25" s="15" t="s">
        <v>273</v>
      </c>
      <c r="I25" s="21">
        <v>94148</v>
      </c>
      <c r="J25" s="16" t="s">
        <v>57</v>
      </c>
      <c r="K25" s="15" t="s">
        <v>57</v>
      </c>
      <c r="L25" s="15" t="s">
        <v>273</v>
      </c>
      <c r="M25" s="21">
        <v>82511</v>
      </c>
      <c r="N25" s="16" t="s">
        <v>57</v>
      </c>
    </row>
    <row r="26" spans="1:14" x14ac:dyDescent="0.25">
      <c r="A26" s="12"/>
      <c r="B26" s="22" t="s">
        <v>297</v>
      </c>
      <c r="C26" s="19" t="s">
        <v>57</v>
      </c>
      <c r="D26" s="19" t="s">
        <v>273</v>
      </c>
      <c r="E26" s="23">
        <v>52957</v>
      </c>
      <c r="F26" s="24" t="s">
        <v>57</v>
      </c>
      <c r="G26" s="19" t="s">
        <v>57</v>
      </c>
      <c r="H26" s="19" t="s">
        <v>273</v>
      </c>
      <c r="I26" s="23">
        <v>38504</v>
      </c>
      <c r="J26" s="24" t="s">
        <v>57</v>
      </c>
      <c r="K26" s="19" t="s">
        <v>57</v>
      </c>
      <c r="L26" s="19" t="s">
        <v>273</v>
      </c>
      <c r="M26" s="23">
        <v>21408</v>
      </c>
      <c r="N26" s="24" t="s">
        <v>57</v>
      </c>
    </row>
  </sheetData>
  <mergeCells count="19">
    <mergeCell ref="B5:N5"/>
    <mergeCell ref="B19:N19"/>
    <mergeCell ref="N21:N22"/>
    <mergeCell ref="D23:E23"/>
    <mergeCell ref="H23:I23"/>
    <mergeCell ref="L23:M23"/>
    <mergeCell ref="A1:A2"/>
    <mergeCell ref="B1:N1"/>
    <mergeCell ref="B2:N2"/>
    <mergeCell ref="B3:N3"/>
    <mergeCell ref="A4:A26"/>
    <mergeCell ref="B4:N4"/>
    <mergeCell ref="D7:I7"/>
    <mergeCell ref="D8:E8"/>
    <mergeCell ref="H8:I8"/>
    <mergeCell ref="B21:B22"/>
    <mergeCell ref="C21:C22"/>
    <mergeCell ref="D21:M21"/>
    <mergeCell ref="D22:M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32"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8" t="s">
        <v>1320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301</v>
      </c>
      <c r="B3" s="11"/>
      <c r="C3" s="11"/>
      <c r="D3" s="11"/>
      <c r="E3" s="11"/>
      <c r="F3" s="11"/>
      <c r="G3" s="11"/>
      <c r="H3" s="11"/>
      <c r="I3" s="11"/>
      <c r="J3" s="11"/>
    </row>
    <row r="4" spans="1:10" x14ac:dyDescent="0.25">
      <c r="A4" s="12" t="s">
        <v>1321</v>
      </c>
      <c r="B4" s="35" t="s">
        <v>303</v>
      </c>
      <c r="C4" s="35"/>
      <c r="D4" s="35"/>
      <c r="E4" s="35"/>
      <c r="F4" s="35"/>
      <c r="G4" s="35"/>
      <c r="H4" s="35"/>
      <c r="I4" s="35"/>
      <c r="J4" s="35"/>
    </row>
    <row r="5" spans="1:10" ht="15.75" x14ac:dyDescent="0.25">
      <c r="A5" s="12"/>
      <c r="B5" s="36"/>
      <c r="C5" s="36"/>
      <c r="D5" s="36"/>
      <c r="E5" s="36"/>
      <c r="F5" s="36"/>
      <c r="G5" s="36"/>
      <c r="H5" s="36"/>
      <c r="I5" s="36"/>
      <c r="J5" s="36"/>
    </row>
    <row r="6" spans="1:10" x14ac:dyDescent="0.25">
      <c r="A6" s="12"/>
      <c r="B6" s="15"/>
      <c r="C6" s="15"/>
      <c r="D6" s="15"/>
      <c r="E6" s="15"/>
      <c r="F6" s="15"/>
      <c r="G6" s="15"/>
      <c r="H6" s="15"/>
      <c r="I6" s="15"/>
      <c r="J6" s="15"/>
    </row>
    <row r="7" spans="1:10" ht="15.75" thickBot="1" x14ac:dyDescent="0.3">
      <c r="A7" s="12"/>
      <c r="B7" s="38"/>
      <c r="C7" s="38" t="s">
        <v>57</v>
      </c>
      <c r="D7" s="41" t="s">
        <v>293</v>
      </c>
      <c r="E7" s="41"/>
      <c r="F7" s="41"/>
      <c r="G7" s="41"/>
      <c r="H7" s="41"/>
      <c r="I7" s="41"/>
      <c r="J7" s="38"/>
    </row>
    <row r="8" spans="1:10" ht="15.75" thickBot="1" x14ac:dyDescent="0.3">
      <c r="A8" s="12"/>
      <c r="B8" s="38"/>
      <c r="C8" s="38" t="s">
        <v>57</v>
      </c>
      <c r="D8" s="42">
        <v>2014</v>
      </c>
      <c r="E8" s="42"/>
      <c r="F8" s="38"/>
      <c r="G8" s="38" t="s">
        <v>57</v>
      </c>
      <c r="H8" s="42">
        <v>2013</v>
      </c>
      <c r="I8" s="42"/>
      <c r="J8" s="38"/>
    </row>
    <row r="9" spans="1:10" x14ac:dyDescent="0.25">
      <c r="A9" s="12"/>
      <c r="B9" s="22" t="s">
        <v>304</v>
      </c>
      <c r="C9" s="19" t="s">
        <v>57</v>
      </c>
      <c r="D9" s="19" t="s">
        <v>273</v>
      </c>
      <c r="E9" s="23">
        <v>497538</v>
      </c>
      <c r="F9" s="24" t="s">
        <v>57</v>
      </c>
      <c r="G9" s="19" t="s">
        <v>57</v>
      </c>
      <c r="H9" s="19" t="s">
        <v>273</v>
      </c>
      <c r="I9" s="23">
        <v>584160</v>
      </c>
      <c r="J9" s="24" t="s">
        <v>57</v>
      </c>
    </row>
    <row r="10" spans="1:10" x14ac:dyDescent="0.25">
      <c r="A10" s="12"/>
      <c r="B10" s="20" t="s">
        <v>305</v>
      </c>
      <c r="C10" s="15" t="s">
        <v>57</v>
      </c>
      <c r="D10" s="15"/>
      <c r="E10" s="21">
        <v>75083</v>
      </c>
      <c r="F10" s="16" t="s">
        <v>57</v>
      </c>
      <c r="G10" s="15" t="s">
        <v>57</v>
      </c>
      <c r="H10" s="15"/>
      <c r="I10" s="21">
        <v>94069</v>
      </c>
      <c r="J10" s="16" t="s">
        <v>57</v>
      </c>
    </row>
    <row r="11" spans="1:10" x14ac:dyDescent="0.25">
      <c r="A11" s="12"/>
      <c r="B11" s="22" t="s">
        <v>306</v>
      </c>
      <c r="C11" s="19" t="s">
        <v>57</v>
      </c>
      <c r="D11" s="19"/>
      <c r="E11" s="23">
        <v>34713</v>
      </c>
      <c r="F11" s="24" t="s">
        <v>57</v>
      </c>
      <c r="G11" s="19" t="s">
        <v>57</v>
      </c>
      <c r="H11" s="19"/>
      <c r="I11" s="23">
        <v>45119</v>
      </c>
      <c r="J11" s="24" t="s">
        <v>57</v>
      </c>
    </row>
    <row r="12" spans="1:10" ht="15.75" thickBot="1" x14ac:dyDescent="0.3">
      <c r="A12" s="12"/>
      <c r="B12" s="20" t="s">
        <v>307</v>
      </c>
      <c r="C12" s="15" t="s">
        <v>57</v>
      </c>
      <c r="D12" s="15"/>
      <c r="E12" s="28" t="s">
        <v>308</v>
      </c>
      <c r="F12" s="16" t="s">
        <v>309</v>
      </c>
      <c r="G12" s="15" t="s">
        <v>57</v>
      </c>
      <c r="H12" s="15"/>
      <c r="I12" s="28" t="s">
        <v>310</v>
      </c>
      <c r="J12" s="16" t="s">
        <v>309</v>
      </c>
    </row>
    <row r="13" spans="1:10" x14ac:dyDescent="0.25">
      <c r="A13" s="12"/>
      <c r="B13" s="26"/>
      <c r="C13" s="26" t="s">
        <v>57</v>
      </c>
      <c r="D13" s="27"/>
      <c r="E13" s="27"/>
      <c r="F13" s="26"/>
      <c r="G13" s="26" t="s">
        <v>57</v>
      </c>
      <c r="H13" s="27"/>
      <c r="I13" s="27"/>
      <c r="J13" s="26"/>
    </row>
    <row r="14" spans="1:10" ht="15.75" thickBot="1" x14ac:dyDescent="0.3">
      <c r="A14" s="12"/>
      <c r="B14" s="22" t="s">
        <v>114</v>
      </c>
      <c r="C14" s="19"/>
      <c r="D14" s="19" t="s">
        <v>273</v>
      </c>
      <c r="E14" s="23">
        <v>601066</v>
      </c>
      <c r="F14" s="24" t="s">
        <v>57</v>
      </c>
      <c r="G14" s="19"/>
      <c r="H14" s="19" t="s">
        <v>273</v>
      </c>
      <c r="I14" s="23">
        <v>717482</v>
      </c>
      <c r="J14" s="24" t="s">
        <v>57</v>
      </c>
    </row>
    <row r="15" spans="1:10" ht="15.75" thickTop="1" x14ac:dyDescent="0.25">
      <c r="A15" s="12"/>
      <c r="B15" s="26"/>
      <c r="C15" s="26" t="s">
        <v>57</v>
      </c>
      <c r="D15" s="32"/>
      <c r="E15" s="32"/>
      <c r="F15" s="26"/>
      <c r="G15" s="26" t="s">
        <v>57</v>
      </c>
      <c r="H15" s="32"/>
      <c r="I15" s="32"/>
      <c r="J15" s="26"/>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2.57031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1322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312</v>
      </c>
      <c r="B3" s="11"/>
      <c r="C3" s="11"/>
      <c r="D3" s="11"/>
      <c r="E3" s="11"/>
      <c r="F3" s="11"/>
      <c r="G3" s="11"/>
      <c r="H3" s="11"/>
      <c r="I3" s="11"/>
      <c r="J3" s="11"/>
    </row>
    <row r="4" spans="1:10" x14ac:dyDescent="0.25">
      <c r="A4" s="12" t="s">
        <v>1323</v>
      </c>
      <c r="B4" s="35" t="s">
        <v>314</v>
      </c>
      <c r="C4" s="35"/>
      <c r="D4" s="35"/>
      <c r="E4" s="35"/>
      <c r="F4" s="35"/>
      <c r="G4" s="35"/>
      <c r="H4" s="35"/>
      <c r="I4" s="35"/>
      <c r="J4" s="35"/>
    </row>
    <row r="5" spans="1:10" ht="15.75" x14ac:dyDescent="0.25">
      <c r="A5" s="12"/>
      <c r="B5" s="36"/>
      <c r="C5" s="36"/>
      <c r="D5" s="36"/>
      <c r="E5" s="36"/>
      <c r="F5" s="36"/>
      <c r="G5" s="36"/>
      <c r="H5" s="36"/>
      <c r="I5" s="36"/>
      <c r="J5" s="36"/>
    </row>
    <row r="6" spans="1:10" x14ac:dyDescent="0.25">
      <c r="A6" s="12"/>
      <c r="B6" s="15"/>
      <c r="C6" s="15"/>
      <c r="D6" s="15"/>
      <c r="E6" s="15"/>
      <c r="F6" s="15"/>
      <c r="G6" s="15"/>
      <c r="H6" s="15"/>
      <c r="I6" s="15"/>
      <c r="J6" s="15"/>
    </row>
    <row r="7" spans="1:10" ht="15.75" thickBot="1" x14ac:dyDescent="0.3">
      <c r="A7" s="12"/>
      <c r="B7" s="38"/>
      <c r="C7" s="38" t="s">
        <v>57</v>
      </c>
      <c r="D7" s="41" t="s">
        <v>293</v>
      </c>
      <c r="E7" s="41"/>
      <c r="F7" s="41"/>
      <c r="G7" s="41"/>
      <c r="H7" s="41"/>
      <c r="I7" s="41"/>
      <c r="J7" s="38"/>
    </row>
    <row r="8" spans="1:10" ht="15.75" thickBot="1" x14ac:dyDescent="0.3">
      <c r="A8" s="12"/>
      <c r="B8" s="38"/>
      <c r="C8" s="38" t="s">
        <v>57</v>
      </c>
      <c r="D8" s="42">
        <v>2014</v>
      </c>
      <c r="E8" s="42"/>
      <c r="F8" s="38"/>
      <c r="G8" s="38" t="s">
        <v>57</v>
      </c>
      <c r="H8" s="42">
        <v>2013</v>
      </c>
      <c r="I8" s="42"/>
      <c r="J8" s="38"/>
    </row>
    <row r="9" spans="1:10" x14ac:dyDescent="0.25">
      <c r="A9" s="12"/>
      <c r="B9" s="22" t="s">
        <v>315</v>
      </c>
      <c r="C9" s="19" t="s">
        <v>57</v>
      </c>
      <c r="D9" s="19" t="s">
        <v>273</v>
      </c>
      <c r="E9" s="23">
        <v>235949</v>
      </c>
      <c r="F9" s="24" t="s">
        <v>57</v>
      </c>
      <c r="G9" s="19" t="s">
        <v>57</v>
      </c>
      <c r="H9" s="19" t="s">
        <v>273</v>
      </c>
      <c r="I9" s="23">
        <v>252602</v>
      </c>
      <c r="J9" s="24" t="s">
        <v>57</v>
      </c>
    </row>
    <row r="10" spans="1:10" x14ac:dyDescent="0.25">
      <c r="A10" s="12"/>
      <c r="B10" s="20" t="s">
        <v>316</v>
      </c>
      <c r="C10" s="15" t="s">
        <v>57</v>
      </c>
      <c r="D10" s="15"/>
      <c r="E10" s="21">
        <v>205061</v>
      </c>
      <c r="F10" s="16" t="s">
        <v>57</v>
      </c>
      <c r="G10" s="15" t="s">
        <v>57</v>
      </c>
      <c r="H10" s="15"/>
      <c r="I10" s="21">
        <v>240858</v>
      </c>
      <c r="J10" s="16" t="s">
        <v>57</v>
      </c>
    </row>
    <row r="11" spans="1:10" ht="15.75" thickBot="1" x14ac:dyDescent="0.3">
      <c r="A11" s="12"/>
      <c r="B11" s="22" t="s">
        <v>317</v>
      </c>
      <c r="C11" s="19" t="s">
        <v>57</v>
      </c>
      <c r="D11" s="19"/>
      <c r="E11" s="23">
        <v>32851</v>
      </c>
      <c r="F11" s="24" t="s">
        <v>57</v>
      </c>
      <c r="G11" s="19" t="s">
        <v>57</v>
      </c>
      <c r="H11" s="19"/>
      <c r="I11" s="23">
        <v>36731</v>
      </c>
      <c r="J11" s="24" t="s">
        <v>57</v>
      </c>
    </row>
    <row r="12" spans="1:10" x14ac:dyDescent="0.25">
      <c r="A12" s="12"/>
      <c r="B12" s="26"/>
      <c r="C12" s="26" t="s">
        <v>57</v>
      </c>
      <c r="D12" s="27"/>
      <c r="E12" s="27"/>
      <c r="F12" s="26"/>
      <c r="G12" s="26" t="s">
        <v>57</v>
      </c>
      <c r="H12" s="27"/>
      <c r="I12" s="27"/>
      <c r="J12" s="26"/>
    </row>
    <row r="13" spans="1:10" ht="15.75" thickBot="1" x14ac:dyDescent="0.3">
      <c r="A13" s="12"/>
      <c r="B13" s="20" t="s">
        <v>114</v>
      </c>
      <c r="C13" s="15"/>
      <c r="D13" s="15" t="s">
        <v>273</v>
      </c>
      <c r="E13" s="21">
        <v>473861</v>
      </c>
      <c r="F13" s="16" t="s">
        <v>57</v>
      </c>
      <c r="G13" s="15"/>
      <c r="H13" s="15" t="s">
        <v>273</v>
      </c>
      <c r="I13" s="21">
        <v>530191</v>
      </c>
      <c r="J13" s="16" t="s">
        <v>57</v>
      </c>
    </row>
    <row r="14" spans="1:10" ht="15.75" thickTop="1" x14ac:dyDescent="0.25">
      <c r="A14" s="12"/>
      <c r="B14" s="26"/>
      <c r="C14" s="26" t="s">
        <v>57</v>
      </c>
      <c r="D14" s="32"/>
      <c r="E14" s="32"/>
      <c r="F14" s="26"/>
      <c r="G14" s="26" t="s">
        <v>57</v>
      </c>
      <c r="H14" s="32"/>
      <c r="I14" s="32"/>
      <c r="J14" s="26"/>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27</v>
      </c>
      <c r="D2" s="1" t="s">
        <v>73</v>
      </c>
    </row>
    <row r="3" spans="1:4" x14ac:dyDescent="0.25">
      <c r="A3" s="3" t="s">
        <v>74</v>
      </c>
      <c r="B3" s="4"/>
      <c r="C3" s="4"/>
      <c r="D3" s="4"/>
    </row>
    <row r="4" spans="1:4" x14ac:dyDescent="0.25">
      <c r="A4" s="2" t="s">
        <v>75</v>
      </c>
      <c r="B4" s="7">
        <v>5127961</v>
      </c>
      <c r="C4" s="7">
        <v>5307414</v>
      </c>
      <c r="D4" s="7">
        <v>5451909</v>
      </c>
    </row>
    <row r="5" spans="1:4" x14ac:dyDescent="0.25">
      <c r="A5" s="2" t="s">
        <v>76</v>
      </c>
      <c r="B5" s="6">
        <v>4830640</v>
      </c>
      <c r="C5" s="6">
        <v>4949404</v>
      </c>
      <c r="D5" s="6">
        <v>5115188</v>
      </c>
    </row>
    <row r="6" spans="1:4" x14ac:dyDescent="0.25">
      <c r="A6" s="2" t="s">
        <v>77</v>
      </c>
      <c r="B6" s="6">
        <v>297321</v>
      </c>
      <c r="C6" s="6">
        <v>358010</v>
      </c>
      <c r="D6" s="6">
        <v>336721</v>
      </c>
    </row>
    <row r="7" spans="1:4" ht="30" x14ac:dyDescent="0.25">
      <c r="A7" s="2" t="s">
        <v>78</v>
      </c>
      <c r="B7" s="6">
        <v>232586</v>
      </c>
      <c r="C7" s="6">
        <v>216858</v>
      </c>
      <c r="D7" s="6">
        <v>182069</v>
      </c>
    </row>
    <row r="8" spans="1:4" ht="30" x14ac:dyDescent="0.25">
      <c r="A8" s="2" t="s">
        <v>79</v>
      </c>
      <c r="B8" s="6">
        <v>47749</v>
      </c>
      <c r="C8" s="6">
        <v>39138</v>
      </c>
      <c r="D8" s="6">
        <v>27140</v>
      </c>
    </row>
    <row r="9" spans="1:4" x14ac:dyDescent="0.25">
      <c r="A9" s="2" t="s">
        <v>80</v>
      </c>
      <c r="B9" s="6">
        <v>112484</v>
      </c>
      <c r="C9" s="6">
        <v>180290</v>
      </c>
      <c r="D9" s="6">
        <v>181792</v>
      </c>
    </row>
    <row r="10" spans="1:4" x14ac:dyDescent="0.25">
      <c r="A10" s="2" t="s">
        <v>81</v>
      </c>
      <c r="B10" s="6">
        <v>124923</v>
      </c>
      <c r="C10" s="6">
        <v>132038</v>
      </c>
      <c r="D10" s="6">
        <v>109971</v>
      </c>
    </row>
    <row r="11" spans="1:4" ht="30" x14ac:dyDescent="0.25">
      <c r="A11" s="2" t="s">
        <v>82</v>
      </c>
      <c r="B11" s="6">
        <v>7390</v>
      </c>
      <c r="C11" s="6">
        <v>20744</v>
      </c>
      <c r="D11" s="4"/>
    </row>
    <row r="12" spans="1:4" x14ac:dyDescent="0.25">
      <c r="A12" s="2" t="s">
        <v>83</v>
      </c>
      <c r="B12" s="6">
        <v>27784</v>
      </c>
      <c r="C12" s="6">
        <v>27877</v>
      </c>
      <c r="D12" s="6">
        <v>23979</v>
      </c>
    </row>
    <row r="13" spans="1:4" x14ac:dyDescent="0.25">
      <c r="A13" s="2" t="s">
        <v>84</v>
      </c>
      <c r="B13" s="6">
        <v>-47613</v>
      </c>
      <c r="C13" s="4">
        <v>-369</v>
      </c>
      <c r="D13" s="6">
        <v>47842</v>
      </c>
    </row>
    <row r="14" spans="1:4" x14ac:dyDescent="0.25">
      <c r="A14" s="2" t="s">
        <v>85</v>
      </c>
      <c r="B14" s="6">
        <v>19719</v>
      </c>
      <c r="C14" s="6">
        <v>21849</v>
      </c>
      <c r="D14" s="6">
        <v>17560</v>
      </c>
    </row>
    <row r="15" spans="1:4" x14ac:dyDescent="0.25">
      <c r="A15" s="2" t="s">
        <v>86</v>
      </c>
      <c r="B15" s="7">
        <v>-67332</v>
      </c>
      <c r="C15" s="7">
        <v>-22218</v>
      </c>
      <c r="D15" s="7">
        <v>30282</v>
      </c>
    </row>
    <row r="16" spans="1:4" ht="30" x14ac:dyDescent="0.25">
      <c r="A16" s="2" t="s">
        <v>87</v>
      </c>
      <c r="B16" s="6">
        <v>43476</v>
      </c>
      <c r="C16" s="6">
        <v>37270</v>
      </c>
      <c r="D16" s="6">
        <v>16123</v>
      </c>
    </row>
    <row r="17" spans="1:4" ht="30" x14ac:dyDescent="0.25">
      <c r="A17" s="2" t="s">
        <v>88</v>
      </c>
      <c r="B17" s="9">
        <v>-1.55</v>
      </c>
      <c r="C17" s="9">
        <v>-0.6</v>
      </c>
      <c r="D17" s="9">
        <v>1.88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9.140625" bestFit="1" customWidth="1"/>
    <col min="3" max="3" width="36.5703125" bestFit="1" customWidth="1"/>
    <col min="4" max="4" width="13.7109375" bestFit="1" customWidth="1"/>
    <col min="5" max="5" width="5.7109375" bestFit="1" customWidth="1"/>
    <col min="6" max="6" width="1.85546875" bestFit="1" customWidth="1"/>
    <col min="7" max="7" width="7.140625" bestFit="1" customWidth="1"/>
    <col min="8" max="8" width="2" bestFit="1" customWidth="1"/>
    <col min="9" max="9" width="5.7109375" bestFit="1" customWidth="1"/>
    <col min="10" max="10" width="1.85546875" bestFit="1" customWidth="1"/>
    <col min="11" max="11" width="7.140625" bestFit="1" customWidth="1"/>
    <col min="12" max="12" width="2" bestFit="1" customWidth="1"/>
    <col min="13" max="13" width="5.7109375" bestFit="1" customWidth="1"/>
    <col min="14" max="14" width="1.85546875" bestFit="1" customWidth="1"/>
  </cols>
  <sheetData>
    <row r="1" spans="1:14" ht="15" customHeight="1" x14ac:dyDescent="0.25">
      <c r="A1" s="8" t="s">
        <v>1324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318</v>
      </c>
      <c r="B3" s="11"/>
      <c r="C3" s="11"/>
      <c r="D3" s="11"/>
      <c r="E3" s="11"/>
      <c r="F3" s="11"/>
      <c r="G3" s="11"/>
      <c r="H3" s="11"/>
      <c r="I3" s="11"/>
      <c r="J3" s="11"/>
      <c r="K3" s="11"/>
      <c r="L3" s="11"/>
      <c r="M3" s="11"/>
      <c r="N3" s="11"/>
    </row>
    <row r="4" spans="1:14" x14ac:dyDescent="0.25">
      <c r="A4" s="12" t="s">
        <v>1325</v>
      </c>
      <c r="B4" s="35" t="s">
        <v>320</v>
      </c>
      <c r="C4" s="35"/>
      <c r="D4" s="35"/>
      <c r="E4" s="35"/>
      <c r="F4" s="35"/>
      <c r="G4" s="35"/>
      <c r="H4" s="35"/>
      <c r="I4" s="35"/>
      <c r="J4" s="35"/>
      <c r="K4" s="35"/>
      <c r="L4" s="35"/>
      <c r="M4" s="35"/>
      <c r="N4" s="35"/>
    </row>
    <row r="5" spans="1:14" ht="15.75" x14ac:dyDescent="0.25">
      <c r="A5" s="12"/>
      <c r="B5" s="36"/>
      <c r="C5" s="36"/>
      <c r="D5" s="36"/>
      <c r="E5" s="36"/>
      <c r="F5" s="36"/>
      <c r="G5" s="36"/>
      <c r="H5" s="36"/>
      <c r="I5" s="36"/>
      <c r="J5" s="36"/>
      <c r="K5" s="36"/>
      <c r="L5" s="36"/>
      <c r="M5" s="36"/>
      <c r="N5" s="36"/>
    </row>
    <row r="6" spans="1:14" x14ac:dyDescent="0.25">
      <c r="A6" s="12"/>
      <c r="B6" s="15"/>
      <c r="C6" s="15"/>
      <c r="D6" s="15"/>
      <c r="E6" s="15"/>
      <c r="F6" s="15"/>
      <c r="G6" s="15"/>
      <c r="H6" s="15"/>
      <c r="I6" s="15"/>
      <c r="J6" s="15"/>
      <c r="K6" s="15"/>
      <c r="L6" s="15"/>
    </row>
    <row r="7" spans="1:14" ht="15.75" thickBot="1" x14ac:dyDescent="0.3">
      <c r="A7" s="12"/>
      <c r="B7" s="38"/>
      <c r="C7" s="38" t="s">
        <v>57</v>
      </c>
      <c r="D7" s="39" t="s">
        <v>321</v>
      </c>
      <c r="E7" s="38" t="s">
        <v>57</v>
      </c>
      <c r="F7" s="41" t="s">
        <v>293</v>
      </c>
      <c r="G7" s="41"/>
      <c r="H7" s="41"/>
      <c r="I7" s="41"/>
      <c r="J7" s="41"/>
      <c r="K7" s="41"/>
      <c r="L7" s="38"/>
    </row>
    <row r="8" spans="1:14" ht="15.75" thickBot="1" x14ac:dyDescent="0.3">
      <c r="A8" s="12"/>
      <c r="B8" s="38"/>
      <c r="C8" s="38" t="s">
        <v>57</v>
      </c>
      <c r="D8" s="40" t="s">
        <v>322</v>
      </c>
      <c r="E8" s="38" t="s">
        <v>57</v>
      </c>
      <c r="F8" s="42">
        <v>2014</v>
      </c>
      <c r="G8" s="42"/>
      <c r="H8" s="38"/>
      <c r="I8" s="38" t="s">
        <v>57</v>
      </c>
      <c r="J8" s="42">
        <v>2013</v>
      </c>
      <c r="K8" s="42"/>
      <c r="L8" s="38"/>
    </row>
    <row r="9" spans="1:14" x14ac:dyDescent="0.25">
      <c r="A9" s="12"/>
      <c r="B9" s="22" t="s">
        <v>323</v>
      </c>
      <c r="C9" s="19" t="s">
        <v>57</v>
      </c>
      <c r="D9" s="45" t="s">
        <v>324</v>
      </c>
      <c r="E9" s="19" t="s">
        <v>57</v>
      </c>
      <c r="F9" s="19" t="s">
        <v>273</v>
      </c>
      <c r="G9" s="23">
        <v>47196</v>
      </c>
      <c r="H9" s="24" t="s">
        <v>57</v>
      </c>
      <c r="I9" s="19" t="s">
        <v>57</v>
      </c>
      <c r="J9" s="19" t="s">
        <v>273</v>
      </c>
      <c r="K9" s="23">
        <v>50982</v>
      </c>
      <c r="L9" s="24" t="s">
        <v>57</v>
      </c>
    </row>
    <row r="10" spans="1:14" x14ac:dyDescent="0.25">
      <c r="A10" s="12"/>
      <c r="B10" s="20" t="s">
        <v>325</v>
      </c>
      <c r="C10" s="15" t="s">
        <v>57</v>
      </c>
      <c r="D10" s="46">
        <v>42024</v>
      </c>
      <c r="E10" s="15" t="s">
        <v>57</v>
      </c>
      <c r="F10" s="15"/>
      <c r="G10" s="21">
        <v>13139</v>
      </c>
      <c r="H10" s="16" t="s">
        <v>57</v>
      </c>
      <c r="I10" s="15" t="s">
        <v>57</v>
      </c>
      <c r="J10" s="15"/>
      <c r="K10" s="21">
        <v>13603</v>
      </c>
      <c r="L10" s="16" t="s">
        <v>57</v>
      </c>
    </row>
    <row r="11" spans="1:14" x14ac:dyDescent="0.25">
      <c r="A11" s="12"/>
      <c r="B11" s="22" t="s">
        <v>326</v>
      </c>
      <c r="C11" s="19" t="s">
        <v>57</v>
      </c>
      <c r="D11" s="47">
        <v>14642</v>
      </c>
      <c r="E11" s="19" t="s">
        <v>57</v>
      </c>
      <c r="F11" s="19"/>
      <c r="G11" s="23">
        <v>55693</v>
      </c>
      <c r="H11" s="24" t="s">
        <v>57</v>
      </c>
      <c r="I11" s="19" t="s">
        <v>57</v>
      </c>
      <c r="J11" s="19"/>
      <c r="K11" s="23">
        <v>58447</v>
      </c>
      <c r="L11" s="24" t="s">
        <v>57</v>
      </c>
    </row>
    <row r="12" spans="1:14" x14ac:dyDescent="0.25">
      <c r="A12" s="12"/>
      <c r="B12" s="20" t="s">
        <v>327</v>
      </c>
      <c r="C12" s="15" t="s">
        <v>57</v>
      </c>
      <c r="D12" s="46">
        <v>42024</v>
      </c>
      <c r="E12" s="15" t="s">
        <v>57</v>
      </c>
      <c r="F12" s="15"/>
      <c r="G12" s="21">
        <v>640861</v>
      </c>
      <c r="H12" s="16" t="s">
        <v>57</v>
      </c>
      <c r="I12" s="15" t="s">
        <v>57</v>
      </c>
      <c r="J12" s="15"/>
      <c r="K12" s="21">
        <v>627068</v>
      </c>
      <c r="L12" s="16" t="s">
        <v>57</v>
      </c>
    </row>
    <row r="13" spans="1:14" x14ac:dyDescent="0.25">
      <c r="A13" s="12"/>
      <c r="B13" s="22" t="s">
        <v>328</v>
      </c>
      <c r="C13" s="19" t="s">
        <v>57</v>
      </c>
      <c r="D13" s="48">
        <v>42014</v>
      </c>
      <c r="E13" s="19" t="s">
        <v>57</v>
      </c>
      <c r="F13" s="19"/>
      <c r="G13" s="23">
        <v>7679</v>
      </c>
      <c r="H13" s="24" t="s">
        <v>57</v>
      </c>
      <c r="I13" s="19" t="s">
        <v>57</v>
      </c>
      <c r="J13" s="19"/>
      <c r="K13" s="23">
        <v>7100</v>
      </c>
      <c r="L13" s="24" t="s">
        <v>57</v>
      </c>
    </row>
    <row r="14" spans="1:14" x14ac:dyDescent="0.25">
      <c r="A14" s="12"/>
      <c r="B14" s="20" t="s">
        <v>329</v>
      </c>
      <c r="C14" s="15" t="s">
        <v>57</v>
      </c>
      <c r="D14" s="49">
        <v>16438</v>
      </c>
      <c r="E14" s="15" t="s">
        <v>57</v>
      </c>
      <c r="F14" s="15"/>
      <c r="G14" s="21">
        <v>45759</v>
      </c>
      <c r="H14" s="16" t="s">
        <v>57</v>
      </c>
      <c r="I14" s="15" t="s">
        <v>57</v>
      </c>
      <c r="J14" s="15"/>
      <c r="K14" s="21">
        <v>50009</v>
      </c>
      <c r="L14" s="16" t="s">
        <v>57</v>
      </c>
    </row>
    <row r="15" spans="1:14" x14ac:dyDescent="0.25">
      <c r="A15" s="12"/>
      <c r="B15" s="22" t="s">
        <v>330</v>
      </c>
      <c r="C15" s="19" t="s">
        <v>57</v>
      </c>
      <c r="D15" s="48">
        <v>42012</v>
      </c>
      <c r="E15" s="19" t="s">
        <v>57</v>
      </c>
      <c r="F15" s="19"/>
      <c r="G15" s="23">
        <v>24560</v>
      </c>
      <c r="H15" s="24" t="s">
        <v>57</v>
      </c>
      <c r="I15" s="19" t="s">
        <v>57</v>
      </c>
      <c r="J15" s="19"/>
      <c r="K15" s="23">
        <v>27260</v>
      </c>
      <c r="L15" s="24" t="s">
        <v>57</v>
      </c>
    </row>
    <row r="16" spans="1:14" ht="15.75" thickBot="1" x14ac:dyDescent="0.3">
      <c r="A16" s="12"/>
      <c r="B16" s="20" t="s">
        <v>331</v>
      </c>
      <c r="C16" s="15" t="s">
        <v>57</v>
      </c>
      <c r="D16" s="50" t="s">
        <v>332</v>
      </c>
      <c r="E16" s="15" t="s">
        <v>57</v>
      </c>
      <c r="F16" s="15"/>
      <c r="G16" s="21">
        <v>46193</v>
      </c>
      <c r="H16" s="16" t="s">
        <v>57</v>
      </c>
      <c r="I16" s="15" t="s">
        <v>57</v>
      </c>
      <c r="J16" s="15"/>
      <c r="K16" s="21">
        <v>55753</v>
      </c>
      <c r="L16" s="16" t="s">
        <v>57</v>
      </c>
    </row>
    <row r="17" spans="1:14" x14ac:dyDescent="0.25">
      <c r="A17" s="12"/>
      <c r="B17" s="26"/>
      <c r="C17" s="26" t="s">
        <v>57</v>
      </c>
      <c r="D17" s="26"/>
      <c r="E17" s="26" t="s">
        <v>57</v>
      </c>
      <c r="F17" s="27"/>
      <c r="G17" s="27"/>
      <c r="H17" s="26"/>
      <c r="I17" s="26" t="s">
        <v>57</v>
      </c>
      <c r="J17" s="27"/>
      <c r="K17" s="27"/>
      <c r="L17" s="26"/>
    </row>
    <row r="18" spans="1:14" x14ac:dyDescent="0.25">
      <c r="A18" s="12"/>
      <c r="B18" s="22" t="s">
        <v>333</v>
      </c>
      <c r="C18" s="19"/>
      <c r="D18" s="19"/>
      <c r="E18" s="19"/>
      <c r="F18" s="19"/>
      <c r="G18" s="23">
        <v>881080</v>
      </c>
      <c r="H18" s="24" t="s">
        <v>57</v>
      </c>
      <c r="I18" s="19"/>
      <c r="J18" s="19"/>
      <c r="K18" s="23">
        <v>890222</v>
      </c>
      <c r="L18" s="24" t="s">
        <v>57</v>
      </c>
    </row>
    <row r="19" spans="1:14" ht="15.75" thickBot="1" x14ac:dyDescent="0.3">
      <c r="A19" s="12"/>
      <c r="B19" s="20" t="s">
        <v>334</v>
      </c>
      <c r="C19" s="15"/>
      <c r="D19" s="15"/>
      <c r="E19" s="15"/>
      <c r="F19" s="15"/>
      <c r="G19" s="28" t="s">
        <v>335</v>
      </c>
      <c r="H19" s="16" t="s">
        <v>309</v>
      </c>
      <c r="I19" s="15"/>
      <c r="J19" s="15"/>
      <c r="K19" s="28" t="s">
        <v>336</v>
      </c>
      <c r="L19" s="16" t="s">
        <v>309</v>
      </c>
    </row>
    <row r="20" spans="1:14" x14ac:dyDescent="0.25">
      <c r="A20" s="12"/>
      <c r="B20" s="26"/>
      <c r="C20" s="26" t="s">
        <v>57</v>
      </c>
      <c r="D20" s="26"/>
      <c r="E20" s="26" t="s">
        <v>57</v>
      </c>
      <c r="F20" s="27"/>
      <c r="G20" s="27"/>
      <c r="H20" s="26"/>
      <c r="I20" s="26" t="s">
        <v>57</v>
      </c>
      <c r="J20" s="27"/>
      <c r="K20" s="27"/>
      <c r="L20" s="26"/>
    </row>
    <row r="21" spans="1:14" ht="15.75" thickBot="1" x14ac:dyDescent="0.3">
      <c r="A21" s="12"/>
      <c r="B21" s="22" t="s">
        <v>36</v>
      </c>
      <c r="C21" s="19"/>
      <c r="D21" s="19"/>
      <c r="E21" s="19"/>
      <c r="F21" s="19" t="s">
        <v>273</v>
      </c>
      <c r="G21" s="23">
        <v>556697</v>
      </c>
      <c r="H21" s="24" t="s">
        <v>57</v>
      </c>
      <c r="I21" s="19"/>
      <c r="J21" s="19" t="s">
        <v>273</v>
      </c>
      <c r="K21" s="23">
        <v>606427</v>
      </c>
      <c r="L21" s="24" t="s">
        <v>57</v>
      </c>
    </row>
    <row r="22" spans="1:14" ht="15.75" thickTop="1" x14ac:dyDescent="0.25">
      <c r="A22" s="12"/>
      <c r="B22" s="26"/>
      <c r="C22" s="26" t="s">
        <v>57</v>
      </c>
      <c r="D22" s="26"/>
      <c r="E22" s="26" t="s">
        <v>57</v>
      </c>
      <c r="F22" s="32"/>
      <c r="G22" s="32"/>
      <c r="H22" s="26"/>
      <c r="I22" s="26" t="s">
        <v>57</v>
      </c>
      <c r="J22" s="32"/>
      <c r="K22" s="32"/>
      <c r="L22" s="26"/>
    </row>
    <row r="23" spans="1:14" x14ac:dyDescent="0.25">
      <c r="A23" s="12"/>
      <c r="B23" s="37"/>
      <c r="C23" s="37"/>
      <c r="D23" s="37"/>
      <c r="E23" s="37"/>
      <c r="F23" s="37"/>
      <c r="G23" s="37"/>
      <c r="H23" s="37"/>
      <c r="I23" s="37"/>
      <c r="J23" s="37"/>
      <c r="K23" s="37"/>
      <c r="L23" s="37"/>
      <c r="M23" s="37"/>
      <c r="N23" s="37"/>
    </row>
    <row r="24" spans="1:14" ht="38.25" x14ac:dyDescent="0.25">
      <c r="A24" s="12"/>
      <c r="B24" s="51">
        <v>-1</v>
      </c>
      <c r="C24" s="51" t="s">
        <v>337</v>
      </c>
    </row>
    <row r="25" spans="1:14" x14ac:dyDescent="0.25">
      <c r="A25" s="12" t="s">
        <v>1326</v>
      </c>
      <c r="B25" s="38"/>
      <c r="C25" s="38"/>
      <c r="D25" s="38"/>
      <c r="E25" s="38"/>
      <c r="F25" s="38"/>
      <c r="G25" s="38"/>
      <c r="H25" s="38"/>
      <c r="I25" s="38"/>
      <c r="J25" s="38"/>
      <c r="K25" s="38"/>
      <c r="L25" s="38"/>
      <c r="M25" s="38"/>
      <c r="N25" s="38"/>
    </row>
    <row r="26" spans="1:14" x14ac:dyDescent="0.25">
      <c r="A26" s="12"/>
      <c r="B26" s="43"/>
      <c r="C26" s="43" t="s">
        <v>57</v>
      </c>
      <c r="D26" s="44" t="s">
        <v>296</v>
      </c>
      <c r="E26" s="44"/>
      <c r="F26" s="44"/>
      <c r="G26" s="44"/>
      <c r="H26" s="44"/>
      <c r="I26" s="44"/>
      <c r="J26" s="44"/>
      <c r="K26" s="44"/>
      <c r="L26" s="44"/>
      <c r="M26" s="44"/>
      <c r="N26" s="43"/>
    </row>
    <row r="27" spans="1:14" ht="15.75" thickBot="1" x14ac:dyDescent="0.3">
      <c r="A27" s="12"/>
      <c r="B27" s="43"/>
      <c r="C27" s="43"/>
      <c r="D27" s="41" t="s">
        <v>293</v>
      </c>
      <c r="E27" s="41"/>
      <c r="F27" s="41"/>
      <c r="G27" s="41"/>
      <c r="H27" s="41"/>
      <c r="I27" s="41"/>
      <c r="J27" s="41"/>
      <c r="K27" s="41"/>
      <c r="L27" s="41"/>
      <c r="M27" s="41"/>
      <c r="N27" s="43"/>
    </row>
    <row r="28" spans="1:14" ht="15.75" thickBot="1" x14ac:dyDescent="0.3">
      <c r="A28" s="12"/>
      <c r="B28" s="38"/>
      <c r="C28" s="38" t="s">
        <v>57</v>
      </c>
      <c r="D28" s="42">
        <v>2014</v>
      </c>
      <c r="E28" s="42"/>
      <c r="F28" s="38"/>
      <c r="G28" s="38" t="s">
        <v>57</v>
      </c>
      <c r="H28" s="42">
        <v>2013</v>
      </c>
      <c r="I28" s="42"/>
      <c r="J28" s="38"/>
      <c r="K28" s="38" t="s">
        <v>57</v>
      </c>
      <c r="L28" s="42">
        <v>2012</v>
      </c>
      <c r="M28" s="42"/>
      <c r="N28" s="38"/>
    </row>
    <row r="29" spans="1:14" x14ac:dyDescent="0.25">
      <c r="A29" s="12"/>
      <c r="B29" s="22" t="s">
        <v>338</v>
      </c>
      <c r="C29" s="19" t="s">
        <v>57</v>
      </c>
      <c r="D29" s="19" t="s">
        <v>273</v>
      </c>
      <c r="E29" s="23">
        <v>75286</v>
      </c>
      <c r="F29" s="24" t="s">
        <v>57</v>
      </c>
      <c r="G29" s="19" t="s">
        <v>57</v>
      </c>
      <c r="H29" s="19" t="s">
        <v>273</v>
      </c>
      <c r="I29" s="23">
        <v>75401</v>
      </c>
      <c r="J29" s="24" t="s">
        <v>57</v>
      </c>
      <c r="K29" s="19" t="s">
        <v>57</v>
      </c>
      <c r="L29" s="19" t="s">
        <v>273</v>
      </c>
      <c r="M29" s="23">
        <v>68312</v>
      </c>
      <c r="N29" s="24" t="s">
        <v>57</v>
      </c>
    </row>
    <row r="30" spans="1:14" x14ac:dyDescent="0.25">
      <c r="A30" s="12"/>
      <c r="B30" s="20" t="s">
        <v>339</v>
      </c>
      <c r="C30" s="15" t="s">
        <v>57</v>
      </c>
      <c r="D30" s="15" t="s">
        <v>273</v>
      </c>
      <c r="E30" s="21">
        <v>4192</v>
      </c>
      <c r="F30" s="16" t="s">
        <v>57</v>
      </c>
      <c r="G30" s="15" t="s">
        <v>57</v>
      </c>
      <c r="H30" s="15" t="s">
        <v>273</v>
      </c>
      <c r="I30" s="21">
        <v>3142</v>
      </c>
      <c r="J30" s="16" t="s">
        <v>57</v>
      </c>
      <c r="K30" s="15" t="s">
        <v>57</v>
      </c>
      <c r="L30" s="15" t="s">
        <v>273</v>
      </c>
      <c r="M30" s="21">
        <v>6178</v>
      </c>
      <c r="N30" s="16" t="s">
        <v>57</v>
      </c>
    </row>
  </sheetData>
  <mergeCells count="20">
    <mergeCell ref="B5:N5"/>
    <mergeCell ref="B23:N23"/>
    <mergeCell ref="A25:A30"/>
    <mergeCell ref="N26:N27"/>
    <mergeCell ref="D28:E28"/>
    <mergeCell ref="H28:I28"/>
    <mergeCell ref="L28:M28"/>
    <mergeCell ref="A1:A2"/>
    <mergeCell ref="B1:N1"/>
    <mergeCell ref="B2:N2"/>
    <mergeCell ref="B3:N3"/>
    <mergeCell ref="A4:A24"/>
    <mergeCell ref="B4:N4"/>
    <mergeCell ref="F7:K7"/>
    <mergeCell ref="F8:G8"/>
    <mergeCell ref="J8:K8"/>
    <mergeCell ref="B26:B27"/>
    <mergeCell ref="C26:C27"/>
    <mergeCell ref="D26:M26"/>
    <mergeCell ref="D27:M2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showGridLines="0" workbookViewId="0"/>
  </sheetViews>
  <sheetFormatPr defaultRowHeight="15" x14ac:dyDescent="0.25"/>
  <cols>
    <col min="1" max="1" width="36.5703125" bestFit="1" customWidth="1"/>
    <col min="2" max="2" width="36.42578125" bestFit="1" customWidth="1"/>
    <col min="3" max="3" width="36.5703125" bestFit="1" customWidth="1"/>
    <col min="4" max="4" width="2" customWidth="1"/>
    <col min="5" max="5" width="7" customWidth="1"/>
    <col min="6" max="6" width="2" bestFit="1" customWidth="1"/>
    <col min="7" max="7" width="5.7109375" bestFit="1" customWidth="1"/>
    <col min="8" max="8" width="1.85546875" bestFit="1" customWidth="1"/>
    <col min="9" max="9" width="6.5703125" bestFit="1" customWidth="1"/>
    <col min="10" max="10" width="2" bestFit="1" customWidth="1"/>
    <col min="11" max="11" width="5.7109375" bestFit="1" customWidth="1"/>
    <col min="12" max="12" width="2.28515625" customWidth="1"/>
    <col min="13" max="13" width="8.42578125" customWidth="1"/>
    <col min="14" max="14" width="2" bestFit="1" customWidth="1"/>
    <col min="15" max="15" width="5.7109375" bestFit="1" customWidth="1"/>
    <col min="16" max="16" width="2" customWidth="1"/>
    <col min="17" max="17" width="7.140625" customWidth="1"/>
    <col min="18" max="18" width="2" bestFit="1" customWidth="1"/>
    <col min="19" max="19" width="5.7109375" bestFit="1" customWidth="1"/>
    <col min="20" max="20" width="1.85546875" bestFit="1" customWidth="1"/>
    <col min="21" max="21" width="6.5703125" bestFit="1" customWidth="1"/>
    <col min="22" max="22" width="2" bestFit="1" customWidth="1"/>
    <col min="24" max="24" width="2.28515625" customWidth="1"/>
    <col min="25" max="25" width="8.42578125" customWidth="1"/>
    <col min="26" max="26" width="2" bestFit="1" customWidth="1"/>
    <col min="28" max="28" width="1.85546875" bestFit="1" customWidth="1"/>
    <col min="29" max="29" width="6.5703125" bestFit="1" customWidth="1"/>
    <col min="30" max="30" width="1.85546875" bestFit="1" customWidth="1"/>
  </cols>
  <sheetData>
    <row r="1" spans="1:30" ht="15" customHeight="1" x14ac:dyDescent="0.25">
      <c r="A1" s="8" t="s">
        <v>1327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343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1328</v>
      </c>
      <c r="B4" s="35" t="s">
        <v>345</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ht="15.75" x14ac:dyDescent="0.25">
      <c r="A5" s="1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12"/>
      <c r="B6" s="15"/>
      <c r="C6" s="15"/>
      <c r="D6" s="15"/>
      <c r="E6" s="15"/>
      <c r="F6" s="15"/>
      <c r="G6" s="15"/>
      <c r="H6" s="15"/>
      <c r="I6" s="15"/>
      <c r="J6" s="15"/>
      <c r="K6" s="15"/>
      <c r="L6" s="15"/>
      <c r="M6" s="15"/>
      <c r="N6" s="15"/>
      <c r="O6" s="15"/>
      <c r="P6" s="15"/>
      <c r="Q6" s="15"/>
      <c r="R6" s="15"/>
      <c r="S6" s="15"/>
      <c r="T6" s="15"/>
      <c r="U6" s="15"/>
      <c r="V6" s="15"/>
    </row>
    <row r="7" spans="1:30" ht="15.75" thickBot="1" x14ac:dyDescent="0.3">
      <c r="A7" s="12"/>
      <c r="B7" s="38"/>
      <c r="C7" s="38" t="s">
        <v>57</v>
      </c>
      <c r="D7" s="41" t="s">
        <v>346</v>
      </c>
      <c r="E7" s="41"/>
      <c r="F7" s="41"/>
      <c r="G7" s="41"/>
      <c r="H7" s="41"/>
      <c r="I7" s="41"/>
      <c r="J7" s="38"/>
      <c r="K7" s="38"/>
      <c r="L7" s="41" t="s">
        <v>347</v>
      </c>
      <c r="M7" s="41"/>
      <c r="N7" s="41"/>
      <c r="O7" s="41"/>
      <c r="P7" s="41"/>
      <c r="Q7" s="41"/>
      <c r="R7" s="38"/>
      <c r="S7" s="38"/>
      <c r="T7" s="44" t="s">
        <v>114</v>
      </c>
      <c r="U7" s="44"/>
      <c r="V7" s="43"/>
    </row>
    <row r="8" spans="1:30" x14ac:dyDescent="0.25">
      <c r="A8" s="12"/>
      <c r="B8" s="43"/>
      <c r="C8" s="43" t="s">
        <v>57</v>
      </c>
      <c r="D8" s="53" t="s">
        <v>348</v>
      </c>
      <c r="E8" s="53"/>
      <c r="F8" s="54"/>
      <c r="G8" s="54"/>
      <c r="H8" s="53" t="s">
        <v>349</v>
      </c>
      <c r="I8" s="53"/>
      <c r="J8" s="43"/>
      <c r="K8" s="43"/>
      <c r="L8" s="53" t="s">
        <v>351</v>
      </c>
      <c r="M8" s="53"/>
      <c r="N8" s="54"/>
      <c r="O8" s="54"/>
      <c r="P8" s="53" t="s">
        <v>352</v>
      </c>
      <c r="Q8" s="53"/>
      <c r="R8" s="43"/>
      <c r="S8" s="43"/>
      <c r="T8" s="44"/>
      <c r="U8" s="44"/>
      <c r="V8" s="43"/>
    </row>
    <row r="9" spans="1:30" ht="15.75" thickBot="1" x14ac:dyDescent="0.3">
      <c r="A9" s="12"/>
      <c r="B9" s="43"/>
      <c r="C9" s="43"/>
      <c r="D9" s="41"/>
      <c r="E9" s="41"/>
      <c r="F9" s="43"/>
      <c r="G9" s="43"/>
      <c r="H9" s="41" t="s">
        <v>350</v>
      </c>
      <c r="I9" s="41"/>
      <c r="J9" s="43"/>
      <c r="K9" s="43"/>
      <c r="L9" s="41"/>
      <c r="M9" s="41"/>
      <c r="N9" s="43"/>
      <c r="O9" s="43"/>
      <c r="P9" s="41" t="s">
        <v>353</v>
      </c>
      <c r="Q9" s="41"/>
      <c r="R9" s="43"/>
      <c r="S9" s="43"/>
      <c r="T9" s="41"/>
      <c r="U9" s="41"/>
      <c r="V9" s="43"/>
    </row>
    <row r="10" spans="1:30" x14ac:dyDescent="0.25">
      <c r="A10" s="12"/>
      <c r="B10" s="18" t="s">
        <v>354</v>
      </c>
      <c r="C10" s="19" t="s">
        <v>57</v>
      </c>
      <c r="D10" s="19" t="s">
        <v>273</v>
      </c>
      <c r="E10" s="23">
        <v>14280</v>
      </c>
      <c r="F10" s="24" t="s">
        <v>57</v>
      </c>
      <c r="G10" s="19"/>
      <c r="H10" s="19" t="s">
        <v>273</v>
      </c>
      <c r="I10" s="23">
        <v>9780</v>
      </c>
      <c r="J10" s="24" t="s">
        <v>57</v>
      </c>
      <c r="K10" s="19"/>
      <c r="L10" s="19" t="s">
        <v>273</v>
      </c>
      <c r="M10" s="23">
        <v>8691</v>
      </c>
      <c r="N10" s="24" t="s">
        <v>57</v>
      </c>
      <c r="O10" s="19"/>
      <c r="P10" s="19" t="s">
        <v>273</v>
      </c>
      <c r="Q10" s="23">
        <v>3352</v>
      </c>
      <c r="R10" s="24" t="s">
        <v>57</v>
      </c>
      <c r="S10" s="19"/>
      <c r="T10" s="19" t="s">
        <v>273</v>
      </c>
      <c r="U10" s="23">
        <v>36103</v>
      </c>
      <c r="V10" s="24" t="s">
        <v>57</v>
      </c>
    </row>
    <row r="11" spans="1:30" x14ac:dyDescent="0.25">
      <c r="A11" s="12"/>
      <c r="B11" s="20" t="s">
        <v>355</v>
      </c>
      <c r="C11" s="15" t="s">
        <v>57</v>
      </c>
      <c r="D11" s="16"/>
      <c r="E11" s="52" t="s">
        <v>356</v>
      </c>
      <c r="F11" s="16"/>
      <c r="G11" s="15"/>
      <c r="H11" s="16"/>
      <c r="I11" s="52" t="s">
        <v>356</v>
      </c>
      <c r="J11" s="16"/>
      <c r="K11" s="15"/>
      <c r="L11" s="15"/>
      <c r="M11" s="28" t="s">
        <v>357</v>
      </c>
      <c r="N11" s="16" t="s">
        <v>309</v>
      </c>
      <c r="O11" s="15"/>
      <c r="P11" s="16"/>
      <c r="Q11" s="52" t="s">
        <v>356</v>
      </c>
      <c r="R11" s="16"/>
      <c r="S11" s="15"/>
      <c r="T11" s="15"/>
      <c r="U11" s="28" t="s">
        <v>357</v>
      </c>
      <c r="V11" s="16" t="s">
        <v>309</v>
      </c>
    </row>
    <row r="12" spans="1:30" ht="15.75" thickBot="1" x14ac:dyDescent="0.3">
      <c r="A12" s="12"/>
      <c r="B12" s="22" t="s">
        <v>358</v>
      </c>
      <c r="C12" s="19" t="s">
        <v>57</v>
      </c>
      <c r="D12" s="19"/>
      <c r="E12" s="25">
        <v>621</v>
      </c>
      <c r="F12" s="24" t="s">
        <v>57</v>
      </c>
      <c r="G12" s="19"/>
      <c r="H12" s="19"/>
      <c r="I12" s="25">
        <v>425</v>
      </c>
      <c r="J12" s="24" t="s">
        <v>57</v>
      </c>
      <c r="K12" s="19"/>
      <c r="L12" s="19"/>
      <c r="M12" s="25">
        <v>361</v>
      </c>
      <c r="N12" s="24" t="s">
        <v>57</v>
      </c>
      <c r="O12" s="19"/>
      <c r="P12" s="19"/>
      <c r="Q12" s="25">
        <v>146</v>
      </c>
      <c r="R12" s="24" t="s">
        <v>57</v>
      </c>
      <c r="S12" s="19"/>
      <c r="T12" s="19"/>
      <c r="U12" s="23">
        <v>1553</v>
      </c>
      <c r="V12" s="24" t="s">
        <v>57</v>
      </c>
    </row>
    <row r="13" spans="1:30" x14ac:dyDescent="0.25">
      <c r="A13" s="12"/>
      <c r="B13" s="26"/>
      <c r="C13" s="26" t="s">
        <v>57</v>
      </c>
      <c r="D13" s="27"/>
      <c r="E13" s="27"/>
      <c r="F13" s="26"/>
      <c r="G13" s="26"/>
      <c r="H13" s="27"/>
      <c r="I13" s="27"/>
      <c r="J13" s="26"/>
      <c r="K13" s="26"/>
      <c r="L13" s="27"/>
      <c r="M13" s="27"/>
      <c r="N13" s="26"/>
      <c r="O13" s="26"/>
      <c r="P13" s="27"/>
      <c r="Q13" s="27"/>
      <c r="R13" s="26"/>
      <c r="S13" s="26"/>
      <c r="T13" s="27"/>
      <c r="U13" s="27"/>
      <c r="V13" s="26"/>
    </row>
    <row r="14" spans="1:30" x14ac:dyDescent="0.25">
      <c r="A14" s="12"/>
      <c r="B14" s="29" t="s">
        <v>359</v>
      </c>
      <c r="C14" s="15"/>
      <c r="D14" s="15" t="s">
        <v>273</v>
      </c>
      <c r="E14" s="21">
        <v>14901</v>
      </c>
      <c r="F14" s="16" t="s">
        <v>57</v>
      </c>
      <c r="G14" s="15"/>
      <c r="H14" s="15" t="s">
        <v>273</v>
      </c>
      <c r="I14" s="21">
        <v>10205</v>
      </c>
      <c r="J14" s="16" t="s">
        <v>57</v>
      </c>
      <c r="K14" s="15"/>
      <c r="L14" s="15" t="s">
        <v>273</v>
      </c>
      <c r="M14" s="21">
        <v>8669</v>
      </c>
      <c r="N14" s="16" t="s">
        <v>57</v>
      </c>
      <c r="O14" s="15"/>
      <c r="P14" s="15" t="s">
        <v>273</v>
      </c>
      <c r="Q14" s="21">
        <v>3498</v>
      </c>
      <c r="R14" s="16" t="s">
        <v>57</v>
      </c>
      <c r="S14" s="15"/>
      <c r="T14" s="15" t="s">
        <v>273</v>
      </c>
      <c r="U14" s="21">
        <v>37273</v>
      </c>
      <c r="V14" s="16" t="s">
        <v>57</v>
      </c>
    </row>
    <row r="15" spans="1:30" x14ac:dyDescent="0.25">
      <c r="A15" s="12"/>
      <c r="B15" s="22" t="s">
        <v>360</v>
      </c>
      <c r="C15" s="19"/>
      <c r="D15" s="19"/>
      <c r="E15" s="25">
        <v>664</v>
      </c>
      <c r="F15" s="24" t="s">
        <v>57</v>
      </c>
      <c r="G15" s="19"/>
      <c r="H15" s="19"/>
      <c r="I15" s="25">
        <v>455</v>
      </c>
      <c r="J15" s="24" t="s">
        <v>57</v>
      </c>
      <c r="K15" s="19"/>
      <c r="L15" s="19"/>
      <c r="M15" s="25">
        <v>404</v>
      </c>
      <c r="N15" s="24" t="s">
        <v>57</v>
      </c>
      <c r="O15" s="19"/>
      <c r="P15" s="19"/>
      <c r="Q15" s="25">
        <v>156</v>
      </c>
      <c r="R15" s="24" t="s">
        <v>57</v>
      </c>
      <c r="S15" s="19"/>
      <c r="T15" s="19"/>
      <c r="U15" s="23">
        <v>1679</v>
      </c>
      <c r="V15" s="24" t="s">
        <v>57</v>
      </c>
    </row>
    <row r="16" spans="1:30" ht="15.75" thickBot="1" x14ac:dyDescent="0.3">
      <c r="A16" s="12"/>
      <c r="B16" s="20" t="s">
        <v>358</v>
      </c>
      <c r="C16" s="15"/>
      <c r="D16" s="15"/>
      <c r="E16" s="28" t="s">
        <v>361</v>
      </c>
      <c r="F16" s="16" t="s">
        <v>309</v>
      </c>
      <c r="G16" s="15"/>
      <c r="H16" s="15"/>
      <c r="I16" s="28" t="s">
        <v>362</v>
      </c>
      <c r="J16" s="16" t="s">
        <v>309</v>
      </c>
      <c r="K16" s="15"/>
      <c r="L16" s="15"/>
      <c r="M16" s="28" t="s">
        <v>363</v>
      </c>
      <c r="N16" s="16" t="s">
        <v>309</v>
      </c>
      <c r="O16" s="15"/>
      <c r="P16" s="15"/>
      <c r="Q16" s="28" t="s">
        <v>364</v>
      </c>
      <c r="R16" s="16" t="s">
        <v>309</v>
      </c>
      <c r="S16" s="15"/>
      <c r="T16" s="15"/>
      <c r="U16" s="28" t="s">
        <v>365</v>
      </c>
      <c r="V16" s="16" t="s">
        <v>309</v>
      </c>
    </row>
    <row r="17" spans="1:30" x14ac:dyDescent="0.25">
      <c r="A17" s="12"/>
      <c r="B17" s="26"/>
      <c r="C17" s="26" t="s">
        <v>57</v>
      </c>
      <c r="D17" s="27"/>
      <c r="E17" s="27"/>
      <c r="F17" s="26"/>
      <c r="G17" s="26"/>
      <c r="H17" s="27"/>
      <c r="I17" s="27"/>
      <c r="J17" s="26"/>
      <c r="K17" s="26"/>
      <c r="L17" s="27"/>
      <c r="M17" s="27"/>
      <c r="N17" s="26"/>
      <c r="O17" s="26"/>
      <c r="P17" s="27"/>
      <c r="Q17" s="27"/>
      <c r="R17" s="26"/>
      <c r="S17" s="26"/>
      <c r="T17" s="27"/>
      <c r="U17" s="27"/>
      <c r="V17" s="26"/>
    </row>
    <row r="18" spans="1:30" ht="15.75" thickBot="1" x14ac:dyDescent="0.3">
      <c r="A18" s="12"/>
      <c r="B18" s="18" t="s">
        <v>366</v>
      </c>
      <c r="C18" s="19"/>
      <c r="D18" s="19" t="s">
        <v>273</v>
      </c>
      <c r="E18" s="23">
        <v>13815</v>
      </c>
      <c r="F18" s="24" t="s">
        <v>57</v>
      </c>
      <c r="G18" s="19"/>
      <c r="H18" s="19" t="s">
        <v>273</v>
      </c>
      <c r="I18" s="23">
        <v>9461</v>
      </c>
      <c r="J18" s="24" t="s">
        <v>57</v>
      </c>
      <c r="K18" s="19"/>
      <c r="L18" s="19" t="s">
        <v>273</v>
      </c>
      <c r="M18" s="23">
        <v>8055</v>
      </c>
      <c r="N18" s="24" t="s">
        <v>57</v>
      </c>
      <c r="O18" s="19"/>
      <c r="P18" s="19" t="s">
        <v>273</v>
      </c>
      <c r="Q18" s="23">
        <v>3243</v>
      </c>
      <c r="R18" s="24" t="s">
        <v>57</v>
      </c>
      <c r="S18" s="19"/>
      <c r="T18" s="19" t="s">
        <v>273</v>
      </c>
      <c r="U18" s="23">
        <v>34574</v>
      </c>
      <c r="V18" s="24" t="s">
        <v>57</v>
      </c>
    </row>
    <row r="19" spans="1:30" ht="15.75" thickTop="1" x14ac:dyDescent="0.25">
      <c r="A19" s="12"/>
      <c r="B19" s="26"/>
      <c r="C19" s="26" t="s">
        <v>57</v>
      </c>
      <c r="D19" s="32"/>
      <c r="E19" s="32"/>
      <c r="F19" s="26"/>
      <c r="G19" s="26"/>
      <c r="H19" s="32"/>
      <c r="I19" s="32"/>
      <c r="J19" s="26"/>
      <c r="K19" s="26"/>
      <c r="L19" s="32"/>
      <c r="M19" s="32"/>
      <c r="N19" s="26"/>
      <c r="O19" s="26"/>
      <c r="P19" s="32"/>
      <c r="Q19" s="32"/>
      <c r="R19" s="26"/>
      <c r="S19" s="26"/>
      <c r="T19" s="32"/>
      <c r="U19" s="32"/>
      <c r="V19" s="26"/>
    </row>
    <row r="20" spans="1:30" ht="15.75" x14ac:dyDescent="0.25">
      <c r="A20" s="12"/>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row>
    <row r="21" spans="1:30" ht="89.25" x14ac:dyDescent="0.25">
      <c r="A21" s="12"/>
      <c r="B21" s="51" t="s">
        <v>367</v>
      </c>
      <c r="C21" s="51" t="s">
        <v>368</v>
      </c>
    </row>
    <row r="22" spans="1:30" x14ac:dyDescent="0.25">
      <c r="A22" s="12" t="s">
        <v>1329</v>
      </c>
      <c r="B22" s="35" t="s">
        <v>371</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row>
    <row r="23" spans="1:30" ht="15.75" x14ac:dyDescent="0.25">
      <c r="A23" s="12"/>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row>
    <row r="24" spans="1:30" x14ac:dyDescent="0.25">
      <c r="A24" s="12"/>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row>
    <row r="25" spans="1:30" ht="15.75" thickBot="1" x14ac:dyDescent="0.3">
      <c r="A25" s="12"/>
      <c r="B25" s="38"/>
      <c r="C25" s="38"/>
      <c r="D25" s="43"/>
      <c r="E25" s="43"/>
      <c r="F25" s="38"/>
      <c r="G25" s="38"/>
      <c r="H25" s="41" t="s">
        <v>372</v>
      </c>
      <c r="I25" s="41"/>
      <c r="J25" s="41"/>
      <c r="K25" s="41"/>
      <c r="L25" s="41"/>
      <c r="M25" s="41"/>
      <c r="N25" s="41"/>
      <c r="O25" s="41"/>
      <c r="P25" s="41"/>
      <c r="Q25" s="41"/>
      <c r="R25" s="38"/>
      <c r="S25" s="38"/>
      <c r="T25" s="41" t="s">
        <v>373</v>
      </c>
      <c r="U25" s="41"/>
      <c r="V25" s="41"/>
      <c r="W25" s="41"/>
      <c r="X25" s="41"/>
      <c r="Y25" s="41"/>
      <c r="Z25" s="41"/>
      <c r="AA25" s="41"/>
      <c r="AB25" s="41"/>
      <c r="AC25" s="41"/>
      <c r="AD25" s="38"/>
    </row>
    <row r="26" spans="1:30" x14ac:dyDescent="0.25">
      <c r="A26" s="12"/>
      <c r="B26" s="43"/>
      <c r="C26" s="43"/>
      <c r="D26" s="44" t="s">
        <v>374</v>
      </c>
      <c r="E26" s="44"/>
      <c r="F26" s="43"/>
      <c r="G26" s="43"/>
      <c r="H26" s="53" t="s">
        <v>377</v>
      </c>
      <c r="I26" s="53"/>
      <c r="J26" s="54"/>
      <c r="K26" s="54"/>
      <c r="L26" s="53" t="s">
        <v>380</v>
      </c>
      <c r="M26" s="53"/>
      <c r="N26" s="54"/>
      <c r="O26" s="54"/>
      <c r="P26" s="53" t="s">
        <v>382</v>
      </c>
      <c r="Q26" s="53"/>
      <c r="R26" s="43"/>
      <c r="S26" s="43"/>
      <c r="T26" s="53" t="s">
        <v>377</v>
      </c>
      <c r="U26" s="53"/>
      <c r="V26" s="54"/>
      <c r="W26" s="54"/>
      <c r="X26" s="53" t="s">
        <v>380</v>
      </c>
      <c r="Y26" s="53"/>
      <c r="Z26" s="54"/>
      <c r="AA26" s="54"/>
      <c r="AB26" s="53" t="s">
        <v>382</v>
      </c>
      <c r="AC26" s="53"/>
      <c r="AD26" s="43"/>
    </row>
    <row r="27" spans="1:30" x14ac:dyDescent="0.25">
      <c r="A27" s="12"/>
      <c r="B27" s="43"/>
      <c r="C27" s="43"/>
      <c r="D27" s="44" t="s">
        <v>375</v>
      </c>
      <c r="E27" s="44"/>
      <c r="F27" s="43"/>
      <c r="G27" s="43"/>
      <c r="H27" s="44" t="s">
        <v>378</v>
      </c>
      <c r="I27" s="44"/>
      <c r="J27" s="43"/>
      <c r="K27" s="43"/>
      <c r="L27" s="44" t="s">
        <v>381</v>
      </c>
      <c r="M27" s="44"/>
      <c r="N27" s="43"/>
      <c r="O27" s="43"/>
      <c r="P27" s="44"/>
      <c r="Q27" s="44"/>
      <c r="R27" s="43"/>
      <c r="S27" s="43"/>
      <c r="T27" s="44" t="s">
        <v>378</v>
      </c>
      <c r="U27" s="44"/>
      <c r="V27" s="43"/>
      <c r="W27" s="43"/>
      <c r="X27" s="44" t="s">
        <v>381</v>
      </c>
      <c r="Y27" s="44"/>
      <c r="Z27" s="43"/>
      <c r="AA27" s="43"/>
      <c r="AB27" s="44"/>
      <c r="AC27" s="44"/>
      <c r="AD27" s="43"/>
    </row>
    <row r="28" spans="1:30" ht="15.75" thickBot="1" x14ac:dyDescent="0.3">
      <c r="A28" s="12"/>
      <c r="B28" s="43"/>
      <c r="C28" s="43"/>
      <c r="D28" s="41" t="s">
        <v>376</v>
      </c>
      <c r="E28" s="41"/>
      <c r="F28" s="43"/>
      <c r="G28" s="43"/>
      <c r="H28" s="41" t="s">
        <v>379</v>
      </c>
      <c r="I28" s="41"/>
      <c r="J28" s="43"/>
      <c r="K28" s="43"/>
      <c r="L28" s="41"/>
      <c r="M28" s="41"/>
      <c r="N28" s="43"/>
      <c r="O28" s="43"/>
      <c r="P28" s="41"/>
      <c r="Q28" s="41"/>
      <c r="R28" s="43"/>
      <c r="S28" s="43"/>
      <c r="T28" s="41" t="s">
        <v>379</v>
      </c>
      <c r="U28" s="41"/>
      <c r="V28" s="43"/>
      <c r="W28" s="43"/>
      <c r="X28" s="41"/>
      <c r="Y28" s="41"/>
      <c r="Z28" s="43"/>
      <c r="AA28" s="43"/>
      <c r="AB28" s="41"/>
      <c r="AC28" s="41"/>
      <c r="AD28" s="43"/>
    </row>
    <row r="29" spans="1:30" x14ac:dyDescent="0.25">
      <c r="A29" s="12"/>
      <c r="B29" s="22" t="s">
        <v>383</v>
      </c>
      <c r="C29" s="19"/>
      <c r="D29" s="19"/>
      <c r="E29" s="25">
        <v>15</v>
      </c>
      <c r="F29" s="24" t="s">
        <v>57</v>
      </c>
      <c r="G29" s="19"/>
      <c r="H29" s="19" t="s">
        <v>273</v>
      </c>
      <c r="I29" s="23">
        <v>188854</v>
      </c>
      <c r="J29" s="24" t="s">
        <v>57</v>
      </c>
      <c r="K29" s="19"/>
      <c r="L29" s="19" t="s">
        <v>273</v>
      </c>
      <c r="M29" s="25" t="s">
        <v>384</v>
      </c>
      <c r="N29" s="24" t="s">
        <v>309</v>
      </c>
      <c r="O29" s="19"/>
      <c r="P29" s="19" t="s">
        <v>273</v>
      </c>
      <c r="Q29" s="23">
        <v>132072</v>
      </c>
      <c r="R29" s="24" t="s">
        <v>57</v>
      </c>
      <c r="S29" s="19"/>
      <c r="T29" s="19" t="s">
        <v>273</v>
      </c>
      <c r="U29" s="23">
        <v>210546</v>
      </c>
      <c r="V29" s="24" t="s">
        <v>57</v>
      </c>
      <c r="W29" s="19"/>
      <c r="X29" s="19" t="s">
        <v>273</v>
      </c>
      <c r="Y29" s="25" t="s">
        <v>385</v>
      </c>
      <c r="Z29" s="24" t="s">
        <v>309</v>
      </c>
      <c r="AA29" s="19"/>
      <c r="AB29" s="19" t="s">
        <v>273</v>
      </c>
      <c r="AC29" s="23">
        <v>160833</v>
      </c>
      <c r="AD29" s="24" t="s">
        <v>57</v>
      </c>
    </row>
    <row r="30" spans="1:30" x14ac:dyDescent="0.25">
      <c r="A30" s="12"/>
      <c r="B30" s="20" t="s">
        <v>386</v>
      </c>
      <c r="C30" s="15"/>
      <c r="D30" s="15"/>
      <c r="E30" s="28">
        <v>6</v>
      </c>
      <c r="F30" s="16" t="s">
        <v>57</v>
      </c>
      <c r="G30" s="15"/>
      <c r="H30" s="15"/>
      <c r="I30" s="21">
        <v>23095</v>
      </c>
      <c r="J30" s="16" t="s">
        <v>57</v>
      </c>
      <c r="K30" s="15"/>
      <c r="L30" s="15"/>
      <c r="M30" s="28" t="s">
        <v>387</v>
      </c>
      <c r="N30" s="16" t="s">
        <v>309</v>
      </c>
      <c r="O30" s="15"/>
      <c r="P30" s="15"/>
      <c r="Q30" s="21">
        <v>20286</v>
      </c>
      <c r="R30" s="16" t="s">
        <v>57</v>
      </c>
      <c r="S30" s="15"/>
      <c r="T30" s="16"/>
      <c r="U30" s="52" t="s">
        <v>356</v>
      </c>
      <c r="V30" s="16"/>
      <c r="W30" s="15"/>
      <c r="X30" s="16"/>
      <c r="Y30" s="52" t="s">
        <v>356</v>
      </c>
      <c r="Z30" s="16"/>
      <c r="AA30" s="15"/>
      <c r="AB30" s="16"/>
      <c r="AC30" s="52" t="s">
        <v>356</v>
      </c>
      <c r="AD30" s="16"/>
    </row>
    <row r="31" spans="1:30" x14ac:dyDescent="0.25">
      <c r="A31" s="12"/>
      <c r="B31" s="22" t="s">
        <v>388</v>
      </c>
      <c r="C31" s="19"/>
      <c r="D31" s="19"/>
      <c r="E31" s="25">
        <v>5</v>
      </c>
      <c r="F31" s="24" t="s">
        <v>57</v>
      </c>
      <c r="G31" s="19"/>
      <c r="H31" s="19"/>
      <c r="I31" s="23">
        <v>13177</v>
      </c>
      <c r="J31" s="24" t="s">
        <v>57</v>
      </c>
      <c r="K31" s="19"/>
      <c r="L31" s="19"/>
      <c r="M31" s="25" t="s">
        <v>389</v>
      </c>
      <c r="N31" s="24" t="s">
        <v>309</v>
      </c>
      <c r="O31" s="19"/>
      <c r="P31" s="19"/>
      <c r="Q31" s="23">
        <v>6736</v>
      </c>
      <c r="R31" s="24" t="s">
        <v>57</v>
      </c>
      <c r="S31" s="19"/>
      <c r="T31" s="19"/>
      <c r="U31" s="23">
        <v>11034</v>
      </c>
      <c r="V31" s="24" t="s">
        <v>57</v>
      </c>
      <c r="W31" s="19"/>
      <c r="X31" s="19"/>
      <c r="Y31" s="25" t="s">
        <v>390</v>
      </c>
      <c r="Z31" s="24" t="s">
        <v>309</v>
      </c>
      <c r="AA31" s="19"/>
      <c r="AB31" s="19"/>
      <c r="AC31" s="23">
        <v>6935</v>
      </c>
      <c r="AD31" s="24" t="s">
        <v>57</v>
      </c>
    </row>
    <row r="32" spans="1:30" x14ac:dyDescent="0.25">
      <c r="A32" s="12"/>
      <c r="B32" s="20" t="s">
        <v>391</v>
      </c>
      <c r="C32" s="15"/>
      <c r="D32" s="15"/>
      <c r="E32" s="28" t="s">
        <v>392</v>
      </c>
      <c r="F32" s="16" t="s">
        <v>57</v>
      </c>
      <c r="G32" s="15"/>
      <c r="H32" s="15"/>
      <c r="I32" s="21">
        <v>6000</v>
      </c>
      <c r="J32" s="16" t="s">
        <v>57</v>
      </c>
      <c r="K32" s="15"/>
      <c r="L32" s="16"/>
      <c r="M32" s="52" t="s">
        <v>356</v>
      </c>
      <c r="N32" s="16"/>
      <c r="O32" s="15"/>
      <c r="P32" s="15"/>
      <c r="Q32" s="21">
        <v>6000</v>
      </c>
      <c r="R32" s="16" t="s">
        <v>57</v>
      </c>
      <c r="S32" s="15"/>
      <c r="T32" s="15"/>
      <c r="U32" s="21">
        <v>3746</v>
      </c>
      <c r="V32" s="16" t="s">
        <v>57</v>
      </c>
      <c r="W32" s="15"/>
      <c r="X32" s="16"/>
      <c r="Y32" s="52" t="s">
        <v>356</v>
      </c>
      <c r="Z32" s="16"/>
      <c r="AA32" s="15"/>
      <c r="AB32" s="15"/>
      <c r="AC32" s="21">
        <v>3746</v>
      </c>
      <c r="AD32" s="16" t="s">
        <v>57</v>
      </c>
    </row>
    <row r="33" spans="1:30" ht="15.75" thickBot="1" x14ac:dyDescent="0.3">
      <c r="A33" s="12"/>
      <c r="B33" s="22" t="s">
        <v>393</v>
      </c>
      <c r="C33" s="19"/>
      <c r="D33" s="19"/>
      <c r="E33" s="25" t="s">
        <v>392</v>
      </c>
      <c r="F33" s="24" t="s">
        <v>57</v>
      </c>
      <c r="G33" s="19"/>
      <c r="H33" s="19"/>
      <c r="I33" s="25">
        <v>264</v>
      </c>
      <c r="J33" s="24" t="s">
        <v>57</v>
      </c>
      <c r="K33" s="19"/>
      <c r="L33" s="24"/>
      <c r="M33" s="55" t="s">
        <v>356</v>
      </c>
      <c r="N33" s="24"/>
      <c r="O33" s="19"/>
      <c r="P33" s="19"/>
      <c r="Q33" s="25">
        <v>264</v>
      </c>
      <c r="R33" s="24" t="s">
        <v>57</v>
      </c>
      <c r="S33" s="19"/>
      <c r="T33" s="24"/>
      <c r="U33" s="55" t="s">
        <v>356</v>
      </c>
      <c r="V33" s="24"/>
      <c r="W33" s="19"/>
      <c r="X33" s="24"/>
      <c r="Y33" s="55" t="s">
        <v>356</v>
      </c>
      <c r="Z33" s="24"/>
      <c r="AA33" s="19"/>
      <c r="AB33" s="24"/>
      <c r="AC33" s="55" t="s">
        <v>356</v>
      </c>
      <c r="AD33" s="24"/>
    </row>
    <row r="34" spans="1:30" x14ac:dyDescent="0.25">
      <c r="A34" s="12"/>
      <c r="B34" s="26"/>
      <c r="C34" s="26"/>
      <c r="D34" s="26"/>
      <c r="E34" s="26"/>
      <c r="F34" s="26"/>
      <c r="G34" s="26"/>
      <c r="H34" s="27"/>
      <c r="I34" s="27"/>
      <c r="J34" s="26"/>
      <c r="K34" s="26"/>
      <c r="L34" s="27"/>
      <c r="M34" s="27"/>
      <c r="N34" s="26"/>
      <c r="O34" s="26"/>
      <c r="P34" s="27"/>
      <c r="Q34" s="27"/>
      <c r="R34" s="26"/>
      <c r="S34" s="26"/>
      <c r="T34" s="27"/>
      <c r="U34" s="27"/>
      <c r="V34" s="26"/>
      <c r="W34" s="26"/>
      <c r="X34" s="27"/>
      <c r="Y34" s="27"/>
      <c r="Z34" s="26"/>
      <c r="AA34" s="26"/>
      <c r="AB34" s="27"/>
      <c r="AC34" s="27"/>
      <c r="AD34" s="26"/>
    </row>
    <row r="35" spans="1:30" ht="15.75" thickBot="1" x14ac:dyDescent="0.3">
      <c r="A35" s="12"/>
      <c r="B35" s="20" t="s">
        <v>114</v>
      </c>
      <c r="C35" s="15"/>
      <c r="D35" s="15"/>
      <c r="E35" s="15"/>
      <c r="F35" s="15"/>
      <c r="G35" s="15"/>
      <c r="H35" s="15" t="s">
        <v>273</v>
      </c>
      <c r="I35" s="21">
        <v>231390</v>
      </c>
      <c r="J35" s="16" t="s">
        <v>57</v>
      </c>
      <c r="K35" s="15"/>
      <c r="L35" s="15" t="s">
        <v>273</v>
      </c>
      <c r="M35" s="28" t="s">
        <v>394</v>
      </c>
      <c r="N35" s="16" t="s">
        <v>309</v>
      </c>
      <c r="O35" s="15"/>
      <c r="P35" s="15" t="s">
        <v>273</v>
      </c>
      <c r="Q35" s="21">
        <v>165358</v>
      </c>
      <c r="R35" s="16" t="s">
        <v>57</v>
      </c>
      <c r="S35" s="15"/>
      <c r="T35" s="15" t="s">
        <v>273</v>
      </c>
      <c r="U35" s="21">
        <v>225326</v>
      </c>
      <c r="V35" s="16" t="s">
        <v>57</v>
      </c>
      <c r="W35" s="15"/>
      <c r="X35" s="15" t="s">
        <v>273</v>
      </c>
      <c r="Y35" s="28" t="s">
        <v>395</v>
      </c>
      <c r="Z35" s="16" t="s">
        <v>309</v>
      </c>
      <c r="AA35" s="15"/>
      <c r="AB35" s="15" t="s">
        <v>273</v>
      </c>
      <c r="AC35" s="21">
        <v>171514</v>
      </c>
      <c r="AD35" s="16" t="s">
        <v>57</v>
      </c>
    </row>
    <row r="36" spans="1:30" ht="15.75" thickTop="1" x14ac:dyDescent="0.25">
      <c r="A36" s="12"/>
      <c r="B36" s="26"/>
      <c r="C36" s="26"/>
      <c r="D36" s="26"/>
      <c r="E36" s="26"/>
      <c r="F36" s="26"/>
      <c r="G36" s="26"/>
      <c r="H36" s="32"/>
      <c r="I36" s="32"/>
      <c r="J36" s="26"/>
      <c r="K36" s="26"/>
      <c r="L36" s="32"/>
      <c r="M36" s="32"/>
      <c r="N36" s="26"/>
      <c r="O36" s="26"/>
      <c r="P36" s="32"/>
      <c r="Q36" s="32"/>
      <c r="R36" s="26"/>
      <c r="S36" s="26"/>
      <c r="T36" s="32"/>
      <c r="U36" s="32"/>
      <c r="V36" s="26"/>
      <c r="W36" s="26"/>
      <c r="X36" s="32"/>
      <c r="Y36" s="32"/>
      <c r="Z36" s="26"/>
      <c r="AA36" s="26"/>
      <c r="AB36" s="32"/>
      <c r="AC36" s="32"/>
      <c r="AD36" s="26"/>
    </row>
    <row r="37" spans="1:30" x14ac:dyDescent="0.25">
      <c r="A37" s="12" t="s">
        <v>1330</v>
      </c>
      <c r="B37" s="35" t="s">
        <v>398</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row>
    <row r="38" spans="1:30" ht="15.75" x14ac:dyDescent="0.25">
      <c r="A38" s="12"/>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row>
    <row r="39" spans="1:30" x14ac:dyDescent="0.25">
      <c r="A39" s="12"/>
      <c r="B39" s="38"/>
      <c r="C39" s="38"/>
      <c r="D39" s="38"/>
      <c r="E39" s="38"/>
      <c r="F39" s="38"/>
      <c r="G39" s="38"/>
      <c r="H39" s="38"/>
      <c r="I39" s="38"/>
      <c r="J39" s="38"/>
      <c r="K39" s="38"/>
      <c r="L39" s="38"/>
      <c r="M39" s="38"/>
      <c r="N39" s="38"/>
      <c r="O39" s="38"/>
      <c r="P39" s="38"/>
      <c r="Q39" s="38"/>
      <c r="R39" s="38"/>
      <c r="S39" s="38"/>
      <c r="T39" s="38"/>
    </row>
    <row r="40" spans="1:30" ht="15.75" thickBot="1" x14ac:dyDescent="0.3">
      <c r="A40" s="12"/>
      <c r="B40" s="59" t="s">
        <v>399</v>
      </c>
      <c r="C40" s="59"/>
      <c r="D40" s="59"/>
      <c r="E40" s="59"/>
      <c r="F40" s="59"/>
      <c r="G40" s="59"/>
      <c r="H40" s="59"/>
      <c r="I40" s="59"/>
      <c r="J40" s="59"/>
      <c r="K40" s="59"/>
      <c r="L40" s="59"/>
      <c r="M40" s="59"/>
      <c r="N40" s="59"/>
      <c r="O40" s="59"/>
      <c r="P40" s="59"/>
      <c r="Q40" s="59"/>
      <c r="R40" s="59"/>
      <c r="S40" s="59"/>
      <c r="T40" s="38"/>
    </row>
    <row r="41" spans="1:30" ht="15.75" thickBot="1" x14ac:dyDescent="0.3">
      <c r="A41" s="12"/>
      <c r="B41" s="42">
        <v>2015</v>
      </c>
      <c r="C41" s="42"/>
      <c r="D41" s="38"/>
      <c r="E41" s="38"/>
      <c r="F41" s="42">
        <v>2016</v>
      </c>
      <c r="G41" s="42"/>
      <c r="H41" s="38"/>
      <c r="I41" s="38"/>
      <c r="J41" s="42">
        <v>2017</v>
      </c>
      <c r="K41" s="42"/>
      <c r="L41" s="38"/>
      <c r="M41" s="38"/>
      <c r="N41" s="42">
        <v>2018</v>
      </c>
      <c r="O41" s="42"/>
      <c r="P41" s="38"/>
      <c r="Q41" s="38"/>
      <c r="R41" s="42">
        <v>2019</v>
      </c>
      <c r="S41" s="42"/>
      <c r="T41" s="38"/>
    </row>
    <row r="42" spans="1:30" x14ac:dyDescent="0.25">
      <c r="A42" s="12"/>
      <c r="B42" s="56"/>
      <c r="C42" s="57">
        <v>19353</v>
      </c>
      <c r="D42" s="58" t="s">
        <v>57</v>
      </c>
      <c r="E42" s="19"/>
      <c r="F42" s="19" t="s">
        <v>273</v>
      </c>
      <c r="G42" s="23">
        <v>18788</v>
      </c>
      <c r="H42" s="24" t="s">
        <v>57</v>
      </c>
      <c r="I42" s="19"/>
      <c r="J42" s="19" t="s">
        <v>273</v>
      </c>
      <c r="K42" s="23">
        <v>17952</v>
      </c>
      <c r="L42" s="24" t="s">
        <v>57</v>
      </c>
      <c r="M42" s="19"/>
      <c r="N42" s="19" t="s">
        <v>273</v>
      </c>
      <c r="O42" s="23">
        <v>17252</v>
      </c>
      <c r="P42" s="24" t="s">
        <v>57</v>
      </c>
      <c r="Q42" s="19"/>
      <c r="R42" s="19" t="s">
        <v>273</v>
      </c>
      <c r="S42" s="23">
        <v>17000</v>
      </c>
      <c r="T42" s="24" t="s">
        <v>57</v>
      </c>
    </row>
  </sheetData>
  <mergeCells count="75">
    <mergeCell ref="A22:A36"/>
    <mergeCell ref="B22:AD22"/>
    <mergeCell ref="B23:AD23"/>
    <mergeCell ref="A37:A42"/>
    <mergeCell ref="B37:AD37"/>
    <mergeCell ref="B38:AD38"/>
    <mergeCell ref="A1:A2"/>
    <mergeCell ref="B1:AD1"/>
    <mergeCell ref="B2:AD2"/>
    <mergeCell ref="B3:AD3"/>
    <mergeCell ref="A4:A21"/>
    <mergeCell ref="B4:AD4"/>
    <mergeCell ref="B5:AD5"/>
    <mergeCell ref="B20:AD20"/>
    <mergeCell ref="AA26:AA28"/>
    <mergeCell ref="AB26:AC28"/>
    <mergeCell ref="AD26:AD28"/>
    <mergeCell ref="B40:S40"/>
    <mergeCell ref="B41:C41"/>
    <mergeCell ref="F41:G41"/>
    <mergeCell ref="J41:K41"/>
    <mergeCell ref="N41:O41"/>
    <mergeCell ref="R41:S41"/>
    <mergeCell ref="V26:V28"/>
    <mergeCell ref="W26:W28"/>
    <mergeCell ref="X26:Y26"/>
    <mergeCell ref="X27:Y27"/>
    <mergeCell ref="X28:Y28"/>
    <mergeCell ref="Z26:Z28"/>
    <mergeCell ref="N26:N28"/>
    <mergeCell ref="O26:O28"/>
    <mergeCell ref="P26:Q28"/>
    <mergeCell ref="R26:R28"/>
    <mergeCell ref="S26:S28"/>
    <mergeCell ref="T26:U26"/>
    <mergeCell ref="T27:U27"/>
    <mergeCell ref="T28:U28"/>
    <mergeCell ref="H28:I28"/>
    <mergeCell ref="J26:J28"/>
    <mergeCell ref="K26:K28"/>
    <mergeCell ref="L26:M26"/>
    <mergeCell ref="L27:M27"/>
    <mergeCell ref="L28:M28"/>
    <mergeCell ref="T25:AC25"/>
    <mergeCell ref="B26:B28"/>
    <mergeCell ref="C26:C28"/>
    <mergeCell ref="D26:E26"/>
    <mergeCell ref="D27:E27"/>
    <mergeCell ref="D28:E28"/>
    <mergeCell ref="F26:F28"/>
    <mergeCell ref="G26:G28"/>
    <mergeCell ref="H26:I26"/>
    <mergeCell ref="H27:I27"/>
    <mergeCell ref="P8:Q8"/>
    <mergeCell ref="P9:Q9"/>
    <mergeCell ref="R8:R9"/>
    <mergeCell ref="S8:S9"/>
    <mergeCell ref="D25:E25"/>
    <mergeCell ref="H25:Q25"/>
    <mergeCell ref="H9:I9"/>
    <mergeCell ref="J8:J9"/>
    <mergeCell ref="K8:K9"/>
    <mergeCell ref="L8:M9"/>
    <mergeCell ref="N8:N9"/>
    <mergeCell ref="O8:O9"/>
    <mergeCell ref="D7:I7"/>
    <mergeCell ref="L7:Q7"/>
    <mergeCell ref="T7:U9"/>
    <mergeCell ref="V7:V9"/>
    <mergeCell ref="B8:B9"/>
    <mergeCell ref="C8:C9"/>
    <mergeCell ref="D8:E9"/>
    <mergeCell ref="F8:F9"/>
    <mergeCell ref="G8:G9"/>
    <mergeCell ref="H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14.1406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1331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401</v>
      </c>
      <c r="B3" s="11"/>
      <c r="C3" s="11"/>
      <c r="D3" s="11"/>
      <c r="E3" s="11"/>
      <c r="F3" s="11"/>
      <c r="G3" s="11"/>
      <c r="H3" s="11"/>
      <c r="I3" s="11"/>
      <c r="J3" s="11"/>
    </row>
    <row r="4" spans="1:10" x14ac:dyDescent="0.25">
      <c r="A4" s="12" t="s">
        <v>1332</v>
      </c>
      <c r="B4" s="35" t="s">
        <v>403</v>
      </c>
      <c r="C4" s="35"/>
      <c r="D4" s="35"/>
      <c r="E4" s="35"/>
      <c r="F4" s="35"/>
      <c r="G4" s="35"/>
      <c r="H4" s="35"/>
      <c r="I4" s="35"/>
      <c r="J4" s="35"/>
    </row>
    <row r="5" spans="1:10" ht="15.75" x14ac:dyDescent="0.25">
      <c r="A5" s="12"/>
      <c r="B5" s="36"/>
      <c r="C5" s="36"/>
      <c r="D5" s="36"/>
      <c r="E5" s="36"/>
      <c r="F5" s="36"/>
      <c r="G5" s="36"/>
      <c r="H5" s="36"/>
      <c r="I5" s="36"/>
      <c r="J5" s="36"/>
    </row>
    <row r="6" spans="1:10" x14ac:dyDescent="0.25">
      <c r="A6" s="12"/>
      <c r="B6" s="15"/>
      <c r="C6" s="15"/>
      <c r="D6" s="15"/>
      <c r="E6" s="15"/>
      <c r="F6" s="15"/>
      <c r="G6" s="15"/>
      <c r="H6" s="15"/>
      <c r="I6" s="15"/>
      <c r="J6" s="15"/>
    </row>
    <row r="7" spans="1:10" ht="15.75" thickBot="1" x14ac:dyDescent="0.3">
      <c r="A7" s="12"/>
      <c r="B7" s="38"/>
      <c r="C7" s="38" t="s">
        <v>57</v>
      </c>
      <c r="D7" s="41" t="s">
        <v>293</v>
      </c>
      <c r="E7" s="41"/>
      <c r="F7" s="41"/>
      <c r="G7" s="41"/>
      <c r="H7" s="41"/>
      <c r="I7" s="41"/>
      <c r="J7" s="38"/>
    </row>
    <row r="8" spans="1:10" ht="15.75" thickBot="1" x14ac:dyDescent="0.3">
      <c r="A8" s="12"/>
      <c r="B8" s="38"/>
      <c r="C8" s="38" t="s">
        <v>57</v>
      </c>
      <c r="D8" s="42">
        <v>2014</v>
      </c>
      <c r="E8" s="42"/>
      <c r="F8" s="38"/>
      <c r="G8" s="38" t="s">
        <v>57</v>
      </c>
      <c r="H8" s="42">
        <v>2013</v>
      </c>
      <c r="I8" s="42"/>
      <c r="J8" s="38"/>
    </row>
    <row r="9" spans="1:10" x14ac:dyDescent="0.25">
      <c r="A9" s="12"/>
      <c r="B9" s="22" t="s">
        <v>404</v>
      </c>
      <c r="C9" s="19" t="s">
        <v>57</v>
      </c>
      <c r="D9" s="19" t="s">
        <v>273</v>
      </c>
      <c r="E9" s="23">
        <v>383297</v>
      </c>
      <c r="F9" s="24" t="s">
        <v>57</v>
      </c>
      <c r="G9" s="19" t="s">
        <v>57</v>
      </c>
      <c r="H9" s="19" t="s">
        <v>273</v>
      </c>
      <c r="I9" s="23">
        <v>462304</v>
      </c>
      <c r="J9" s="24" t="s">
        <v>57</v>
      </c>
    </row>
    <row r="10" spans="1:10" ht="15.75" thickBot="1" x14ac:dyDescent="0.3">
      <c r="A10" s="12"/>
      <c r="B10" s="20" t="s">
        <v>405</v>
      </c>
      <c r="C10" s="15" t="s">
        <v>57</v>
      </c>
      <c r="D10" s="15"/>
      <c r="E10" s="21">
        <v>51395</v>
      </c>
      <c r="F10" s="16" t="s">
        <v>57</v>
      </c>
      <c r="G10" s="15" t="s">
        <v>57</v>
      </c>
      <c r="H10" s="15"/>
      <c r="I10" s="21">
        <v>46789</v>
      </c>
      <c r="J10" s="16" t="s">
        <v>57</v>
      </c>
    </row>
    <row r="11" spans="1:10" x14ac:dyDescent="0.25">
      <c r="A11" s="12"/>
      <c r="B11" s="26"/>
      <c r="C11" s="26" t="s">
        <v>57</v>
      </c>
      <c r="D11" s="27"/>
      <c r="E11" s="27"/>
      <c r="F11" s="26"/>
      <c r="G11" s="26" t="s">
        <v>57</v>
      </c>
      <c r="H11" s="27"/>
      <c r="I11" s="27"/>
      <c r="J11" s="26"/>
    </row>
    <row r="12" spans="1:10" ht="15.75" thickBot="1" x14ac:dyDescent="0.3">
      <c r="A12" s="12"/>
      <c r="B12" s="22" t="s">
        <v>114</v>
      </c>
      <c r="C12" s="19"/>
      <c r="D12" s="19" t="s">
        <v>273</v>
      </c>
      <c r="E12" s="23">
        <v>434692</v>
      </c>
      <c r="F12" s="24" t="s">
        <v>57</v>
      </c>
      <c r="G12" s="19"/>
      <c r="H12" s="19" t="s">
        <v>273</v>
      </c>
      <c r="I12" s="23">
        <v>509093</v>
      </c>
      <c r="J12" s="24" t="s">
        <v>57</v>
      </c>
    </row>
    <row r="13" spans="1:10" ht="15.75" thickTop="1" x14ac:dyDescent="0.25">
      <c r="A13" s="12"/>
      <c r="B13" s="26"/>
      <c r="C13" s="26" t="s">
        <v>57</v>
      </c>
      <c r="D13" s="32"/>
      <c r="E13" s="32"/>
      <c r="F13" s="26"/>
      <c r="G13" s="26" t="s">
        <v>57</v>
      </c>
      <c r="H13" s="32"/>
      <c r="I13" s="32"/>
      <c r="J13" s="26"/>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7.5703125" customWidth="1"/>
    <col min="5" max="5" width="32" customWidth="1"/>
    <col min="6" max="6" width="12.140625" customWidth="1"/>
    <col min="7" max="8" width="7.5703125" customWidth="1"/>
    <col min="9" max="9" width="32" customWidth="1"/>
    <col min="10" max="10" width="8.140625" customWidth="1"/>
  </cols>
  <sheetData>
    <row r="1" spans="1:10" ht="15" customHeight="1" x14ac:dyDescent="0.25">
      <c r="A1" s="8" t="s">
        <v>1333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407</v>
      </c>
      <c r="B3" s="11"/>
      <c r="C3" s="11"/>
      <c r="D3" s="11"/>
      <c r="E3" s="11"/>
      <c r="F3" s="11"/>
      <c r="G3" s="11"/>
      <c r="H3" s="11"/>
      <c r="I3" s="11"/>
      <c r="J3" s="11"/>
    </row>
    <row r="4" spans="1:10" x14ac:dyDescent="0.25">
      <c r="A4" s="12" t="s">
        <v>1334</v>
      </c>
      <c r="B4" s="35" t="s">
        <v>409</v>
      </c>
      <c r="C4" s="35"/>
      <c r="D4" s="35"/>
      <c r="E4" s="35"/>
      <c r="F4" s="35"/>
      <c r="G4" s="35"/>
      <c r="H4" s="35"/>
      <c r="I4" s="35"/>
      <c r="J4" s="35"/>
    </row>
    <row r="5" spans="1:10" ht="15.75" x14ac:dyDescent="0.25">
      <c r="A5" s="12"/>
      <c r="B5" s="36"/>
      <c r="C5" s="36"/>
      <c r="D5" s="36"/>
      <c r="E5" s="36"/>
      <c r="F5" s="36"/>
      <c r="G5" s="36"/>
      <c r="H5" s="36"/>
      <c r="I5" s="36"/>
      <c r="J5" s="36"/>
    </row>
    <row r="6" spans="1:10" x14ac:dyDescent="0.25">
      <c r="A6" s="12"/>
      <c r="B6" s="15"/>
      <c r="C6" s="15"/>
      <c r="D6" s="15"/>
      <c r="E6" s="15"/>
      <c r="F6" s="15"/>
      <c r="G6" s="15"/>
      <c r="H6" s="15"/>
      <c r="I6" s="15"/>
      <c r="J6" s="15"/>
    </row>
    <row r="7" spans="1:10" ht="15.75" thickBot="1" x14ac:dyDescent="0.3">
      <c r="A7" s="12"/>
      <c r="B7" s="38"/>
      <c r="C7" s="38" t="s">
        <v>57</v>
      </c>
      <c r="D7" s="41" t="s">
        <v>293</v>
      </c>
      <c r="E7" s="41"/>
      <c r="F7" s="41"/>
      <c r="G7" s="41"/>
      <c r="H7" s="41"/>
      <c r="I7" s="41"/>
      <c r="J7" s="38"/>
    </row>
    <row r="8" spans="1:10" ht="15.75" thickBot="1" x14ac:dyDescent="0.3">
      <c r="A8" s="12"/>
      <c r="B8" s="38"/>
      <c r="C8" s="38" t="s">
        <v>57</v>
      </c>
      <c r="D8" s="42">
        <v>2014</v>
      </c>
      <c r="E8" s="42"/>
      <c r="F8" s="38"/>
      <c r="G8" s="38" t="s">
        <v>57</v>
      </c>
      <c r="H8" s="42">
        <v>2013</v>
      </c>
      <c r="I8" s="42"/>
      <c r="J8" s="38"/>
    </row>
    <row r="9" spans="1:10" x14ac:dyDescent="0.25">
      <c r="A9" s="12"/>
      <c r="B9" s="22" t="s">
        <v>410</v>
      </c>
      <c r="C9" s="19" t="s">
        <v>57</v>
      </c>
      <c r="D9" s="19"/>
      <c r="E9" s="19"/>
      <c r="F9" s="19"/>
      <c r="G9" s="19" t="s">
        <v>57</v>
      </c>
      <c r="H9" s="19"/>
      <c r="I9" s="19"/>
      <c r="J9" s="19"/>
    </row>
    <row r="10" spans="1:10" x14ac:dyDescent="0.25">
      <c r="A10" s="12"/>
      <c r="B10" s="60" t="s">
        <v>411</v>
      </c>
      <c r="C10" s="15" t="s">
        <v>57</v>
      </c>
      <c r="D10" s="16" t="s">
        <v>273</v>
      </c>
      <c r="E10" s="52" t="s">
        <v>356</v>
      </c>
      <c r="F10" s="16"/>
      <c r="G10" s="15" t="s">
        <v>57</v>
      </c>
      <c r="H10" s="16" t="s">
        <v>273</v>
      </c>
      <c r="I10" s="52" t="s">
        <v>356</v>
      </c>
      <c r="J10" s="16"/>
    </row>
    <row r="11" spans="1:10" x14ac:dyDescent="0.25">
      <c r="A11" s="12"/>
      <c r="B11" s="61" t="s">
        <v>412</v>
      </c>
      <c r="C11" s="19" t="s">
        <v>57</v>
      </c>
      <c r="D11" s="24"/>
      <c r="E11" s="55" t="s">
        <v>356</v>
      </c>
      <c r="F11" s="24"/>
      <c r="G11" s="19" t="s">
        <v>57</v>
      </c>
      <c r="H11" s="24"/>
      <c r="I11" s="55" t="s">
        <v>356</v>
      </c>
      <c r="J11" s="24"/>
    </row>
    <row r="12" spans="1:10" x14ac:dyDescent="0.25">
      <c r="A12" s="12"/>
      <c r="B12" s="20" t="s">
        <v>413</v>
      </c>
      <c r="C12" s="15" t="s">
        <v>57</v>
      </c>
      <c r="D12" s="15"/>
      <c r="E12" s="21">
        <v>1192500</v>
      </c>
      <c r="F12" s="16" t="s">
        <v>57</v>
      </c>
      <c r="G12" s="15" t="s">
        <v>57</v>
      </c>
      <c r="H12" s="15"/>
      <c r="I12" s="21">
        <v>1325000</v>
      </c>
      <c r="J12" s="16" t="s">
        <v>57</v>
      </c>
    </row>
    <row r="13" spans="1:10" x14ac:dyDescent="0.25">
      <c r="A13" s="12"/>
      <c r="B13" s="22" t="s">
        <v>414</v>
      </c>
      <c r="C13" s="19" t="s">
        <v>57</v>
      </c>
      <c r="D13" s="24"/>
      <c r="E13" s="55" t="s">
        <v>356</v>
      </c>
      <c r="F13" s="24"/>
      <c r="G13" s="19" t="s">
        <v>57</v>
      </c>
      <c r="H13" s="24"/>
      <c r="I13" s="55" t="s">
        <v>356</v>
      </c>
      <c r="J13" s="24"/>
    </row>
    <row r="14" spans="1:10" ht="15.75" thickBot="1" x14ac:dyDescent="0.3">
      <c r="A14" s="12"/>
      <c r="B14" s="20" t="s">
        <v>415</v>
      </c>
      <c r="C14" s="15" t="s">
        <v>57</v>
      </c>
      <c r="D14" s="15"/>
      <c r="E14" s="21">
        <v>9707</v>
      </c>
      <c r="F14" s="16" t="s">
        <v>57</v>
      </c>
      <c r="G14" s="15" t="s">
        <v>57</v>
      </c>
      <c r="H14" s="15"/>
      <c r="I14" s="21">
        <v>11421</v>
      </c>
      <c r="J14" s="16" t="s">
        <v>57</v>
      </c>
    </row>
    <row r="15" spans="1:10" x14ac:dyDescent="0.25">
      <c r="A15" s="12"/>
      <c r="B15" s="26"/>
      <c r="C15" s="26" t="s">
        <v>57</v>
      </c>
      <c r="D15" s="27"/>
      <c r="E15" s="27"/>
      <c r="F15" s="26"/>
      <c r="G15" s="26" t="s">
        <v>57</v>
      </c>
      <c r="H15" s="27"/>
      <c r="I15" s="27"/>
      <c r="J15" s="26"/>
    </row>
    <row r="16" spans="1:10" x14ac:dyDescent="0.25">
      <c r="A16" s="12"/>
      <c r="B16" s="22" t="s">
        <v>416</v>
      </c>
      <c r="C16" s="19"/>
      <c r="D16" s="19"/>
      <c r="E16" s="23">
        <v>1202207</v>
      </c>
      <c r="F16" s="24" t="s">
        <v>57</v>
      </c>
      <c r="G16" s="19"/>
      <c r="H16" s="19"/>
      <c r="I16" s="23">
        <v>1336421</v>
      </c>
      <c r="J16" s="24" t="s">
        <v>57</v>
      </c>
    </row>
    <row r="17" spans="1:10" ht="15.75" thickBot="1" x14ac:dyDescent="0.3">
      <c r="A17" s="12"/>
      <c r="B17" s="20" t="s">
        <v>417</v>
      </c>
      <c r="C17" s="15"/>
      <c r="D17" s="15"/>
      <c r="E17" s="28" t="s">
        <v>418</v>
      </c>
      <c r="F17" s="16" t="s">
        <v>309</v>
      </c>
      <c r="G17" s="15"/>
      <c r="H17" s="15"/>
      <c r="I17" s="28" t="s">
        <v>419</v>
      </c>
      <c r="J17" s="16" t="s">
        <v>309</v>
      </c>
    </row>
    <row r="18" spans="1:10" x14ac:dyDescent="0.25">
      <c r="A18" s="12"/>
      <c r="B18" s="26"/>
      <c r="C18" s="26" t="s">
        <v>57</v>
      </c>
      <c r="D18" s="27"/>
      <c r="E18" s="27"/>
      <c r="F18" s="26"/>
      <c r="G18" s="26" t="s">
        <v>57</v>
      </c>
      <c r="H18" s="27"/>
      <c r="I18" s="27"/>
      <c r="J18" s="26"/>
    </row>
    <row r="19" spans="1:10" ht="15.75" thickBot="1" x14ac:dyDescent="0.3">
      <c r="A19" s="12"/>
      <c r="B19" s="22" t="s">
        <v>420</v>
      </c>
      <c r="C19" s="19"/>
      <c r="D19" s="19" t="s">
        <v>273</v>
      </c>
      <c r="E19" s="23">
        <v>1194648</v>
      </c>
      <c r="F19" s="24" t="s">
        <v>57</v>
      </c>
      <c r="G19" s="19"/>
      <c r="H19" s="19" t="s">
        <v>273</v>
      </c>
      <c r="I19" s="23">
        <v>1327667</v>
      </c>
      <c r="J19" s="24" t="s">
        <v>57</v>
      </c>
    </row>
    <row r="20" spans="1:10" ht="15.75" thickTop="1" x14ac:dyDescent="0.25">
      <c r="A20" s="12"/>
      <c r="B20" s="26"/>
      <c r="C20" s="26" t="s">
        <v>57</v>
      </c>
      <c r="D20" s="32"/>
      <c r="E20" s="32"/>
      <c r="F20" s="26"/>
      <c r="G20" s="26" t="s">
        <v>57</v>
      </c>
      <c r="H20" s="32"/>
      <c r="I20" s="32"/>
      <c r="J20" s="26"/>
    </row>
    <row r="21" spans="1:10" ht="38.25" customHeight="1" x14ac:dyDescent="0.25">
      <c r="A21" s="12" t="s">
        <v>1335</v>
      </c>
      <c r="B21" s="35" t="s">
        <v>434</v>
      </c>
      <c r="C21" s="35"/>
      <c r="D21" s="35"/>
      <c r="E21" s="35"/>
      <c r="F21" s="35"/>
      <c r="G21" s="35"/>
      <c r="H21" s="35"/>
      <c r="I21" s="35"/>
      <c r="J21" s="35"/>
    </row>
    <row r="22" spans="1:10" ht="15.75" x14ac:dyDescent="0.25">
      <c r="A22" s="12"/>
      <c r="B22" s="36"/>
      <c r="C22" s="36"/>
      <c r="D22" s="36"/>
      <c r="E22" s="36"/>
      <c r="F22" s="36"/>
      <c r="G22" s="36"/>
      <c r="H22" s="36"/>
      <c r="I22" s="36"/>
      <c r="J22" s="36"/>
    </row>
    <row r="23" spans="1:10" x14ac:dyDescent="0.25">
      <c r="A23" s="12"/>
      <c r="B23" s="15"/>
      <c r="C23" s="15"/>
      <c r="D23" s="15"/>
      <c r="E23" s="15"/>
      <c r="F23" s="15"/>
    </row>
    <row r="24" spans="1:10" ht="15.75" thickBot="1" x14ac:dyDescent="0.3">
      <c r="A24" s="12"/>
      <c r="B24" s="62" t="s">
        <v>435</v>
      </c>
      <c r="C24" s="38" t="s">
        <v>57</v>
      </c>
      <c r="D24" s="41" t="s">
        <v>436</v>
      </c>
      <c r="E24" s="41"/>
      <c r="F24" s="38"/>
    </row>
    <row r="25" spans="1:10" x14ac:dyDescent="0.25">
      <c r="A25" s="12"/>
      <c r="B25" s="22">
        <v>2015</v>
      </c>
      <c r="C25" s="19" t="s">
        <v>57</v>
      </c>
      <c r="D25" s="19"/>
      <c r="E25" s="25">
        <v>104.375</v>
      </c>
      <c r="F25" s="24" t="s">
        <v>437</v>
      </c>
    </row>
    <row r="26" spans="1:10" x14ac:dyDescent="0.25">
      <c r="A26" s="12"/>
      <c r="B26" s="20">
        <v>2016</v>
      </c>
      <c r="C26" s="15" t="s">
        <v>57</v>
      </c>
      <c r="D26" s="15"/>
      <c r="E26" s="28">
        <v>102.188</v>
      </c>
      <c r="F26" s="16" t="s">
        <v>437</v>
      </c>
    </row>
    <row r="27" spans="1:10" x14ac:dyDescent="0.25">
      <c r="A27" s="12"/>
      <c r="B27" s="22" t="s">
        <v>438</v>
      </c>
      <c r="C27" s="19" t="s">
        <v>57</v>
      </c>
      <c r="D27" s="19"/>
      <c r="E27" s="25">
        <v>100</v>
      </c>
      <c r="F27" s="24" t="s">
        <v>437</v>
      </c>
    </row>
  </sheetData>
  <mergeCells count="14">
    <mergeCell ref="B5:J5"/>
    <mergeCell ref="A21:A27"/>
    <mergeCell ref="B21:J21"/>
    <mergeCell ref="B22:J22"/>
    <mergeCell ref="D7:I7"/>
    <mergeCell ref="D8:E8"/>
    <mergeCell ref="H8:I8"/>
    <mergeCell ref="D24:E24"/>
    <mergeCell ref="A1:A2"/>
    <mergeCell ref="B1:J1"/>
    <mergeCell ref="B2:J2"/>
    <mergeCell ref="B3:J3"/>
    <mergeCell ref="A4:A20"/>
    <mergeCell ref="B4:J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4" width="3" customWidth="1"/>
    <col min="5" max="5" width="11.5703125" customWidth="1"/>
    <col min="6" max="6" width="3.140625" customWidth="1"/>
    <col min="7" max="7" width="3" customWidth="1"/>
    <col min="8" max="8" width="4.85546875" customWidth="1"/>
    <col min="9" max="9" width="14.5703125" customWidth="1"/>
    <col min="10" max="10" width="3.140625" customWidth="1"/>
    <col min="11" max="11" width="14.85546875" customWidth="1"/>
    <col min="12" max="12" width="8" customWidth="1"/>
    <col min="13" max="13" width="20.85546875" customWidth="1"/>
    <col min="14" max="14" width="3" customWidth="1"/>
  </cols>
  <sheetData>
    <row r="1" spans="1:14" ht="15" customHeight="1" x14ac:dyDescent="0.25">
      <c r="A1" s="8" t="s">
        <v>1336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455</v>
      </c>
      <c r="B3" s="11"/>
      <c r="C3" s="11"/>
      <c r="D3" s="11"/>
      <c r="E3" s="11"/>
      <c r="F3" s="11"/>
      <c r="G3" s="11"/>
      <c r="H3" s="11"/>
      <c r="I3" s="11"/>
      <c r="J3" s="11"/>
      <c r="K3" s="11"/>
      <c r="L3" s="11"/>
      <c r="M3" s="11"/>
      <c r="N3" s="11"/>
    </row>
    <row r="4" spans="1:14" x14ac:dyDescent="0.25">
      <c r="A4" s="12" t="s">
        <v>1337</v>
      </c>
      <c r="B4" s="35" t="s">
        <v>1338</v>
      </c>
      <c r="C4" s="35"/>
      <c r="D4" s="35"/>
      <c r="E4" s="35"/>
      <c r="F4" s="35"/>
      <c r="G4" s="35"/>
      <c r="H4" s="35"/>
      <c r="I4" s="35"/>
      <c r="J4" s="35"/>
      <c r="K4" s="35"/>
      <c r="L4" s="35"/>
      <c r="M4" s="35"/>
      <c r="N4" s="35"/>
    </row>
    <row r="5" spans="1:14" ht="15.75" x14ac:dyDescent="0.25">
      <c r="A5" s="12"/>
      <c r="B5" s="36"/>
      <c r="C5" s="36"/>
      <c r="D5" s="36"/>
      <c r="E5" s="36"/>
      <c r="F5" s="36"/>
      <c r="G5" s="36"/>
      <c r="H5" s="36"/>
      <c r="I5" s="36"/>
      <c r="J5" s="36"/>
      <c r="K5" s="36"/>
      <c r="L5" s="36"/>
      <c r="M5" s="36"/>
      <c r="N5" s="36"/>
    </row>
    <row r="6" spans="1:14" x14ac:dyDescent="0.25">
      <c r="A6" s="12"/>
      <c r="B6" s="15"/>
      <c r="C6" s="15"/>
      <c r="D6" s="15"/>
      <c r="E6" s="15"/>
      <c r="F6" s="15"/>
    </row>
    <row r="7" spans="1:14" x14ac:dyDescent="0.25">
      <c r="A7" s="12"/>
      <c r="B7" s="64" t="s">
        <v>460</v>
      </c>
      <c r="C7" s="43" t="s">
        <v>57</v>
      </c>
      <c r="D7" s="44" t="s">
        <v>293</v>
      </c>
      <c r="E7" s="44"/>
      <c r="F7" s="43"/>
    </row>
    <row r="8" spans="1:14" ht="15.75" thickBot="1" x14ac:dyDescent="0.3">
      <c r="A8" s="12"/>
      <c r="B8" s="64"/>
      <c r="C8" s="43"/>
      <c r="D8" s="41">
        <v>2014</v>
      </c>
      <c r="E8" s="41"/>
      <c r="F8" s="43"/>
    </row>
    <row r="9" spans="1:14" x14ac:dyDescent="0.25">
      <c r="A9" s="12"/>
      <c r="B9" s="22" t="s">
        <v>461</v>
      </c>
      <c r="C9" s="19" t="s">
        <v>57</v>
      </c>
      <c r="D9" s="19" t="s">
        <v>273</v>
      </c>
      <c r="E9" s="23">
        <v>239341</v>
      </c>
      <c r="F9" s="24" t="s">
        <v>57</v>
      </c>
    </row>
    <row r="10" spans="1:14" x14ac:dyDescent="0.25">
      <c r="A10" s="12"/>
      <c r="B10" s="20" t="s">
        <v>462</v>
      </c>
      <c r="C10" s="15" t="s">
        <v>57</v>
      </c>
      <c r="D10" s="15" t="s">
        <v>273</v>
      </c>
      <c r="E10" s="28" t="s">
        <v>463</v>
      </c>
      <c r="F10" s="16" t="s">
        <v>309</v>
      </c>
    </row>
    <row r="11" spans="1:14" x14ac:dyDescent="0.25">
      <c r="A11" s="12"/>
      <c r="B11" s="22" t="s">
        <v>464</v>
      </c>
      <c r="C11" s="19" t="s">
        <v>57</v>
      </c>
      <c r="D11" s="19" t="s">
        <v>273</v>
      </c>
      <c r="E11" s="23">
        <v>35438</v>
      </c>
      <c r="F11" s="24" t="s">
        <v>57</v>
      </c>
    </row>
    <row r="12" spans="1:14" x14ac:dyDescent="0.25">
      <c r="A12" s="12"/>
      <c r="B12" s="20" t="s">
        <v>465</v>
      </c>
      <c r="C12" s="15" t="s">
        <v>57</v>
      </c>
      <c r="D12" s="15" t="s">
        <v>273</v>
      </c>
      <c r="E12" s="28" t="s">
        <v>466</v>
      </c>
      <c r="F12" s="16" t="s">
        <v>309</v>
      </c>
    </row>
    <row r="13" spans="1:14" x14ac:dyDescent="0.25">
      <c r="A13" s="12"/>
      <c r="B13" s="22" t="s">
        <v>467</v>
      </c>
      <c r="C13" s="19" t="s">
        <v>57</v>
      </c>
      <c r="D13" s="19" t="s">
        <v>273</v>
      </c>
      <c r="E13" s="25" t="s">
        <v>468</v>
      </c>
      <c r="F13" s="24" t="s">
        <v>309</v>
      </c>
    </row>
    <row r="14" spans="1:14" x14ac:dyDescent="0.25">
      <c r="A14" s="12" t="s">
        <v>1339</v>
      </c>
      <c r="B14" s="35" t="s">
        <v>1340</v>
      </c>
      <c r="C14" s="35"/>
      <c r="D14" s="35"/>
      <c r="E14" s="35"/>
      <c r="F14" s="35"/>
      <c r="G14" s="35"/>
      <c r="H14" s="35"/>
      <c r="I14" s="35"/>
      <c r="J14" s="35"/>
      <c r="K14" s="35"/>
      <c r="L14" s="35"/>
      <c r="M14" s="35"/>
      <c r="N14" s="35"/>
    </row>
    <row r="15" spans="1:14" ht="15.75" x14ac:dyDescent="0.25">
      <c r="A15" s="12"/>
      <c r="B15" s="36"/>
      <c r="C15" s="36"/>
      <c r="D15" s="36"/>
      <c r="E15" s="36"/>
      <c r="F15" s="36"/>
      <c r="G15" s="36"/>
      <c r="H15" s="36"/>
      <c r="I15" s="36"/>
      <c r="J15" s="36"/>
      <c r="K15" s="36"/>
      <c r="L15" s="36"/>
      <c r="M15" s="36"/>
      <c r="N15" s="36"/>
    </row>
    <row r="16" spans="1:14" x14ac:dyDescent="0.25">
      <c r="A16" s="12"/>
      <c r="B16" s="38"/>
      <c r="C16" s="38"/>
      <c r="D16" s="38"/>
      <c r="E16" s="38"/>
      <c r="F16" s="38"/>
      <c r="G16" s="38"/>
      <c r="H16" s="38"/>
      <c r="I16" s="38"/>
      <c r="J16" s="38"/>
      <c r="K16" s="38"/>
      <c r="L16" s="38"/>
      <c r="M16" s="38"/>
      <c r="N16" s="38"/>
    </row>
    <row r="17" spans="1:14" ht="15.75" thickBot="1" x14ac:dyDescent="0.3">
      <c r="A17" s="12"/>
      <c r="B17" s="38"/>
      <c r="C17" s="38" t="s">
        <v>57</v>
      </c>
      <c r="D17" s="59" t="s">
        <v>372</v>
      </c>
      <c r="E17" s="59"/>
      <c r="F17" s="59"/>
      <c r="G17" s="59"/>
      <c r="H17" s="59"/>
      <c r="I17" s="59"/>
      <c r="J17" s="59"/>
      <c r="K17" s="59"/>
      <c r="L17" s="59"/>
      <c r="M17" s="59"/>
      <c r="N17" s="38"/>
    </row>
    <row r="18" spans="1:14" x14ac:dyDescent="0.25">
      <c r="A18" s="12"/>
      <c r="B18" s="64" t="s">
        <v>471</v>
      </c>
      <c r="C18" s="43" t="s">
        <v>57</v>
      </c>
      <c r="D18" s="66" t="s">
        <v>472</v>
      </c>
      <c r="E18" s="66"/>
      <c r="F18" s="54"/>
      <c r="G18" s="54" t="s">
        <v>57</v>
      </c>
      <c r="H18" s="66" t="s">
        <v>474</v>
      </c>
      <c r="I18" s="66"/>
      <c r="J18" s="54"/>
      <c r="K18" s="54"/>
      <c r="L18" s="66" t="s">
        <v>477</v>
      </c>
      <c r="M18" s="66"/>
      <c r="N18" s="43"/>
    </row>
    <row r="19" spans="1:14" x14ac:dyDescent="0.25">
      <c r="A19" s="12"/>
      <c r="B19" s="64"/>
      <c r="C19" s="43"/>
      <c r="D19" s="65" t="s">
        <v>473</v>
      </c>
      <c r="E19" s="65"/>
      <c r="F19" s="43"/>
      <c r="G19" s="43"/>
      <c r="H19" s="65" t="s">
        <v>475</v>
      </c>
      <c r="I19" s="65"/>
      <c r="J19" s="43"/>
      <c r="K19" s="43"/>
      <c r="L19" s="65" t="s">
        <v>478</v>
      </c>
      <c r="M19" s="65"/>
      <c r="N19" s="43"/>
    </row>
    <row r="20" spans="1:14" ht="15.75" thickBot="1" x14ac:dyDescent="0.3">
      <c r="A20" s="12"/>
      <c r="B20" s="64"/>
      <c r="C20" s="43"/>
      <c r="D20" s="59" t="s">
        <v>272</v>
      </c>
      <c r="E20" s="59"/>
      <c r="F20" s="43"/>
      <c r="G20" s="43"/>
      <c r="H20" s="59" t="s">
        <v>476</v>
      </c>
      <c r="I20" s="59"/>
      <c r="J20" s="43"/>
      <c r="K20" s="43"/>
      <c r="L20" s="59" t="s">
        <v>476</v>
      </c>
      <c r="M20" s="59"/>
      <c r="N20" s="43"/>
    </row>
    <row r="21" spans="1:14" ht="15.75" thickBot="1" x14ac:dyDescent="0.3">
      <c r="A21" s="12"/>
      <c r="B21" s="22" t="s">
        <v>479</v>
      </c>
      <c r="C21" s="19" t="s">
        <v>57</v>
      </c>
      <c r="D21" s="19" t="s">
        <v>273</v>
      </c>
      <c r="E21" s="23">
        <v>2037</v>
      </c>
      <c r="F21" s="24" t="s">
        <v>57</v>
      </c>
      <c r="G21" s="19" t="s">
        <v>57</v>
      </c>
      <c r="H21" s="19" t="s">
        <v>273</v>
      </c>
      <c r="I21" s="25" t="s">
        <v>480</v>
      </c>
      <c r="J21" s="24" t="s">
        <v>309</v>
      </c>
      <c r="K21" s="19"/>
      <c r="L21" s="19" t="s">
        <v>273</v>
      </c>
      <c r="M21" s="25">
        <v>298</v>
      </c>
      <c r="N21" s="24" t="s">
        <v>57</v>
      </c>
    </row>
    <row r="22" spans="1:14" x14ac:dyDescent="0.25">
      <c r="A22" s="12"/>
      <c r="B22" s="26"/>
      <c r="C22" s="26" t="s">
        <v>57</v>
      </c>
      <c r="D22" s="27"/>
      <c r="E22" s="27"/>
      <c r="F22" s="26"/>
      <c r="G22" s="26" t="s">
        <v>57</v>
      </c>
      <c r="H22" s="27"/>
      <c r="I22" s="27"/>
      <c r="J22" s="26"/>
      <c r="K22" s="26"/>
      <c r="L22" s="27"/>
      <c r="M22" s="27"/>
      <c r="N22" s="26"/>
    </row>
    <row r="23" spans="1:14" x14ac:dyDescent="0.25">
      <c r="A23" s="12"/>
      <c r="B23" s="26"/>
      <c r="C23" s="67"/>
      <c r="D23" s="67"/>
      <c r="E23" s="67"/>
      <c r="F23" s="67"/>
      <c r="G23" s="67"/>
      <c r="H23" s="67"/>
      <c r="I23" s="67"/>
      <c r="J23" s="67"/>
      <c r="K23" s="67"/>
      <c r="L23" s="67"/>
      <c r="M23" s="67"/>
      <c r="N23" s="67"/>
    </row>
    <row r="24" spans="1:14" ht="15.75" thickBot="1" x14ac:dyDescent="0.3">
      <c r="A24" s="12"/>
      <c r="B24" s="38"/>
      <c r="C24" s="38" t="s">
        <v>57</v>
      </c>
      <c r="D24" s="59" t="s">
        <v>372</v>
      </c>
      <c r="E24" s="59"/>
      <c r="F24" s="59"/>
      <c r="G24" s="59"/>
      <c r="H24" s="59"/>
      <c r="I24" s="59"/>
      <c r="J24" s="59"/>
      <c r="K24" s="59"/>
      <c r="L24" s="59"/>
      <c r="M24" s="59"/>
      <c r="N24" s="38"/>
    </row>
    <row r="25" spans="1:14" x14ac:dyDescent="0.25">
      <c r="A25" s="12"/>
      <c r="B25" s="64" t="s">
        <v>471</v>
      </c>
      <c r="C25" s="43" t="s">
        <v>57</v>
      </c>
      <c r="D25" s="66" t="s">
        <v>472</v>
      </c>
      <c r="E25" s="66"/>
      <c r="F25" s="54"/>
      <c r="G25" s="54" t="s">
        <v>57</v>
      </c>
      <c r="H25" s="66" t="s">
        <v>474</v>
      </c>
      <c r="I25" s="66"/>
      <c r="J25" s="54"/>
      <c r="K25" s="54"/>
      <c r="L25" s="66" t="s">
        <v>481</v>
      </c>
      <c r="M25" s="66"/>
      <c r="N25" s="43"/>
    </row>
    <row r="26" spans="1:14" x14ac:dyDescent="0.25">
      <c r="A26" s="12"/>
      <c r="B26" s="64"/>
      <c r="C26" s="43"/>
      <c r="D26" s="65" t="s">
        <v>473</v>
      </c>
      <c r="E26" s="65"/>
      <c r="F26" s="43"/>
      <c r="G26" s="43"/>
      <c r="H26" s="65" t="s">
        <v>475</v>
      </c>
      <c r="I26" s="65"/>
      <c r="J26" s="43"/>
      <c r="K26" s="43"/>
      <c r="L26" s="65" t="s">
        <v>478</v>
      </c>
      <c r="M26" s="65"/>
      <c r="N26" s="43"/>
    </row>
    <row r="27" spans="1:14" ht="15.75" thickBot="1" x14ac:dyDescent="0.3">
      <c r="A27" s="12"/>
      <c r="B27" s="64"/>
      <c r="C27" s="43"/>
      <c r="D27" s="59" t="s">
        <v>276</v>
      </c>
      <c r="E27" s="59"/>
      <c r="F27" s="43"/>
      <c r="G27" s="43"/>
      <c r="H27" s="59" t="s">
        <v>476</v>
      </c>
      <c r="I27" s="59"/>
      <c r="J27" s="43"/>
      <c r="K27" s="43"/>
      <c r="L27" s="59" t="s">
        <v>476</v>
      </c>
      <c r="M27" s="59"/>
      <c r="N27" s="43"/>
    </row>
    <row r="28" spans="1:14" ht="15.75" thickBot="1" x14ac:dyDescent="0.3">
      <c r="A28" s="12"/>
      <c r="B28" s="22" t="s">
        <v>479</v>
      </c>
      <c r="C28" s="19" t="s">
        <v>57</v>
      </c>
      <c r="D28" s="19" t="s">
        <v>273</v>
      </c>
      <c r="E28" s="23">
        <v>6589</v>
      </c>
      <c r="F28" s="24" t="s">
        <v>57</v>
      </c>
      <c r="G28" s="19" t="s">
        <v>57</v>
      </c>
      <c r="H28" s="19" t="s">
        <v>273</v>
      </c>
      <c r="I28" s="25" t="s">
        <v>480</v>
      </c>
      <c r="J28" s="24" t="s">
        <v>309</v>
      </c>
      <c r="K28" s="19"/>
      <c r="L28" s="19" t="s">
        <v>273</v>
      </c>
      <c r="M28" s="23">
        <v>4850</v>
      </c>
      <c r="N28" s="24" t="s">
        <v>57</v>
      </c>
    </row>
    <row r="29" spans="1:14" x14ac:dyDescent="0.25">
      <c r="A29" s="12"/>
      <c r="B29" s="26"/>
      <c r="C29" s="26" t="s">
        <v>57</v>
      </c>
      <c r="D29" s="27"/>
      <c r="E29" s="27"/>
      <c r="F29" s="26"/>
      <c r="G29" s="26" t="s">
        <v>57</v>
      </c>
      <c r="H29" s="27"/>
      <c r="I29" s="27"/>
      <c r="J29" s="26"/>
      <c r="K29" s="26"/>
      <c r="L29" s="27"/>
      <c r="M29" s="27"/>
      <c r="N29" s="26"/>
    </row>
  </sheetData>
  <mergeCells count="50">
    <mergeCell ref="B5:N5"/>
    <mergeCell ref="A14:A29"/>
    <mergeCell ref="B14:N14"/>
    <mergeCell ref="B15:N15"/>
    <mergeCell ref="L25:M25"/>
    <mergeCell ref="L26:M26"/>
    <mergeCell ref="L27:M27"/>
    <mergeCell ref="N25:N27"/>
    <mergeCell ref="A1:A2"/>
    <mergeCell ref="B1:N1"/>
    <mergeCell ref="B2:N2"/>
    <mergeCell ref="B3:N3"/>
    <mergeCell ref="A4:A13"/>
    <mergeCell ref="B4:N4"/>
    <mergeCell ref="G25:G27"/>
    <mergeCell ref="H25:I25"/>
    <mergeCell ref="H26:I26"/>
    <mergeCell ref="H27:I27"/>
    <mergeCell ref="J25:J27"/>
    <mergeCell ref="K25:K27"/>
    <mergeCell ref="B25:B27"/>
    <mergeCell ref="C25:C27"/>
    <mergeCell ref="D25:E25"/>
    <mergeCell ref="D26:E26"/>
    <mergeCell ref="D27:E27"/>
    <mergeCell ref="F25:F27"/>
    <mergeCell ref="L18:M18"/>
    <mergeCell ref="L19:M19"/>
    <mergeCell ref="L20:M20"/>
    <mergeCell ref="N18:N20"/>
    <mergeCell ref="C23:N23"/>
    <mergeCell ref="D24:M24"/>
    <mergeCell ref="G18:G20"/>
    <mergeCell ref="H18:I18"/>
    <mergeCell ref="H19:I19"/>
    <mergeCell ref="H20:I20"/>
    <mergeCell ref="J18:J20"/>
    <mergeCell ref="K18:K20"/>
    <mergeCell ref="B18:B20"/>
    <mergeCell ref="C18:C20"/>
    <mergeCell ref="D18:E18"/>
    <mergeCell ref="D19:E19"/>
    <mergeCell ref="D20:E20"/>
    <mergeCell ref="F18:F20"/>
    <mergeCell ref="B7:B8"/>
    <mergeCell ref="C7:C8"/>
    <mergeCell ref="D7:E7"/>
    <mergeCell ref="D8:E8"/>
    <mergeCell ref="F7:F8"/>
    <mergeCell ref="D17:M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4" width="5.28515625" customWidth="1"/>
    <col min="5" max="5" width="22.42578125" customWidth="1"/>
    <col min="6" max="8" width="5.28515625" customWidth="1"/>
    <col min="9" max="9" width="22.42578125" customWidth="1"/>
    <col min="10" max="10" width="5.7109375" customWidth="1"/>
    <col min="11" max="11" width="26.140625" customWidth="1"/>
    <col min="12" max="12" width="5.28515625" customWidth="1"/>
    <col min="13" max="13" width="10.5703125" customWidth="1"/>
    <col min="14" max="14" width="26.140625" customWidth="1"/>
    <col min="15" max="16" width="5.28515625" customWidth="1"/>
    <col min="17" max="17" width="15.42578125" customWidth="1"/>
    <col min="18" max="18" width="5.7109375" customWidth="1"/>
  </cols>
  <sheetData>
    <row r="1" spans="1:18" ht="15" customHeight="1" x14ac:dyDescent="0.25">
      <c r="A1" s="8" t="s">
        <v>1341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493</v>
      </c>
      <c r="B3" s="11"/>
      <c r="C3" s="11"/>
      <c r="D3" s="11"/>
      <c r="E3" s="11"/>
      <c r="F3" s="11"/>
      <c r="G3" s="11"/>
      <c r="H3" s="11"/>
      <c r="I3" s="11"/>
      <c r="J3" s="11"/>
      <c r="K3" s="11"/>
      <c r="L3" s="11"/>
      <c r="M3" s="11"/>
      <c r="N3" s="11"/>
      <c r="O3" s="11"/>
      <c r="P3" s="11"/>
      <c r="Q3" s="11"/>
      <c r="R3" s="11"/>
    </row>
    <row r="4" spans="1:18" ht="25.5" customHeight="1" x14ac:dyDescent="0.25">
      <c r="A4" s="12" t="s">
        <v>1342</v>
      </c>
      <c r="B4" s="35" t="s">
        <v>499</v>
      </c>
      <c r="C4" s="35"/>
      <c r="D4" s="35"/>
      <c r="E4" s="35"/>
      <c r="F4" s="35"/>
      <c r="G4" s="35"/>
      <c r="H4" s="35"/>
      <c r="I4" s="35"/>
      <c r="J4" s="35"/>
      <c r="K4" s="35"/>
      <c r="L4" s="35"/>
      <c r="M4" s="35"/>
      <c r="N4" s="35"/>
      <c r="O4" s="35"/>
      <c r="P4" s="35"/>
      <c r="Q4" s="35"/>
      <c r="R4" s="35"/>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5"/>
      <c r="C6" s="15"/>
      <c r="D6" s="15"/>
      <c r="E6" s="15"/>
      <c r="F6" s="15"/>
      <c r="G6" s="15"/>
      <c r="H6" s="15"/>
      <c r="I6" s="15"/>
      <c r="J6" s="15"/>
      <c r="K6" s="15"/>
      <c r="L6" s="15"/>
      <c r="M6" s="15"/>
      <c r="N6" s="15"/>
      <c r="O6" s="15"/>
      <c r="P6" s="15"/>
      <c r="Q6" s="15"/>
      <c r="R6" s="15"/>
    </row>
    <row r="7" spans="1:18" ht="15.75" thickBot="1" x14ac:dyDescent="0.3">
      <c r="A7" s="12"/>
      <c r="B7" s="38"/>
      <c r="C7" s="38" t="s">
        <v>57</v>
      </c>
      <c r="D7" s="59" t="s">
        <v>372</v>
      </c>
      <c r="E7" s="59"/>
      <c r="F7" s="59"/>
      <c r="G7" s="59"/>
      <c r="H7" s="59"/>
      <c r="I7" s="59"/>
      <c r="J7" s="59"/>
      <c r="K7" s="59"/>
      <c r="L7" s="59"/>
      <c r="M7" s="59"/>
      <c r="N7" s="59"/>
      <c r="O7" s="59"/>
      <c r="P7" s="59"/>
      <c r="Q7" s="59"/>
      <c r="R7" s="38"/>
    </row>
    <row r="8" spans="1:18" x14ac:dyDescent="0.25">
      <c r="A8" s="12"/>
      <c r="B8" s="64" t="s">
        <v>500</v>
      </c>
      <c r="C8" s="43" t="s">
        <v>57</v>
      </c>
      <c r="D8" s="66" t="s">
        <v>501</v>
      </c>
      <c r="E8" s="66"/>
      <c r="F8" s="54"/>
      <c r="G8" s="54" t="s">
        <v>57</v>
      </c>
      <c r="H8" s="66" t="s">
        <v>505</v>
      </c>
      <c r="I8" s="66"/>
      <c r="J8" s="54"/>
      <c r="K8" s="54"/>
      <c r="L8" s="66" t="s">
        <v>508</v>
      </c>
      <c r="M8" s="66"/>
      <c r="N8" s="54"/>
      <c r="O8" s="54" t="s">
        <v>57</v>
      </c>
      <c r="P8" s="66" t="s">
        <v>114</v>
      </c>
      <c r="Q8" s="66"/>
      <c r="R8" s="43"/>
    </row>
    <row r="9" spans="1:18" x14ac:dyDescent="0.25">
      <c r="A9" s="12"/>
      <c r="B9" s="64"/>
      <c r="C9" s="43"/>
      <c r="D9" s="65" t="s">
        <v>502</v>
      </c>
      <c r="E9" s="65"/>
      <c r="F9" s="43"/>
      <c r="G9" s="43"/>
      <c r="H9" s="65" t="s">
        <v>506</v>
      </c>
      <c r="I9" s="65"/>
      <c r="J9" s="43"/>
      <c r="K9" s="43"/>
      <c r="L9" s="65" t="s">
        <v>509</v>
      </c>
      <c r="M9" s="65"/>
      <c r="N9" s="43"/>
      <c r="O9" s="43"/>
      <c r="P9" s="65"/>
      <c r="Q9" s="65"/>
      <c r="R9" s="43"/>
    </row>
    <row r="10" spans="1:18" x14ac:dyDescent="0.25">
      <c r="A10" s="12"/>
      <c r="B10" s="64"/>
      <c r="C10" s="43"/>
      <c r="D10" s="65" t="s">
        <v>503</v>
      </c>
      <c r="E10" s="65"/>
      <c r="F10" s="43"/>
      <c r="G10" s="43"/>
      <c r="H10" s="65" t="s">
        <v>507</v>
      </c>
      <c r="I10" s="65"/>
      <c r="J10" s="43"/>
      <c r="K10" s="43"/>
      <c r="L10" s="65" t="s">
        <v>510</v>
      </c>
      <c r="M10" s="65"/>
      <c r="N10" s="43"/>
      <c r="O10" s="43"/>
      <c r="P10" s="65"/>
      <c r="Q10" s="65"/>
      <c r="R10" s="43"/>
    </row>
    <row r="11" spans="1:18" ht="15.75" thickBot="1" x14ac:dyDescent="0.3">
      <c r="A11" s="12"/>
      <c r="B11" s="64"/>
      <c r="C11" s="43"/>
      <c r="D11" s="59" t="s">
        <v>504</v>
      </c>
      <c r="E11" s="59"/>
      <c r="F11" s="43"/>
      <c r="G11" s="43"/>
      <c r="H11" s="59"/>
      <c r="I11" s="59"/>
      <c r="J11" s="43"/>
      <c r="K11" s="43"/>
      <c r="L11" s="59" t="s">
        <v>511</v>
      </c>
      <c r="M11" s="59"/>
      <c r="N11" s="43"/>
      <c r="O11" s="43"/>
      <c r="P11" s="59"/>
      <c r="Q11" s="59"/>
      <c r="R11" s="43"/>
    </row>
    <row r="12" spans="1:18" ht="25.5" x14ac:dyDescent="0.25">
      <c r="A12" s="12"/>
      <c r="B12" s="22" t="s">
        <v>512</v>
      </c>
      <c r="C12" s="19" t="s">
        <v>57</v>
      </c>
      <c r="D12" s="24" t="s">
        <v>273</v>
      </c>
      <c r="E12" s="55" t="s">
        <v>356</v>
      </c>
      <c r="F12" s="24" t="s">
        <v>57</v>
      </c>
      <c r="G12" s="19" t="s">
        <v>57</v>
      </c>
      <c r="H12" s="19" t="s">
        <v>273</v>
      </c>
      <c r="I12" s="25">
        <v>298</v>
      </c>
      <c r="J12" s="24" t="s">
        <v>57</v>
      </c>
      <c r="K12" s="19"/>
      <c r="L12" s="24" t="s">
        <v>273</v>
      </c>
      <c r="M12" s="55" t="s">
        <v>356</v>
      </c>
      <c r="N12" s="24"/>
      <c r="O12" s="19" t="s">
        <v>57</v>
      </c>
      <c r="P12" s="19" t="s">
        <v>273</v>
      </c>
      <c r="Q12" s="25">
        <v>298</v>
      </c>
      <c r="R12" s="24" t="s">
        <v>57</v>
      </c>
    </row>
    <row r="13" spans="1:18" ht="26.25" thickBot="1" x14ac:dyDescent="0.3">
      <c r="A13" s="12"/>
      <c r="B13" s="20" t="s">
        <v>513</v>
      </c>
      <c r="C13" s="15" t="s">
        <v>57</v>
      </c>
      <c r="D13" s="16"/>
      <c r="E13" s="52" t="s">
        <v>356</v>
      </c>
      <c r="F13" s="16"/>
      <c r="G13" s="15" t="s">
        <v>57</v>
      </c>
      <c r="H13" s="15"/>
      <c r="I13" s="28" t="s">
        <v>514</v>
      </c>
      <c r="J13" s="16" t="s">
        <v>309</v>
      </c>
      <c r="K13" s="15"/>
      <c r="L13" s="16"/>
      <c r="M13" s="52" t="s">
        <v>356</v>
      </c>
      <c r="N13" s="16"/>
      <c r="O13" s="15" t="s">
        <v>57</v>
      </c>
      <c r="P13" s="15"/>
      <c r="Q13" s="28" t="s">
        <v>514</v>
      </c>
      <c r="R13" s="16" t="s">
        <v>309</v>
      </c>
    </row>
    <row r="14" spans="1:18" x14ac:dyDescent="0.25">
      <c r="A14" s="12"/>
      <c r="B14" s="26"/>
      <c r="C14" s="26" t="s">
        <v>57</v>
      </c>
      <c r="D14" s="27"/>
      <c r="E14" s="27"/>
      <c r="F14" s="26"/>
      <c r="G14" s="26" t="s">
        <v>57</v>
      </c>
      <c r="H14" s="27"/>
      <c r="I14" s="27"/>
      <c r="J14" s="26"/>
      <c r="K14" s="26"/>
      <c r="L14" s="27"/>
      <c r="M14" s="27"/>
      <c r="N14" s="26"/>
      <c r="O14" s="26" t="s">
        <v>57</v>
      </c>
      <c r="P14" s="27"/>
      <c r="Q14" s="27"/>
      <c r="R14" s="26"/>
    </row>
    <row r="15" spans="1:18" ht="15.75" thickBot="1" x14ac:dyDescent="0.3">
      <c r="A15" s="12"/>
      <c r="B15" s="22" t="s">
        <v>515</v>
      </c>
      <c r="C15" s="19"/>
      <c r="D15" s="24" t="s">
        <v>273</v>
      </c>
      <c r="E15" s="55" t="s">
        <v>356</v>
      </c>
      <c r="F15" s="24"/>
      <c r="G15" s="19"/>
      <c r="H15" s="19" t="s">
        <v>273</v>
      </c>
      <c r="I15" s="25" t="s">
        <v>516</v>
      </c>
      <c r="J15" s="24" t="s">
        <v>309</v>
      </c>
      <c r="K15" s="19"/>
      <c r="L15" s="24" t="s">
        <v>273</v>
      </c>
      <c r="M15" s="55" t="s">
        <v>356</v>
      </c>
      <c r="N15" s="24"/>
      <c r="O15" s="19"/>
      <c r="P15" s="19" t="s">
        <v>273</v>
      </c>
      <c r="Q15" s="25" t="s">
        <v>516</v>
      </c>
      <c r="R15" s="24" t="s">
        <v>309</v>
      </c>
    </row>
    <row r="16" spans="1:18" ht="15.75" thickTop="1" x14ac:dyDescent="0.25">
      <c r="A16" s="12"/>
      <c r="B16" s="26"/>
      <c r="C16" s="26" t="s">
        <v>57</v>
      </c>
      <c r="D16" s="32"/>
      <c r="E16" s="32"/>
      <c r="F16" s="26"/>
      <c r="G16" s="26" t="s">
        <v>57</v>
      </c>
      <c r="H16" s="32"/>
      <c r="I16" s="32"/>
      <c r="J16" s="26"/>
      <c r="K16" s="26"/>
      <c r="L16" s="32"/>
      <c r="M16" s="32"/>
      <c r="N16" s="26"/>
      <c r="O16" s="26" t="s">
        <v>57</v>
      </c>
      <c r="P16" s="32"/>
      <c r="Q16" s="32"/>
      <c r="R16" s="26"/>
    </row>
    <row r="17" spans="1:18" x14ac:dyDescent="0.25">
      <c r="A17" s="12" t="s">
        <v>1343</v>
      </c>
      <c r="B17" s="35" t="s">
        <v>519</v>
      </c>
      <c r="C17" s="35"/>
      <c r="D17" s="35"/>
      <c r="E17" s="35"/>
      <c r="F17" s="35"/>
      <c r="G17" s="35"/>
      <c r="H17" s="35"/>
      <c r="I17" s="35"/>
      <c r="J17" s="35"/>
      <c r="K17" s="35"/>
      <c r="L17" s="35"/>
      <c r="M17" s="35"/>
      <c r="N17" s="35"/>
      <c r="O17" s="35"/>
      <c r="P17" s="35"/>
      <c r="Q17" s="35"/>
      <c r="R17" s="35"/>
    </row>
    <row r="18" spans="1:18" ht="15.75" x14ac:dyDescent="0.25">
      <c r="A18" s="12"/>
      <c r="B18" s="36"/>
      <c r="C18" s="36"/>
      <c r="D18" s="36"/>
      <c r="E18" s="36"/>
      <c r="F18" s="36"/>
      <c r="G18" s="36"/>
      <c r="H18" s="36"/>
      <c r="I18" s="36"/>
      <c r="J18" s="36"/>
      <c r="K18" s="36"/>
      <c r="L18" s="36"/>
      <c r="M18" s="36"/>
      <c r="N18" s="36"/>
      <c r="O18" s="36"/>
      <c r="P18" s="36"/>
      <c r="Q18" s="36"/>
      <c r="R18" s="36"/>
    </row>
    <row r="19" spans="1:18" x14ac:dyDescent="0.25">
      <c r="A19" s="12"/>
      <c r="B19" s="15"/>
      <c r="C19" s="15"/>
      <c r="D19" s="15"/>
      <c r="E19" s="15"/>
      <c r="F19" s="15"/>
      <c r="G19" s="15"/>
      <c r="H19" s="15"/>
      <c r="I19" s="15"/>
      <c r="J19" s="15"/>
    </row>
    <row r="20" spans="1:18" x14ac:dyDescent="0.25">
      <c r="A20" s="12"/>
      <c r="B20" s="43"/>
      <c r="C20" s="43" t="s">
        <v>57</v>
      </c>
      <c r="D20" s="44" t="s">
        <v>520</v>
      </c>
      <c r="E20" s="44"/>
      <c r="F20" s="43"/>
      <c r="G20" s="43" t="s">
        <v>57</v>
      </c>
      <c r="H20" s="44" t="s">
        <v>520</v>
      </c>
      <c r="I20" s="44"/>
      <c r="J20" s="43"/>
    </row>
    <row r="21" spans="1:18" ht="15.75" thickBot="1" x14ac:dyDescent="0.3">
      <c r="A21" s="12"/>
      <c r="B21" s="43"/>
      <c r="C21" s="43"/>
      <c r="D21" s="41" t="s">
        <v>521</v>
      </c>
      <c r="E21" s="41"/>
      <c r="F21" s="43"/>
      <c r="G21" s="43"/>
      <c r="H21" s="41" t="s">
        <v>522</v>
      </c>
      <c r="I21" s="41"/>
      <c r="J21" s="43"/>
    </row>
    <row r="22" spans="1:18" ht="15.75" thickBot="1" x14ac:dyDescent="0.3">
      <c r="A22" s="12"/>
      <c r="B22" s="22" t="s">
        <v>523</v>
      </c>
      <c r="C22" s="19" t="s">
        <v>57</v>
      </c>
      <c r="D22" s="19" t="s">
        <v>273</v>
      </c>
      <c r="E22" s="23">
        <v>1212045</v>
      </c>
      <c r="F22" s="24" t="s">
        <v>57</v>
      </c>
      <c r="G22" s="19" t="s">
        <v>57</v>
      </c>
      <c r="H22" s="19" t="s">
        <v>273</v>
      </c>
      <c r="I22" s="23">
        <v>1366406</v>
      </c>
      <c r="J22" s="24" t="s">
        <v>57</v>
      </c>
    </row>
    <row r="23" spans="1:18" x14ac:dyDescent="0.25">
      <c r="A23" s="12"/>
      <c r="B23" s="26"/>
      <c r="C23" s="26" t="s">
        <v>57</v>
      </c>
      <c r="D23" s="27"/>
      <c r="E23" s="27"/>
      <c r="F23" s="26"/>
      <c r="G23" s="26" t="s">
        <v>57</v>
      </c>
      <c r="H23" s="27"/>
      <c r="I23" s="27"/>
      <c r="J23" s="26"/>
    </row>
    <row r="24" spans="1:18" ht="15.75" thickBot="1" x14ac:dyDescent="0.3">
      <c r="A24" s="12"/>
      <c r="B24" s="20" t="s">
        <v>515</v>
      </c>
      <c r="C24" s="15"/>
      <c r="D24" s="15" t="s">
        <v>273</v>
      </c>
      <c r="E24" s="21">
        <v>1212045</v>
      </c>
      <c r="F24" s="16" t="s">
        <v>57</v>
      </c>
      <c r="G24" s="15"/>
      <c r="H24" s="15" t="s">
        <v>273</v>
      </c>
      <c r="I24" s="21">
        <v>1366406</v>
      </c>
      <c r="J24" s="16" t="s">
        <v>57</v>
      </c>
    </row>
    <row r="25" spans="1:18" ht="15.75" thickTop="1" x14ac:dyDescent="0.25">
      <c r="A25" s="12"/>
      <c r="B25" s="26"/>
      <c r="C25" s="26" t="s">
        <v>57</v>
      </c>
      <c r="D25" s="32"/>
      <c r="E25" s="32"/>
      <c r="F25" s="26"/>
      <c r="G25" s="26" t="s">
        <v>57</v>
      </c>
      <c r="H25" s="32"/>
      <c r="I25" s="32"/>
      <c r="J25" s="26"/>
    </row>
  </sheetData>
  <mergeCells count="42">
    <mergeCell ref="A17:A25"/>
    <mergeCell ref="B17:R17"/>
    <mergeCell ref="B18:R18"/>
    <mergeCell ref="H20:I20"/>
    <mergeCell ref="H21:I21"/>
    <mergeCell ref="J20:J21"/>
    <mergeCell ref="A1:A2"/>
    <mergeCell ref="B1:R1"/>
    <mergeCell ref="B2:R2"/>
    <mergeCell ref="B3:R3"/>
    <mergeCell ref="A4:A16"/>
    <mergeCell ref="B4:R4"/>
    <mergeCell ref="B5:R5"/>
    <mergeCell ref="N8:N11"/>
    <mergeCell ref="O8:O11"/>
    <mergeCell ref="P8:Q11"/>
    <mergeCell ref="R8:R11"/>
    <mergeCell ref="B20:B21"/>
    <mergeCell ref="C20:C21"/>
    <mergeCell ref="D20:E20"/>
    <mergeCell ref="D21:E21"/>
    <mergeCell ref="F20:F21"/>
    <mergeCell ref="G20:G21"/>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3"/>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3.5703125" bestFit="1" customWidth="1"/>
    <col min="7" max="7" width="1.85546875" bestFit="1" customWidth="1"/>
    <col min="8" max="8" width="1.85546875" customWidth="1"/>
    <col min="9" max="9" width="6.5703125" customWidth="1"/>
    <col min="10" max="10" width="3.5703125" bestFit="1" customWidth="1"/>
    <col min="11" max="12" width="1.85546875" bestFit="1" customWidth="1"/>
    <col min="13" max="13" width="6.5703125" bestFit="1" customWidth="1"/>
    <col min="14" max="14" width="3" bestFit="1" customWidth="1"/>
    <col min="16" max="16" width="2" customWidth="1"/>
    <col min="17" max="17" width="6.42578125" customWidth="1"/>
    <col min="18" max="18" width="1.85546875" bestFit="1" customWidth="1"/>
    <col min="20" max="20" width="2" customWidth="1"/>
    <col min="21" max="21" width="5.28515625" customWidth="1"/>
    <col min="22" max="22" width="1.85546875" bestFit="1" customWidth="1"/>
    <col min="24" max="24" width="1.85546875" bestFit="1" customWidth="1"/>
    <col min="25" max="25" width="5.7109375" bestFit="1" customWidth="1"/>
    <col min="26" max="26" width="1.85546875" bestFit="1" customWidth="1"/>
    <col min="28" max="28" width="1.85546875" bestFit="1" customWidth="1"/>
    <col min="29" max="29" width="5.7109375" bestFit="1" customWidth="1"/>
    <col min="30" max="30" width="1.85546875" bestFit="1" customWidth="1"/>
    <col min="32" max="32" width="1.85546875" customWidth="1"/>
    <col min="33" max="33" width="5.42578125" customWidth="1"/>
    <col min="34" max="34" width="2" bestFit="1" customWidth="1"/>
    <col min="36" max="36" width="1.85546875" bestFit="1" customWidth="1"/>
    <col min="37" max="37" width="5.7109375" bestFit="1" customWidth="1"/>
    <col min="38" max="38" width="1.85546875" bestFit="1" customWidth="1"/>
  </cols>
  <sheetData>
    <row r="1" spans="1:38" ht="15" customHeight="1" x14ac:dyDescent="0.25">
      <c r="A1" s="8" t="s">
        <v>1344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525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1345</v>
      </c>
      <c r="B4" s="35" t="s">
        <v>527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38" ht="15.75" x14ac:dyDescent="0.25">
      <c r="A5" s="1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row>
    <row r="6" spans="1:38" x14ac:dyDescent="0.25">
      <c r="A6" s="12"/>
      <c r="B6" s="15"/>
      <c r="C6" s="15"/>
      <c r="D6" s="15"/>
      <c r="E6" s="15"/>
      <c r="F6" s="15"/>
      <c r="G6" s="15"/>
      <c r="H6" s="15"/>
      <c r="I6" s="15"/>
      <c r="J6" s="15"/>
      <c r="K6" s="15"/>
      <c r="L6" s="15"/>
      <c r="M6" s="15"/>
      <c r="N6" s="15"/>
    </row>
    <row r="7" spans="1:38" x14ac:dyDescent="0.25">
      <c r="A7" s="12"/>
      <c r="B7" s="43"/>
      <c r="C7" s="43" t="s">
        <v>57</v>
      </c>
      <c r="D7" s="44" t="s">
        <v>296</v>
      </c>
      <c r="E7" s="44"/>
      <c r="F7" s="44"/>
      <c r="G7" s="44"/>
      <c r="H7" s="44"/>
      <c r="I7" s="44"/>
      <c r="J7" s="44"/>
      <c r="K7" s="44"/>
      <c r="L7" s="44"/>
      <c r="M7" s="44"/>
      <c r="N7" s="43"/>
    </row>
    <row r="8" spans="1:38" ht="15.75" thickBot="1" x14ac:dyDescent="0.3">
      <c r="A8" s="12"/>
      <c r="B8" s="43"/>
      <c r="C8" s="43"/>
      <c r="D8" s="41" t="s">
        <v>293</v>
      </c>
      <c r="E8" s="41"/>
      <c r="F8" s="41"/>
      <c r="G8" s="41"/>
      <c r="H8" s="41"/>
      <c r="I8" s="41"/>
      <c r="J8" s="41"/>
      <c r="K8" s="41"/>
      <c r="L8" s="41"/>
      <c r="M8" s="41"/>
      <c r="N8" s="43"/>
    </row>
    <row r="9" spans="1:38" ht="15.75" thickBot="1" x14ac:dyDescent="0.3">
      <c r="A9" s="12"/>
      <c r="B9" s="38"/>
      <c r="C9" s="38" t="s">
        <v>57</v>
      </c>
      <c r="D9" s="42">
        <v>2014</v>
      </c>
      <c r="E9" s="42"/>
      <c r="F9" s="38"/>
      <c r="G9" s="38" t="s">
        <v>57</v>
      </c>
      <c r="H9" s="42">
        <v>2013</v>
      </c>
      <c r="I9" s="42"/>
      <c r="J9" s="38"/>
      <c r="K9" s="38" t="s">
        <v>57</v>
      </c>
      <c r="L9" s="42">
        <v>2012</v>
      </c>
      <c r="M9" s="42"/>
      <c r="N9" s="38"/>
    </row>
    <row r="10" spans="1:38" x14ac:dyDescent="0.25">
      <c r="A10" s="12"/>
      <c r="B10" s="22" t="s">
        <v>528</v>
      </c>
      <c r="C10" s="19" t="s">
        <v>57</v>
      </c>
      <c r="D10" s="19" t="s">
        <v>273</v>
      </c>
      <c r="E10" s="23">
        <v>17522</v>
      </c>
      <c r="F10" s="24" t="s">
        <v>57</v>
      </c>
      <c r="G10" s="19" t="s">
        <v>57</v>
      </c>
      <c r="H10" s="19" t="s">
        <v>273</v>
      </c>
      <c r="I10" s="23">
        <v>25228</v>
      </c>
      <c r="J10" s="24" t="s">
        <v>57</v>
      </c>
      <c r="K10" s="19" t="s">
        <v>57</v>
      </c>
      <c r="L10" s="19" t="s">
        <v>273</v>
      </c>
      <c r="M10" s="23">
        <v>49193</v>
      </c>
      <c r="N10" s="24" t="s">
        <v>57</v>
      </c>
    </row>
    <row r="11" spans="1:38" ht="15.75" thickBot="1" x14ac:dyDescent="0.3">
      <c r="A11" s="12"/>
      <c r="B11" s="20" t="s">
        <v>529</v>
      </c>
      <c r="C11" s="15" t="s">
        <v>57</v>
      </c>
      <c r="D11" s="15"/>
      <c r="E11" s="28" t="s">
        <v>530</v>
      </c>
      <c r="F11" s="16" t="s">
        <v>309</v>
      </c>
      <c r="G11" s="15" t="s">
        <v>57</v>
      </c>
      <c r="H11" s="15"/>
      <c r="I11" s="28" t="s">
        <v>531</v>
      </c>
      <c r="J11" s="16" t="s">
        <v>309</v>
      </c>
      <c r="K11" s="15" t="s">
        <v>57</v>
      </c>
      <c r="L11" s="15"/>
      <c r="M11" s="28" t="s">
        <v>532</v>
      </c>
      <c r="N11" s="16" t="s">
        <v>309</v>
      </c>
    </row>
    <row r="12" spans="1:38" x14ac:dyDescent="0.25">
      <c r="A12" s="12"/>
      <c r="B12" s="26"/>
      <c r="C12" s="26" t="s">
        <v>57</v>
      </c>
      <c r="D12" s="27"/>
      <c r="E12" s="27"/>
      <c r="F12" s="26"/>
      <c r="G12" s="26" t="s">
        <v>57</v>
      </c>
      <c r="H12" s="27"/>
      <c r="I12" s="27"/>
      <c r="J12" s="26"/>
      <c r="K12" s="26" t="s">
        <v>57</v>
      </c>
      <c r="L12" s="27"/>
      <c r="M12" s="27"/>
      <c r="N12" s="26"/>
    </row>
    <row r="13" spans="1:38" ht="15.75" thickBot="1" x14ac:dyDescent="0.3">
      <c r="A13" s="12"/>
      <c r="B13" s="22" t="s">
        <v>84</v>
      </c>
      <c r="C13" s="19"/>
      <c r="D13" s="19" t="s">
        <v>273</v>
      </c>
      <c r="E13" s="25" t="s">
        <v>533</v>
      </c>
      <c r="F13" s="24" t="s">
        <v>309</v>
      </c>
      <c r="G13" s="19"/>
      <c r="H13" s="19" t="s">
        <v>273</v>
      </c>
      <c r="I13" s="25" t="s">
        <v>534</v>
      </c>
      <c r="J13" s="24" t="s">
        <v>309</v>
      </c>
      <c r="K13" s="19"/>
      <c r="L13" s="19" t="s">
        <v>273</v>
      </c>
      <c r="M13" s="23">
        <v>47842</v>
      </c>
      <c r="N13" s="24" t="s">
        <v>57</v>
      </c>
    </row>
    <row r="14" spans="1:38" ht="15.75" thickTop="1" x14ac:dyDescent="0.25">
      <c r="A14" s="12"/>
      <c r="B14" s="26"/>
      <c r="C14" s="26" t="s">
        <v>57</v>
      </c>
      <c r="D14" s="32"/>
      <c r="E14" s="32"/>
      <c r="F14" s="26"/>
      <c r="G14" s="26" t="s">
        <v>57</v>
      </c>
      <c r="H14" s="32"/>
      <c r="I14" s="32"/>
      <c r="J14" s="26"/>
      <c r="K14" s="26" t="s">
        <v>57</v>
      </c>
      <c r="L14" s="32"/>
      <c r="M14" s="32"/>
      <c r="N14" s="26"/>
    </row>
    <row r="15" spans="1:38" x14ac:dyDescent="0.25">
      <c r="A15" s="12" t="s">
        <v>1346</v>
      </c>
      <c r="B15" s="35" t="s">
        <v>535</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row>
    <row r="16" spans="1:38" ht="15.75" x14ac:dyDescent="0.25">
      <c r="A16" s="12"/>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row>
    <row r="17" spans="1:38" x14ac:dyDescent="0.25">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row>
    <row r="18" spans="1:38" ht="15.75" thickBot="1" x14ac:dyDescent="0.3">
      <c r="A18" s="12"/>
      <c r="B18" s="38"/>
      <c r="C18" s="38"/>
      <c r="D18" s="41" t="s">
        <v>372</v>
      </c>
      <c r="E18" s="41"/>
      <c r="F18" s="41"/>
      <c r="G18" s="41"/>
      <c r="H18" s="41"/>
      <c r="I18" s="41"/>
      <c r="J18" s="41"/>
      <c r="K18" s="41"/>
      <c r="L18" s="41"/>
      <c r="M18" s="41"/>
      <c r="N18" s="38"/>
      <c r="O18" s="38"/>
      <c r="P18" s="41" t="s">
        <v>373</v>
      </c>
      <c r="Q18" s="41"/>
      <c r="R18" s="41"/>
      <c r="S18" s="41"/>
      <c r="T18" s="41"/>
      <c r="U18" s="41"/>
      <c r="V18" s="41"/>
      <c r="W18" s="41"/>
      <c r="X18" s="41"/>
      <c r="Y18" s="41"/>
      <c r="Z18" s="38"/>
      <c r="AA18" s="38"/>
      <c r="AB18" s="41" t="s">
        <v>536</v>
      </c>
      <c r="AC18" s="41"/>
      <c r="AD18" s="41"/>
      <c r="AE18" s="41"/>
      <c r="AF18" s="41"/>
      <c r="AG18" s="41"/>
      <c r="AH18" s="41"/>
      <c r="AI18" s="41"/>
      <c r="AJ18" s="41"/>
      <c r="AK18" s="41"/>
      <c r="AL18" s="38"/>
    </row>
    <row r="19" spans="1:38" ht="15.75" thickBot="1" x14ac:dyDescent="0.3">
      <c r="A19" s="12"/>
      <c r="B19" s="38"/>
      <c r="C19" s="38"/>
      <c r="D19" s="42" t="s">
        <v>537</v>
      </c>
      <c r="E19" s="42"/>
      <c r="F19" s="38"/>
      <c r="G19" s="38"/>
      <c r="H19" s="42" t="s">
        <v>538</v>
      </c>
      <c r="I19" s="42"/>
      <c r="J19" s="38"/>
      <c r="K19" s="38"/>
      <c r="L19" s="42" t="s">
        <v>114</v>
      </c>
      <c r="M19" s="42"/>
      <c r="N19" s="38"/>
      <c r="O19" s="38"/>
      <c r="P19" s="42" t="s">
        <v>537</v>
      </c>
      <c r="Q19" s="42"/>
      <c r="R19" s="38"/>
      <c r="S19" s="38"/>
      <c r="T19" s="42" t="s">
        <v>538</v>
      </c>
      <c r="U19" s="42"/>
      <c r="V19" s="38"/>
      <c r="W19" s="38"/>
      <c r="X19" s="42" t="s">
        <v>114</v>
      </c>
      <c r="Y19" s="42"/>
      <c r="Z19" s="38"/>
      <c r="AA19" s="38"/>
      <c r="AB19" s="42" t="s">
        <v>537</v>
      </c>
      <c r="AC19" s="42"/>
      <c r="AD19" s="38"/>
      <c r="AE19" s="38"/>
      <c r="AF19" s="42" t="s">
        <v>538</v>
      </c>
      <c r="AG19" s="42"/>
      <c r="AH19" s="38"/>
      <c r="AI19" s="38"/>
      <c r="AJ19" s="42" t="s">
        <v>114</v>
      </c>
      <c r="AK19" s="42"/>
      <c r="AL19" s="38"/>
    </row>
    <row r="20" spans="1:38" x14ac:dyDescent="0.25">
      <c r="A20" s="12"/>
      <c r="B20" s="22" t="s">
        <v>539</v>
      </c>
      <c r="C20" s="19"/>
      <c r="D20" s="19" t="s">
        <v>273</v>
      </c>
      <c r="E20" s="23">
        <v>2101</v>
      </c>
      <c r="F20" s="24" t="s">
        <v>57</v>
      </c>
      <c r="G20" s="19"/>
      <c r="H20" s="19" t="s">
        <v>273</v>
      </c>
      <c r="I20" s="25" t="s">
        <v>540</v>
      </c>
      <c r="J20" s="24" t="s">
        <v>309</v>
      </c>
      <c r="K20" s="19"/>
      <c r="L20" s="19" t="s">
        <v>273</v>
      </c>
      <c r="M20" s="25" t="s">
        <v>541</v>
      </c>
      <c r="N20" s="24" t="s">
        <v>309</v>
      </c>
      <c r="O20" s="19"/>
      <c r="P20" s="19" t="s">
        <v>273</v>
      </c>
      <c r="Q20" s="23">
        <v>8617</v>
      </c>
      <c r="R20" s="24" t="s">
        <v>57</v>
      </c>
      <c r="S20" s="19"/>
      <c r="T20" s="19" t="s">
        <v>273</v>
      </c>
      <c r="U20" s="23">
        <v>1252</v>
      </c>
      <c r="V20" s="24" t="s">
        <v>57</v>
      </c>
      <c r="W20" s="19"/>
      <c r="X20" s="19" t="s">
        <v>273</v>
      </c>
      <c r="Y20" s="23">
        <v>9869</v>
      </c>
      <c r="Z20" s="24" t="s">
        <v>57</v>
      </c>
      <c r="AA20" s="19"/>
      <c r="AB20" s="19" t="s">
        <v>273</v>
      </c>
      <c r="AC20" s="23">
        <v>5094</v>
      </c>
      <c r="AD20" s="24" t="s">
        <v>57</v>
      </c>
      <c r="AE20" s="19"/>
      <c r="AF20" s="19" t="s">
        <v>273</v>
      </c>
      <c r="AG20" s="23">
        <v>8070</v>
      </c>
      <c r="AH20" s="24" t="s">
        <v>57</v>
      </c>
      <c r="AI20" s="19"/>
      <c r="AJ20" s="19" t="s">
        <v>273</v>
      </c>
      <c r="AK20" s="23">
        <v>13164</v>
      </c>
      <c r="AL20" s="24" t="s">
        <v>57</v>
      </c>
    </row>
    <row r="21" spans="1:38" x14ac:dyDescent="0.25">
      <c r="A21" s="12"/>
      <c r="B21" s="20" t="s">
        <v>542</v>
      </c>
      <c r="C21" s="15"/>
      <c r="D21" s="15"/>
      <c r="E21" s="28">
        <v>295</v>
      </c>
      <c r="F21" s="16" t="s">
        <v>57</v>
      </c>
      <c r="G21" s="15"/>
      <c r="H21" s="15"/>
      <c r="I21" s="28">
        <v>3</v>
      </c>
      <c r="J21" s="16" t="s">
        <v>57</v>
      </c>
      <c r="K21" s="15"/>
      <c r="L21" s="15"/>
      <c r="M21" s="28">
        <v>298</v>
      </c>
      <c r="N21" s="16" t="s">
        <v>57</v>
      </c>
      <c r="O21" s="15"/>
      <c r="P21" s="15"/>
      <c r="Q21" s="28">
        <v>820</v>
      </c>
      <c r="R21" s="16" t="s">
        <v>57</v>
      </c>
      <c r="S21" s="15"/>
      <c r="T21" s="15"/>
      <c r="U21" s="28">
        <v>70</v>
      </c>
      <c r="V21" s="16" t="s">
        <v>57</v>
      </c>
      <c r="W21" s="15"/>
      <c r="X21" s="15"/>
      <c r="Y21" s="28">
        <v>890</v>
      </c>
      <c r="Z21" s="16" t="s">
        <v>57</v>
      </c>
      <c r="AA21" s="15"/>
      <c r="AB21" s="15"/>
      <c r="AC21" s="28">
        <v>229</v>
      </c>
      <c r="AD21" s="16" t="s">
        <v>57</v>
      </c>
      <c r="AE21" s="15"/>
      <c r="AF21" s="15"/>
      <c r="AG21" s="21">
        <v>1174</v>
      </c>
      <c r="AH21" s="16" t="s">
        <v>57</v>
      </c>
      <c r="AI21" s="15"/>
      <c r="AJ21" s="15"/>
      <c r="AK21" s="21">
        <v>1403</v>
      </c>
      <c r="AL21" s="16" t="s">
        <v>57</v>
      </c>
    </row>
    <row r="22" spans="1:38" ht="15.75" thickBot="1" x14ac:dyDescent="0.3">
      <c r="A22" s="12"/>
      <c r="B22" s="22" t="s">
        <v>543</v>
      </c>
      <c r="C22" s="19"/>
      <c r="D22" s="19"/>
      <c r="E22" s="23">
        <v>12490</v>
      </c>
      <c r="F22" s="24" t="s">
        <v>57</v>
      </c>
      <c r="G22" s="19"/>
      <c r="H22" s="19"/>
      <c r="I22" s="23">
        <v>7366</v>
      </c>
      <c r="J22" s="24" t="s">
        <v>57</v>
      </c>
      <c r="K22" s="19"/>
      <c r="L22" s="19"/>
      <c r="M22" s="23">
        <v>19856</v>
      </c>
      <c r="N22" s="24" t="s">
        <v>57</v>
      </c>
      <c r="O22" s="19"/>
      <c r="P22" s="19"/>
      <c r="Q22" s="23">
        <v>8197</v>
      </c>
      <c r="R22" s="24" t="s">
        <v>57</v>
      </c>
      <c r="S22" s="19"/>
      <c r="T22" s="19"/>
      <c r="U22" s="23">
        <v>2893</v>
      </c>
      <c r="V22" s="24" t="s">
        <v>57</v>
      </c>
      <c r="W22" s="19"/>
      <c r="X22" s="19"/>
      <c r="Y22" s="23">
        <v>11090</v>
      </c>
      <c r="Z22" s="24" t="s">
        <v>57</v>
      </c>
      <c r="AA22" s="19"/>
      <c r="AB22" s="19"/>
      <c r="AC22" s="23">
        <v>7503</v>
      </c>
      <c r="AD22" s="24" t="s">
        <v>57</v>
      </c>
      <c r="AE22" s="19"/>
      <c r="AF22" s="19"/>
      <c r="AG22" s="25" t="s">
        <v>544</v>
      </c>
      <c r="AH22" s="24" t="s">
        <v>309</v>
      </c>
      <c r="AI22" s="19"/>
      <c r="AJ22" s="19"/>
      <c r="AK22" s="23">
        <v>2993</v>
      </c>
      <c r="AL22" s="24" t="s">
        <v>57</v>
      </c>
    </row>
    <row r="23" spans="1:38" x14ac:dyDescent="0.25">
      <c r="A23" s="12"/>
      <c r="B23" s="26"/>
      <c r="C23" s="26"/>
      <c r="D23" s="27"/>
      <c r="E23" s="27"/>
      <c r="F23" s="26"/>
      <c r="G23" s="26"/>
      <c r="H23" s="27"/>
      <c r="I23" s="27"/>
      <c r="J23" s="26"/>
      <c r="K23" s="26"/>
      <c r="L23" s="27"/>
      <c r="M23" s="27"/>
      <c r="N23" s="26"/>
      <c r="O23" s="26"/>
      <c r="P23" s="27"/>
      <c r="Q23" s="27"/>
      <c r="R23" s="26"/>
      <c r="S23" s="26"/>
      <c r="T23" s="27"/>
      <c r="U23" s="27"/>
      <c r="V23" s="26"/>
      <c r="W23" s="26"/>
      <c r="X23" s="27"/>
      <c r="Y23" s="27"/>
      <c r="Z23" s="26"/>
      <c r="AA23" s="26"/>
      <c r="AB23" s="27"/>
      <c r="AC23" s="27"/>
      <c r="AD23" s="26"/>
      <c r="AE23" s="26"/>
      <c r="AF23" s="27"/>
      <c r="AG23" s="27"/>
      <c r="AH23" s="26"/>
      <c r="AI23" s="26"/>
      <c r="AJ23" s="27"/>
      <c r="AK23" s="27"/>
      <c r="AL23" s="26"/>
    </row>
    <row r="24" spans="1:38" ht="15.75" thickBot="1" x14ac:dyDescent="0.3">
      <c r="A24" s="12"/>
      <c r="B24" s="20" t="s">
        <v>114</v>
      </c>
      <c r="C24" s="15"/>
      <c r="D24" s="15" t="s">
        <v>273</v>
      </c>
      <c r="E24" s="21">
        <v>14886</v>
      </c>
      <c r="F24" s="16" t="s">
        <v>57</v>
      </c>
      <c r="G24" s="15"/>
      <c r="H24" s="15" t="s">
        <v>273</v>
      </c>
      <c r="I24" s="21">
        <v>4833</v>
      </c>
      <c r="J24" s="16" t="s">
        <v>57</v>
      </c>
      <c r="K24" s="15"/>
      <c r="L24" s="15" t="s">
        <v>273</v>
      </c>
      <c r="M24" s="21">
        <v>19719</v>
      </c>
      <c r="N24" s="16" t="s">
        <v>57</v>
      </c>
      <c r="O24" s="15"/>
      <c r="P24" s="15" t="s">
        <v>273</v>
      </c>
      <c r="Q24" s="21">
        <v>17634</v>
      </c>
      <c r="R24" s="16" t="s">
        <v>57</v>
      </c>
      <c r="S24" s="15"/>
      <c r="T24" s="15" t="s">
        <v>273</v>
      </c>
      <c r="U24" s="21">
        <v>4215</v>
      </c>
      <c r="V24" s="16" t="s">
        <v>57</v>
      </c>
      <c r="W24" s="15"/>
      <c r="X24" s="15" t="s">
        <v>273</v>
      </c>
      <c r="Y24" s="21">
        <v>21849</v>
      </c>
      <c r="Z24" s="16" t="s">
        <v>57</v>
      </c>
      <c r="AA24" s="15"/>
      <c r="AB24" s="15" t="s">
        <v>273</v>
      </c>
      <c r="AC24" s="21">
        <v>12826</v>
      </c>
      <c r="AD24" s="16" t="s">
        <v>57</v>
      </c>
      <c r="AE24" s="15"/>
      <c r="AF24" s="15" t="s">
        <v>273</v>
      </c>
      <c r="AG24" s="21">
        <v>4734</v>
      </c>
      <c r="AH24" s="16" t="s">
        <v>57</v>
      </c>
      <c r="AI24" s="15"/>
      <c r="AJ24" s="15" t="s">
        <v>273</v>
      </c>
      <c r="AK24" s="21">
        <v>17560</v>
      </c>
      <c r="AL24" s="16" t="s">
        <v>57</v>
      </c>
    </row>
    <row r="25" spans="1:38" ht="15.75" thickTop="1" x14ac:dyDescent="0.25">
      <c r="A25" s="12"/>
      <c r="B25" s="26"/>
      <c r="C25" s="26"/>
      <c r="D25" s="32"/>
      <c r="E25" s="32"/>
      <c r="F25" s="26"/>
      <c r="G25" s="26"/>
      <c r="H25" s="32"/>
      <c r="I25" s="32"/>
      <c r="J25" s="26"/>
      <c r="K25" s="26"/>
      <c r="L25" s="32"/>
      <c r="M25" s="32"/>
      <c r="N25" s="26"/>
      <c r="O25" s="26"/>
      <c r="P25" s="32"/>
      <c r="Q25" s="32"/>
      <c r="R25" s="26"/>
      <c r="S25" s="26"/>
      <c r="T25" s="32"/>
      <c r="U25" s="32"/>
      <c r="V25" s="26"/>
      <c r="W25" s="26"/>
      <c r="X25" s="32"/>
      <c r="Y25" s="32"/>
      <c r="Z25" s="26"/>
      <c r="AA25" s="26"/>
      <c r="AB25" s="32"/>
      <c r="AC25" s="32"/>
      <c r="AD25" s="26"/>
      <c r="AE25" s="26"/>
      <c r="AF25" s="32"/>
      <c r="AG25" s="32"/>
      <c r="AH25" s="26"/>
      <c r="AI25" s="26"/>
      <c r="AJ25" s="32"/>
      <c r="AK25" s="32"/>
      <c r="AL25" s="26"/>
    </row>
    <row r="26" spans="1:38" x14ac:dyDescent="0.25">
      <c r="A26" s="12" t="s">
        <v>1347</v>
      </c>
      <c r="B26" s="35" t="s">
        <v>545</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row>
    <row r="27" spans="1:38" ht="15.75" x14ac:dyDescent="0.25">
      <c r="A27" s="12"/>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row>
    <row r="28" spans="1:38" x14ac:dyDescent="0.25">
      <c r="A28" s="12"/>
      <c r="B28" s="15"/>
      <c r="C28" s="15"/>
      <c r="D28" s="15"/>
      <c r="E28" s="15"/>
      <c r="F28" s="15"/>
      <c r="G28" s="15"/>
      <c r="H28" s="15"/>
      <c r="I28" s="15"/>
      <c r="J28" s="15"/>
      <c r="K28" s="15"/>
      <c r="L28" s="15"/>
      <c r="M28" s="15"/>
      <c r="N28" s="15"/>
    </row>
    <row r="29" spans="1:38" ht="15.75" thickBot="1" x14ac:dyDescent="0.3">
      <c r="A29" s="12"/>
      <c r="B29" s="38"/>
      <c r="C29" s="38" t="s">
        <v>57</v>
      </c>
      <c r="D29" s="41" t="s">
        <v>546</v>
      </c>
      <c r="E29" s="41"/>
      <c r="F29" s="41"/>
      <c r="G29" s="41"/>
      <c r="H29" s="41"/>
      <c r="I29" s="41"/>
      <c r="J29" s="41"/>
      <c r="K29" s="41"/>
      <c r="L29" s="41"/>
      <c r="M29" s="41"/>
      <c r="N29" s="38"/>
    </row>
    <row r="30" spans="1:38" ht="15.75" thickBot="1" x14ac:dyDescent="0.3">
      <c r="A30" s="12"/>
      <c r="B30" s="38"/>
      <c r="C30" s="38" t="s">
        <v>57</v>
      </c>
      <c r="D30" s="42">
        <v>2014</v>
      </c>
      <c r="E30" s="42"/>
      <c r="F30" s="38"/>
      <c r="G30" s="38"/>
      <c r="H30" s="42">
        <v>2013</v>
      </c>
      <c r="I30" s="42"/>
      <c r="J30" s="38"/>
      <c r="K30" s="38"/>
      <c r="L30" s="42">
        <v>2012</v>
      </c>
      <c r="M30" s="42"/>
      <c r="N30" s="38"/>
    </row>
    <row r="31" spans="1:38" x14ac:dyDescent="0.25">
      <c r="A31" s="12"/>
      <c r="B31" s="22" t="s">
        <v>547</v>
      </c>
      <c r="C31" s="19" t="s">
        <v>57</v>
      </c>
      <c r="D31" s="19" t="s">
        <v>273</v>
      </c>
      <c r="E31" s="25" t="s">
        <v>548</v>
      </c>
      <c r="F31" s="24" t="s">
        <v>309</v>
      </c>
      <c r="G31" s="19"/>
      <c r="H31" s="19" t="s">
        <v>273</v>
      </c>
      <c r="I31" s="25" t="s">
        <v>549</v>
      </c>
      <c r="J31" s="24" t="s">
        <v>309</v>
      </c>
      <c r="K31" s="19"/>
      <c r="L31" s="19" t="s">
        <v>273</v>
      </c>
      <c r="M31" s="23">
        <v>16745</v>
      </c>
      <c r="N31" s="24" t="s">
        <v>57</v>
      </c>
    </row>
    <row r="32" spans="1:38" x14ac:dyDescent="0.25">
      <c r="A32" s="12"/>
      <c r="B32" s="20" t="s">
        <v>550</v>
      </c>
      <c r="C32" s="15" t="s">
        <v>57</v>
      </c>
      <c r="D32" s="15"/>
      <c r="E32" s="28">
        <v>571</v>
      </c>
      <c r="F32" s="16" t="s">
        <v>57</v>
      </c>
      <c r="G32" s="15"/>
      <c r="H32" s="15"/>
      <c r="I32" s="28">
        <v>603</v>
      </c>
      <c r="J32" s="16" t="s">
        <v>57</v>
      </c>
      <c r="K32" s="15"/>
      <c r="L32" s="15"/>
      <c r="M32" s="21">
        <v>1493</v>
      </c>
      <c r="N32" s="16" t="s">
        <v>57</v>
      </c>
    </row>
    <row r="33" spans="1:14" x14ac:dyDescent="0.25">
      <c r="A33" s="12"/>
      <c r="B33" s="22" t="s">
        <v>551</v>
      </c>
      <c r="C33" s="19" t="s">
        <v>57</v>
      </c>
      <c r="D33" s="19"/>
      <c r="E33" s="25">
        <v>899</v>
      </c>
      <c r="F33" s="24" t="s">
        <v>57</v>
      </c>
      <c r="G33" s="19"/>
      <c r="H33" s="19"/>
      <c r="I33" s="25" t="s">
        <v>552</v>
      </c>
      <c r="J33" s="24" t="s">
        <v>309</v>
      </c>
      <c r="K33" s="19"/>
      <c r="L33" s="19"/>
      <c r="M33" s="25" t="s">
        <v>553</v>
      </c>
      <c r="N33" s="24" t="s">
        <v>309</v>
      </c>
    </row>
    <row r="34" spans="1:14" ht="25.5" x14ac:dyDescent="0.25">
      <c r="A34" s="12"/>
      <c r="B34" s="20" t="s">
        <v>554</v>
      </c>
      <c r="C34" s="15" t="s">
        <v>57</v>
      </c>
      <c r="D34" s="15"/>
      <c r="E34" s="28" t="s">
        <v>555</v>
      </c>
      <c r="F34" s="16" t="s">
        <v>309</v>
      </c>
      <c r="G34" s="15"/>
      <c r="H34" s="15"/>
      <c r="I34" s="28" t="s">
        <v>556</v>
      </c>
      <c r="J34" s="16" t="s">
        <v>309</v>
      </c>
      <c r="K34" s="15"/>
      <c r="L34" s="15"/>
      <c r="M34" s="28" t="s">
        <v>557</v>
      </c>
      <c r="N34" s="16" t="s">
        <v>309</v>
      </c>
    </row>
    <row r="35" spans="1:14" x14ac:dyDescent="0.25">
      <c r="A35" s="12"/>
      <c r="B35" s="22" t="s">
        <v>558</v>
      </c>
      <c r="C35" s="19" t="s">
        <v>57</v>
      </c>
      <c r="D35" s="19"/>
      <c r="E35" s="25" t="s">
        <v>559</v>
      </c>
      <c r="F35" s="24" t="s">
        <v>309</v>
      </c>
      <c r="G35" s="19"/>
      <c r="H35" s="19"/>
      <c r="I35" s="25" t="s">
        <v>560</v>
      </c>
      <c r="J35" s="24" t="s">
        <v>309</v>
      </c>
      <c r="K35" s="19"/>
      <c r="L35" s="19"/>
      <c r="M35" s="23">
        <v>3087</v>
      </c>
      <c r="N35" s="24" t="s">
        <v>57</v>
      </c>
    </row>
    <row r="36" spans="1:14" x14ac:dyDescent="0.25">
      <c r="A36" s="12"/>
      <c r="B36" s="20" t="s">
        <v>561</v>
      </c>
      <c r="C36" s="15" t="s">
        <v>57</v>
      </c>
      <c r="D36" s="15"/>
      <c r="E36" s="21">
        <v>14679</v>
      </c>
      <c r="F36" s="16" t="s">
        <v>57</v>
      </c>
      <c r="G36" s="15"/>
      <c r="H36" s="15"/>
      <c r="I36" s="21">
        <v>16430</v>
      </c>
      <c r="J36" s="16" t="s">
        <v>57</v>
      </c>
      <c r="K36" s="15"/>
      <c r="L36" s="15"/>
      <c r="M36" s="28" t="s">
        <v>562</v>
      </c>
      <c r="N36" s="16" t="s">
        <v>309</v>
      </c>
    </row>
    <row r="37" spans="1:14" x14ac:dyDescent="0.25">
      <c r="A37" s="12"/>
      <c r="B37" s="22" t="s">
        <v>563</v>
      </c>
      <c r="C37" s="19" t="s">
        <v>57</v>
      </c>
      <c r="D37" s="19"/>
      <c r="E37" s="25" t="s">
        <v>564</v>
      </c>
      <c r="F37" s="24" t="s">
        <v>309</v>
      </c>
      <c r="G37" s="19"/>
      <c r="H37" s="19"/>
      <c r="I37" s="25" t="s">
        <v>565</v>
      </c>
      <c r="J37" s="24" t="s">
        <v>309</v>
      </c>
      <c r="K37" s="19"/>
      <c r="L37" s="19"/>
      <c r="M37" s="23">
        <v>1882</v>
      </c>
      <c r="N37" s="24" t="s">
        <v>57</v>
      </c>
    </row>
    <row r="38" spans="1:14" x14ac:dyDescent="0.25">
      <c r="A38" s="12"/>
      <c r="B38" s="20" t="s">
        <v>566</v>
      </c>
      <c r="C38" s="15" t="s">
        <v>57</v>
      </c>
      <c r="D38" s="15"/>
      <c r="E38" s="21">
        <v>3652</v>
      </c>
      <c r="F38" s="16" t="s">
        <v>57</v>
      </c>
      <c r="G38" s="15"/>
      <c r="H38" s="15"/>
      <c r="I38" s="21">
        <v>2992</v>
      </c>
      <c r="J38" s="16" t="s">
        <v>57</v>
      </c>
      <c r="K38" s="15"/>
      <c r="L38" s="15"/>
      <c r="M38" s="21">
        <v>7064</v>
      </c>
      <c r="N38" s="16" t="s">
        <v>57</v>
      </c>
    </row>
    <row r="39" spans="1:14" x14ac:dyDescent="0.25">
      <c r="A39" s="12"/>
      <c r="B39" s="22" t="s">
        <v>567</v>
      </c>
      <c r="C39" s="19" t="s">
        <v>57</v>
      </c>
      <c r="D39" s="24"/>
      <c r="E39" s="55" t="s">
        <v>356</v>
      </c>
      <c r="F39" s="24"/>
      <c r="G39" s="19"/>
      <c r="H39" s="19"/>
      <c r="I39" s="25" t="s">
        <v>568</v>
      </c>
      <c r="J39" s="24" t="s">
        <v>309</v>
      </c>
      <c r="K39" s="19"/>
      <c r="L39" s="19"/>
      <c r="M39" s="25" t="s">
        <v>569</v>
      </c>
      <c r="N39" s="24" t="s">
        <v>309</v>
      </c>
    </row>
    <row r="40" spans="1:14" x14ac:dyDescent="0.25">
      <c r="A40" s="12"/>
      <c r="B40" s="20" t="s">
        <v>570</v>
      </c>
      <c r="C40" s="15" t="s">
        <v>57</v>
      </c>
      <c r="D40" s="15"/>
      <c r="E40" s="28">
        <v>260</v>
      </c>
      <c r="F40" s="16" t="s">
        <v>57</v>
      </c>
      <c r="G40" s="15"/>
      <c r="H40" s="15"/>
      <c r="I40" s="21">
        <v>3814</v>
      </c>
      <c r="J40" s="16" t="s">
        <v>57</v>
      </c>
      <c r="K40" s="15"/>
      <c r="L40" s="15"/>
      <c r="M40" s="28" t="s">
        <v>571</v>
      </c>
      <c r="N40" s="16" t="s">
        <v>309</v>
      </c>
    </row>
    <row r="41" spans="1:14" x14ac:dyDescent="0.25">
      <c r="A41" s="12"/>
      <c r="B41" s="22" t="s">
        <v>124</v>
      </c>
      <c r="C41" s="19" t="s">
        <v>57</v>
      </c>
      <c r="D41" s="19"/>
      <c r="E41" s="23">
        <v>3343</v>
      </c>
      <c r="F41" s="24" t="s">
        <v>57</v>
      </c>
      <c r="G41" s="19"/>
      <c r="H41" s="19"/>
      <c r="I41" s="23">
        <v>3112</v>
      </c>
      <c r="J41" s="24" t="s">
        <v>57</v>
      </c>
      <c r="K41" s="19"/>
      <c r="L41" s="19"/>
      <c r="M41" s="23">
        <v>2466</v>
      </c>
      <c r="N41" s="24" t="s">
        <v>57</v>
      </c>
    </row>
    <row r="42" spans="1:14" x14ac:dyDescent="0.25">
      <c r="A42" s="12"/>
      <c r="B42" s="20" t="s">
        <v>572</v>
      </c>
      <c r="C42" s="15" t="s">
        <v>57</v>
      </c>
      <c r="D42" s="15"/>
      <c r="E42" s="21">
        <v>5401</v>
      </c>
      <c r="F42" s="16" t="s">
        <v>57</v>
      </c>
      <c r="G42" s="15"/>
      <c r="H42" s="15"/>
      <c r="I42" s="21">
        <v>5258</v>
      </c>
      <c r="J42" s="16" t="s">
        <v>57</v>
      </c>
      <c r="K42" s="15"/>
      <c r="L42" s="15"/>
      <c r="M42" s="21">
        <v>5203</v>
      </c>
      <c r="N42" s="16" t="s">
        <v>57</v>
      </c>
    </row>
    <row r="43" spans="1:14" x14ac:dyDescent="0.25">
      <c r="A43" s="12"/>
      <c r="B43" s="22" t="s">
        <v>573</v>
      </c>
      <c r="C43" s="19" t="s">
        <v>57</v>
      </c>
      <c r="D43" s="19"/>
      <c r="E43" s="23">
        <v>15589</v>
      </c>
      <c r="F43" s="69" t="s">
        <v>574</v>
      </c>
      <c r="G43" s="19"/>
      <c r="H43" s="19"/>
      <c r="I43" s="23">
        <v>1573</v>
      </c>
      <c r="J43" s="24" t="s">
        <v>57</v>
      </c>
      <c r="K43" s="19"/>
      <c r="L43" s="19"/>
      <c r="M43" s="23">
        <v>2004</v>
      </c>
      <c r="N43" s="24" t="s">
        <v>57</v>
      </c>
    </row>
    <row r="44" spans="1:14" x14ac:dyDescent="0.25">
      <c r="A44" s="12"/>
      <c r="B44" s="20" t="s">
        <v>575</v>
      </c>
      <c r="C44" s="15" t="s">
        <v>57</v>
      </c>
      <c r="D44" s="16"/>
      <c r="E44" s="52" t="s">
        <v>356</v>
      </c>
      <c r="F44" s="16"/>
      <c r="G44" s="15"/>
      <c r="H44" s="15"/>
      <c r="I44" s="28" t="s">
        <v>576</v>
      </c>
      <c r="J44" s="16" t="s">
        <v>309</v>
      </c>
      <c r="K44" s="15"/>
      <c r="L44" s="16"/>
      <c r="M44" s="52" t="s">
        <v>356</v>
      </c>
      <c r="N44" s="16"/>
    </row>
    <row r="45" spans="1:14" x14ac:dyDescent="0.25">
      <c r="A45" s="12"/>
      <c r="B45" s="22" t="s">
        <v>577</v>
      </c>
      <c r="C45" s="19" t="s">
        <v>57</v>
      </c>
      <c r="D45" s="19"/>
      <c r="E45" s="25" t="s">
        <v>578</v>
      </c>
      <c r="F45" s="24" t="s">
        <v>309</v>
      </c>
      <c r="G45" s="19"/>
      <c r="H45" s="19"/>
      <c r="I45" s="25">
        <v>71</v>
      </c>
      <c r="J45" s="24" t="s">
        <v>57</v>
      </c>
      <c r="K45" s="19"/>
      <c r="L45" s="19"/>
      <c r="M45" s="25">
        <v>291</v>
      </c>
      <c r="N45" s="24" t="s">
        <v>57</v>
      </c>
    </row>
    <row r="46" spans="1:14" ht="15.75" thickBot="1" x14ac:dyDescent="0.3">
      <c r="A46" s="12"/>
      <c r="B46" s="20" t="s">
        <v>579</v>
      </c>
      <c r="C46" s="15" t="s">
        <v>57</v>
      </c>
      <c r="D46" s="15"/>
      <c r="E46" s="28" t="s">
        <v>580</v>
      </c>
      <c r="F46" s="16" t="s">
        <v>309</v>
      </c>
      <c r="G46" s="15"/>
      <c r="H46" s="15"/>
      <c r="I46" s="28">
        <v>125</v>
      </c>
      <c r="J46" s="16" t="s">
        <v>57</v>
      </c>
      <c r="K46" s="15"/>
      <c r="L46" s="15"/>
      <c r="M46" s="28" t="s">
        <v>581</v>
      </c>
      <c r="N46" s="16" t="s">
        <v>309</v>
      </c>
    </row>
    <row r="47" spans="1:14" x14ac:dyDescent="0.25">
      <c r="A47" s="12"/>
      <c r="B47" s="26"/>
      <c r="C47" s="26" t="s">
        <v>57</v>
      </c>
      <c r="D47" s="27"/>
      <c r="E47" s="27"/>
      <c r="F47" s="26"/>
      <c r="G47" s="26"/>
      <c r="H47" s="27"/>
      <c r="I47" s="27"/>
      <c r="J47" s="26"/>
      <c r="K47" s="26"/>
      <c r="L47" s="27"/>
      <c r="M47" s="27"/>
      <c r="N47" s="26"/>
    </row>
    <row r="48" spans="1:14" ht="15.75" thickBot="1" x14ac:dyDescent="0.3">
      <c r="A48" s="12"/>
      <c r="B48" s="22" t="s">
        <v>582</v>
      </c>
      <c r="C48" s="19"/>
      <c r="D48" s="19" t="s">
        <v>273</v>
      </c>
      <c r="E48" s="23">
        <v>19719</v>
      </c>
      <c r="F48" s="24" t="s">
        <v>57</v>
      </c>
      <c r="G48" s="19"/>
      <c r="H48" s="19" t="s">
        <v>273</v>
      </c>
      <c r="I48" s="23">
        <v>21849</v>
      </c>
      <c r="J48" s="24" t="s">
        <v>57</v>
      </c>
      <c r="K48" s="19"/>
      <c r="L48" s="19" t="s">
        <v>273</v>
      </c>
      <c r="M48" s="23">
        <v>17560</v>
      </c>
      <c r="N48" s="24" t="s">
        <v>57</v>
      </c>
    </row>
    <row r="49" spans="1:38" x14ac:dyDescent="0.25">
      <c r="A49" s="12"/>
      <c r="B49" s="26"/>
      <c r="C49" s="26" t="s">
        <v>57</v>
      </c>
      <c r="D49" s="27"/>
      <c r="E49" s="27"/>
      <c r="F49" s="26"/>
      <c r="G49" s="26"/>
      <c r="H49" s="27"/>
      <c r="I49" s="27"/>
      <c r="J49" s="26"/>
      <c r="K49" s="26"/>
      <c r="L49" s="27"/>
      <c r="M49" s="27"/>
      <c r="N49" s="26"/>
    </row>
    <row r="50" spans="1:38" ht="15.75" thickBot="1" x14ac:dyDescent="0.3">
      <c r="A50" s="12"/>
      <c r="B50" s="20" t="s">
        <v>583</v>
      </c>
      <c r="C50" s="15"/>
      <c r="D50" s="15"/>
      <c r="E50" s="28" t="s">
        <v>584</v>
      </c>
      <c r="F50" s="16" t="s">
        <v>585</v>
      </c>
      <c r="G50" s="15"/>
      <c r="H50" s="15"/>
      <c r="I50" s="28" t="s">
        <v>586</v>
      </c>
      <c r="J50" s="16" t="s">
        <v>585</v>
      </c>
      <c r="K50" s="15"/>
      <c r="L50" s="15"/>
      <c r="M50" s="28">
        <v>37</v>
      </c>
      <c r="N50" s="16" t="s">
        <v>437</v>
      </c>
    </row>
    <row r="51" spans="1:38" ht="15.75" thickTop="1" x14ac:dyDescent="0.25">
      <c r="A51" s="12"/>
      <c r="B51" s="26"/>
      <c r="C51" s="26" t="s">
        <v>57</v>
      </c>
      <c r="D51" s="32"/>
      <c r="E51" s="32"/>
      <c r="F51" s="26"/>
      <c r="G51" s="26"/>
      <c r="H51" s="32"/>
      <c r="I51" s="32"/>
      <c r="J51" s="26"/>
      <c r="K51" s="26"/>
      <c r="L51" s="32"/>
      <c r="M51" s="32"/>
      <c r="N51" s="26"/>
    </row>
    <row r="52" spans="1:38" ht="15.75" x14ac:dyDescent="0.25">
      <c r="A52" s="12"/>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row>
    <row r="53" spans="1:38" ht="38.25" x14ac:dyDescent="0.25">
      <c r="A53" s="12"/>
      <c r="B53" s="51">
        <v>-1</v>
      </c>
      <c r="C53" s="51" t="s">
        <v>587</v>
      </c>
    </row>
    <row r="54" spans="1:38" ht="89.25" x14ac:dyDescent="0.25">
      <c r="A54" s="12"/>
      <c r="B54" s="51">
        <v>-2</v>
      </c>
      <c r="C54" s="51" t="s">
        <v>588</v>
      </c>
    </row>
    <row r="55" spans="1:38" x14ac:dyDescent="0.25">
      <c r="A55" s="12" t="s">
        <v>1348</v>
      </c>
      <c r="B55" s="35" t="s">
        <v>589</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row>
    <row r="56" spans="1:38" ht="15.75" x14ac:dyDescent="0.25">
      <c r="A56" s="12"/>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row>
    <row r="57" spans="1:38" x14ac:dyDescent="0.25">
      <c r="A57" s="12"/>
      <c r="B57" s="15"/>
      <c r="C57" s="15"/>
      <c r="D57" s="15"/>
      <c r="E57" s="15"/>
      <c r="F57" s="15"/>
      <c r="G57" s="15"/>
      <c r="H57" s="15"/>
      <c r="I57" s="15"/>
      <c r="J57" s="15"/>
      <c r="K57" s="15"/>
      <c r="L57" s="15"/>
      <c r="M57" s="15"/>
      <c r="N57" s="15"/>
      <c r="O57" s="15"/>
      <c r="P57" s="15"/>
      <c r="Q57" s="15"/>
      <c r="R57" s="15"/>
    </row>
    <row r="58" spans="1:38" ht="15.75" thickBot="1" x14ac:dyDescent="0.3">
      <c r="A58" s="12"/>
      <c r="B58" s="38"/>
      <c r="C58" s="38" t="s">
        <v>57</v>
      </c>
      <c r="D58" s="41" t="s">
        <v>293</v>
      </c>
      <c r="E58" s="41"/>
      <c r="F58" s="41"/>
      <c r="G58" s="41"/>
      <c r="H58" s="41"/>
      <c r="I58" s="41"/>
      <c r="J58" s="41"/>
      <c r="K58" s="41"/>
      <c r="L58" s="41"/>
      <c r="M58" s="41"/>
      <c r="N58" s="41"/>
      <c r="O58" s="41"/>
      <c r="P58" s="41"/>
      <c r="Q58" s="41"/>
      <c r="R58" s="38"/>
    </row>
    <row r="59" spans="1:38" ht="15.75" thickBot="1" x14ac:dyDescent="0.3">
      <c r="A59" s="12"/>
      <c r="B59" s="38"/>
      <c r="C59" s="38" t="s">
        <v>57</v>
      </c>
      <c r="D59" s="42">
        <v>2014</v>
      </c>
      <c r="E59" s="42"/>
      <c r="F59" s="42"/>
      <c r="G59" s="42"/>
      <c r="H59" s="42"/>
      <c r="I59" s="42"/>
      <c r="J59" s="38"/>
      <c r="K59" s="38" t="s">
        <v>57</v>
      </c>
      <c r="L59" s="42">
        <v>2013</v>
      </c>
      <c r="M59" s="42"/>
      <c r="N59" s="42"/>
      <c r="O59" s="42"/>
      <c r="P59" s="42"/>
      <c r="Q59" s="42"/>
      <c r="R59" s="38"/>
    </row>
    <row r="60" spans="1:38" x14ac:dyDescent="0.25">
      <c r="A60" s="12"/>
      <c r="B60" s="43"/>
      <c r="C60" s="43" t="s">
        <v>57</v>
      </c>
      <c r="D60" s="53" t="s">
        <v>538</v>
      </c>
      <c r="E60" s="53"/>
      <c r="F60" s="54"/>
      <c r="G60" s="54" t="s">
        <v>57</v>
      </c>
      <c r="H60" s="53" t="s">
        <v>538</v>
      </c>
      <c r="I60" s="53"/>
      <c r="J60" s="43"/>
      <c r="K60" s="43" t="s">
        <v>57</v>
      </c>
      <c r="L60" s="53" t="s">
        <v>538</v>
      </c>
      <c r="M60" s="53"/>
      <c r="N60" s="54"/>
      <c r="O60" s="54"/>
      <c r="P60" s="53" t="s">
        <v>538</v>
      </c>
      <c r="Q60" s="53"/>
      <c r="R60" s="43"/>
    </row>
    <row r="61" spans="1:38" x14ac:dyDescent="0.25">
      <c r="A61" s="12"/>
      <c r="B61" s="43"/>
      <c r="C61" s="43"/>
      <c r="D61" s="44" t="s">
        <v>590</v>
      </c>
      <c r="E61" s="44"/>
      <c r="F61" s="43"/>
      <c r="G61" s="43"/>
      <c r="H61" s="44" t="s">
        <v>590</v>
      </c>
      <c r="I61" s="44"/>
      <c r="J61" s="43"/>
      <c r="K61" s="43"/>
      <c r="L61" s="44" t="s">
        <v>590</v>
      </c>
      <c r="M61" s="44"/>
      <c r="N61" s="43"/>
      <c r="O61" s="43"/>
      <c r="P61" s="44" t="s">
        <v>590</v>
      </c>
      <c r="Q61" s="44"/>
      <c r="R61" s="43"/>
    </row>
    <row r="62" spans="1:38" ht="15.75" thickBot="1" x14ac:dyDescent="0.3">
      <c r="A62" s="12"/>
      <c r="B62" s="43"/>
      <c r="C62" s="43"/>
      <c r="D62" s="41" t="s">
        <v>272</v>
      </c>
      <c r="E62" s="41"/>
      <c r="F62" s="43"/>
      <c r="G62" s="43"/>
      <c r="H62" s="41" t="s">
        <v>276</v>
      </c>
      <c r="I62" s="41"/>
      <c r="J62" s="43"/>
      <c r="K62" s="43"/>
      <c r="L62" s="41" t="s">
        <v>272</v>
      </c>
      <c r="M62" s="41"/>
      <c r="N62" s="43"/>
      <c r="O62" s="43"/>
      <c r="P62" s="41" t="s">
        <v>276</v>
      </c>
      <c r="Q62" s="41"/>
      <c r="R62" s="43"/>
    </row>
    <row r="63" spans="1:38" x14ac:dyDescent="0.25">
      <c r="A63" s="12"/>
      <c r="B63" s="22" t="s">
        <v>591</v>
      </c>
      <c r="C63" s="19" t="s">
        <v>57</v>
      </c>
      <c r="D63" s="19" t="s">
        <v>273</v>
      </c>
      <c r="E63" s="23">
        <v>62142</v>
      </c>
      <c r="F63" s="24" t="s">
        <v>57</v>
      </c>
      <c r="G63" s="19" t="s">
        <v>57</v>
      </c>
      <c r="H63" s="24" t="s">
        <v>273</v>
      </c>
      <c r="I63" s="55" t="s">
        <v>356</v>
      </c>
      <c r="J63" s="24"/>
      <c r="K63" s="19" t="s">
        <v>57</v>
      </c>
      <c r="L63" s="19" t="s">
        <v>273</v>
      </c>
      <c r="M63" s="23">
        <v>40007</v>
      </c>
      <c r="N63" s="24" t="s">
        <v>57</v>
      </c>
      <c r="O63" s="19"/>
      <c r="P63" s="24" t="s">
        <v>273</v>
      </c>
      <c r="Q63" s="55" t="s">
        <v>356</v>
      </c>
      <c r="R63" s="24"/>
    </row>
    <row r="64" spans="1:38" x14ac:dyDescent="0.25">
      <c r="A64" s="12"/>
      <c r="B64" s="20" t="s">
        <v>558</v>
      </c>
      <c r="C64" s="15" t="s">
        <v>57</v>
      </c>
      <c r="D64" s="16"/>
      <c r="E64" s="52" t="s">
        <v>356</v>
      </c>
      <c r="F64" s="16"/>
      <c r="G64" s="15" t="s">
        <v>57</v>
      </c>
      <c r="H64" s="15"/>
      <c r="I64" s="21">
        <v>9273</v>
      </c>
      <c r="J64" s="16" t="s">
        <v>57</v>
      </c>
      <c r="K64" s="15" t="s">
        <v>57</v>
      </c>
      <c r="L64" s="16"/>
      <c r="M64" s="52" t="s">
        <v>356</v>
      </c>
      <c r="N64" s="16"/>
      <c r="O64" s="15"/>
      <c r="P64" s="15"/>
      <c r="Q64" s="21">
        <v>9462</v>
      </c>
      <c r="R64" s="16" t="s">
        <v>57</v>
      </c>
    </row>
    <row r="65" spans="1:38" x14ac:dyDescent="0.25">
      <c r="A65" s="12"/>
      <c r="B65" s="22" t="s">
        <v>592</v>
      </c>
      <c r="C65" s="19" t="s">
        <v>57</v>
      </c>
      <c r="D65" s="19"/>
      <c r="E65" s="23">
        <v>11761</v>
      </c>
      <c r="F65" s="24" t="s">
        <v>57</v>
      </c>
      <c r="G65" s="19" t="s">
        <v>57</v>
      </c>
      <c r="H65" s="24"/>
      <c r="I65" s="55" t="s">
        <v>356</v>
      </c>
      <c r="J65" s="24"/>
      <c r="K65" s="19" t="s">
        <v>57</v>
      </c>
      <c r="L65" s="19"/>
      <c r="M65" s="23">
        <v>12257</v>
      </c>
      <c r="N65" s="24" t="s">
        <v>57</v>
      </c>
      <c r="O65" s="19"/>
      <c r="P65" s="24"/>
      <c r="Q65" s="55" t="s">
        <v>356</v>
      </c>
      <c r="R65" s="24"/>
    </row>
    <row r="66" spans="1:38" x14ac:dyDescent="0.25">
      <c r="A66" s="12"/>
      <c r="B66" s="20" t="s">
        <v>593</v>
      </c>
      <c r="C66" s="15" t="s">
        <v>57</v>
      </c>
      <c r="D66" s="15"/>
      <c r="E66" s="21">
        <v>11536</v>
      </c>
      <c r="F66" s="16" t="s">
        <v>57</v>
      </c>
      <c r="G66" s="15" t="s">
        <v>57</v>
      </c>
      <c r="H66" s="16"/>
      <c r="I66" s="52" t="s">
        <v>356</v>
      </c>
      <c r="J66" s="16"/>
      <c r="K66" s="15" t="s">
        <v>57</v>
      </c>
      <c r="L66" s="15"/>
      <c r="M66" s="21">
        <v>13556</v>
      </c>
      <c r="N66" s="16" t="s">
        <v>57</v>
      </c>
      <c r="O66" s="15"/>
      <c r="P66" s="16"/>
      <c r="Q66" s="52" t="s">
        <v>356</v>
      </c>
      <c r="R66" s="16"/>
    </row>
    <row r="67" spans="1:38" x14ac:dyDescent="0.25">
      <c r="A67" s="12"/>
      <c r="B67" s="22" t="s">
        <v>333</v>
      </c>
      <c r="C67" s="19" t="s">
        <v>57</v>
      </c>
      <c r="D67" s="24"/>
      <c r="E67" s="55" t="s">
        <v>356</v>
      </c>
      <c r="F67" s="24"/>
      <c r="G67" s="19" t="s">
        <v>57</v>
      </c>
      <c r="H67" s="19"/>
      <c r="I67" s="23">
        <v>42715</v>
      </c>
      <c r="J67" s="24" t="s">
        <v>57</v>
      </c>
      <c r="K67" s="19" t="s">
        <v>57</v>
      </c>
      <c r="L67" s="24"/>
      <c r="M67" s="55" t="s">
        <v>356</v>
      </c>
      <c r="N67" s="24"/>
      <c r="O67" s="19"/>
      <c r="P67" s="19"/>
      <c r="Q67" s="23">
        <v>45314</v>
      </c>
      <c r="R67" s="24" t="s">
        <v>57</v>
      </c>
    </row>
    <row r="68" spans="1:38" x14ac:dyDescent="0.25">
      <c r="A68" s="12"/>
      <c r="B68" s="20" t="s">
        <v>594</v>
      </c>
      <c r="C68" s="15" t="s">
        <v>57</v>
      </c>
      <c r="D68" s="15"/>
      <c r="E68" s="21">
        <v>15791</v>
      </c>
      <c r="F68" s="16" t="s">
        <v>57</v>
      </c>
      <c r="G68" s="15" t="s">
        <v>57</v>
      </c>
      <c r="H68" s="16"/>
      <c r="I68" s="52" t="s">
        <v>356</v>
      </c>
      <c r="J68" s="16"/>
      <c r="K68" s="15" t="s">
        <v>57</v>
      </c>
      <c r="L68" s="15"/>
      <c r="M68" s="21">
        <v>23452</v>
      </c>
      <c r="N68" s="16" t="s">
        <v>57</v>
      </c>
      <c r="O68" s="15"/>
      <c r="P68" s="16"/>
      <c r="Q68" s="52" t="s">
        <v>356</v>
      </c>
      <c r="R68" s="16"/>
    </row>
    <row r="69" spans="1:38" x14ac:dyDescent="0.25">
      <c r="A69" s="12"/>
      <c r="B69" s="22" t="s">
        <v>163</v>
      </c>
      <c r="C69" s="19" t="s">
        <v>57</v>
      </c>
      <c r="D69" s="19"/>
      <c r="E69" s="23">
        <v>6366</v>
      </c>
      <c r="F69" s="24" t="s">
        <v>57</v>
      </c>
      <c r="G69" s="19" t="s">
        <v>57</v>
      </c>
      <c r="H69" s="24"/>
      <c r="I69" s="55" t="s">
        <v>356</v>
      </c>
      <c r="J69" s="24"/>
      <c r="K69" s="19" t="s">
        <v>57</v>
      </c>
      <c r="L69" s="19"/>
      <c r="M69" s="23">
        <v>6973</v>
      </c>
      <c r="N69" s="24" t="s">
        <v>57</v>
      </c>
      <c r="O69" s="19"/>
      <c r="P69" s="24"/>
      <c r="Q69" s="55" t="s">
        <v>356</v>
      </c>
      <c r="R69" s="24"/>
    </row>
    <row r="70" spans="1:38" ht="15.75" thickBot="1" x14ac:dyDescent="0.3">
      <c r="A70" s="12"/>
      <c r="B70" s="20" t="s">
        <v>595</v>
      </c>
      <c r="C70" s="15" t="s">
        <v>57</v>
      </c>
      <c r="D70" s="15"/>
      <c r="E70" s="21">
        <v>41186</v>
      </c>
      <c r="F70" s="16" t="s">
        <v>57</v>
      </c>
      <c r="G70" s="15" t="s">
        <v>57</v>
      </c>
      <c r="H70" s="16"/>
      <c r="I70" s="52" t="s">
        <v>356</v>
      </c>
      <c r="J70" s="16"/>
      <c r="K70" s="15" t="s">
        <v>57</v>
      </c>
      <c r="L70" s="15"/>
      <c r="M70" s="21">
        <v>31858</v>
      </c>
      <c r="N70" s="16" t="s">
        <v>57</v>
      </c>
      <c r="O70" s="15"/>
      <c r="P70" s="16"/>
      <c r="Q70" s="52" t="s">
        <v>356</v>
      </c>
      <c r="R70" s="16"/>
    </row>
    <row r="71" spans="1:38" x14ac:dyDescent="0.25">
      <c r="A71" s="12"/>
      <c r="B71" s="26"/>
      <c r="C71" s="26" t="s">
        <v>57</v>
      </c>
      <c r="D71" s="27"/>
      <c r="E71" s="27"/>
      <c r="F71" s="26"/>
      <c r="G71" s="26" t="s">
        <v>57</v>
      </c>
      <c r="H71" s="27"/>
      <c r="I71" s="27"/>
      <c r="J71" s="26"/>
      <c r="K71" s="26" t="s">
        <v>57</v>
      </c>
      <c r="L71" s="27"/>
      <c r="M71" s="27"/>
      <c r="N71" s="26"/>
      <c r="O71" s="26"/>
      <c r="P71" s="27"/>
      <c r="Q71" s="27"/>
      <c r="R71" s="26"/>
    </row>
    <row r="72" spans="1:38" x14ac:dyDescent="0.25">
      <c r="A72" s="12"/>
      <c r="B72" s="56"/>
      <c r="C72" s="19"/>
      <c r="D72" s="19"/>
      <c r="E72" s="23">
        <v>148782</v>
      </c>
      <c r="F72" s="24" t="s">
        <v>57</v>
      </c>
      <c r="G72" s="19"/>
      <c r="H72" s="19"/>
      <c r="I72" s="23">
        <v>51988</v>
      </c>
      <c r="J72" s="24" t="s">
        <v>57</v>
      </c>
      <c r="K72" s="19"/>
      <c r="L72" s="19"/>
      <c r="M72" s="23">
        <v>128103</v>
      </c>
      <c r="N72" s="24" t="s">
        <v>57</v>
      </c>
      <c r="O72" s="19"/>
      <c r="P72" s="19"/>
      <c r="Q72" s="23">
        <v>54776</v>
      </c>
      <c r="R72" s="24" t="s">
        <v>57</v>
      </c>
    </row>
    <row r="73" spans="1:38" ht="15.75" thickBot="1" x14ac:dyDescent="0.3">
      <c r="A73" s="12"/>
      <c r="B73" s="20" t="s">
        <v>596</v>
      </c>
      <c r="C73" s="15"/>
      <c r="D73" s="15"/>
      <c r="E73" s="28" t="s">
        <v>597</v>
      </c>
      <c r="F73" s="16" t="s">
        <v>309</v>
      </c>
      <c r="G73" s="15"/>
      <c r="H73" s="16"/>
      <c r="I73" s="52" t="s">
        <v>356</v>
      </c>
      <c r="J73" s="16"/>
      <c r="K73" s="15"/>
      <c r="L73" s="15"/>
      <c r="M73" s="28" t="s">
        <v>598</v>
      </c>
      <c r="N73" s="16" t="s">
        <v>309</v>
      </c>
      <c r="O73" s="15"/>
      <c r="P73" s="16"/>
      <c r="Q73" s="52" t="s">
        <v>356</v>
      </c>
      <c r="R73" s="16"/>
    </row>
    <row r="74" spans="1:38" x14ac:dyDescent="0.25">
      <c r="A74" s="12"/>
      <c r="B74" s="26"/>
      <c r="C74" s="26" t="s">
        <v>57</v>
      </c>
      <c r="D74" s="27"/>
      <c r="E74" s="27"/>
      <c r="F74" s="26"/>
      <c r="G74" s="26" t="s">
        <v>57</v>
      </c>
      <c r="H74" s="27"/>
      <c r="I74" s="27"/>
      <c r="J74" s="26"/>
      <c r="K74" s="26" t="s">
        <v>57</v>
      </c>
      <c r="L74" s="27"/>
      <c r="M74" s="27"/>
      <c r="N74" s="26"/>
      <c r="O74" s="26"/>
      <c r="P74" s="27"/>
      <c r="Q74" s="27"/>
      <c r="R74" s="26"/>
    </row>
    <row r="75" spans="1:38" ht="15.75" thickBot="1" x14ac:dyDescent="0.3">
      <c r="A75" s="12"/>
      <c r="B75" s="22" t="s">
        <v>114</v>
      </c>
      <c r="C75" s="19"/>
      <c r="D75" s="19" t="s">
        <v>273</v>
      </c>
      <c r="E75" s="23">
        <v>81862</v>
      </c>
      <c r="F75" s="24" t="s">
        <v>57</v>
      </c>
      <c r="G75" s="19"/>
      <c r="H75" s="19" t="s">
        <v>273</v>
      </c>
      <c r="I75" s="23">
        <v>51988</v>
      </c>
      <c r="J75" s="24" t="s">
        <v>57</v>
      </c>
      <c r="K75" s="19"/>
      <c r="L75" s="19" t="s">
        <v>273</v>
      </c>
      <c r="M75" s="23">
        <v>77699</v>
      </c>
      <c r="N75" s="24" t="s">
        <v>57</v>
      </c>
      <c r="O75" s="19"/>
      <c r="P75" s="19" t="s">
        <v>273</v>
      </c>
      <c r="Q75" s="23">
        <v>54776</v>
      </c>
      <c r="R75" s="24" t="s">
        <v>57</v>
      </c>
    </row>
    <row r="76" spans="1:38" ht="15.75" thickTop="1" x14ac:dyDescent="0.25">
      <c r="A76" s="12"/>
      <c r="B76" s="26"/>
      <c r="C76" s="26" t="s">
        <v>57</v>
      </c>
      <c r="D76" s="32"/>
      <c r="E76" s="32"/>
      <c r="F76" s="26"/>
      <c r="G76" s="26" t="s">
        <v>57</v>
      </c>
      <c r="H76" s="32"/>
      <c r="I76" s="32"/>
      <c r="J76" s="26"/>
      <c r="K76" s="26" t="s">
        <v>57</v>
      </c>
      <c r="L76" s="32"/>
      <c r="M76" s="32"/>
      <c r="N76" s="26"/>
      <c r="O76" s="26"/>
      <c r="P76" s="32"/>
      <c r="Q76" s="32"/>
      <c r="R76" s="26"/>
    </row>
    <row r="77" spans="1:38" x14ac:dyDescent="0.25">
      <c r="A77" s="12" t="s">
        <v>1349</v>
      </c>
      <c r="B77" s="35" t="s">
        <v>601</v>
      </c>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row>
    <row r="78" spans="1:38" ht="15.75" x14ac:dyDescent="0.25">
      <c r="A78" s="12"/>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row>
    <row r="79" spans="1:38" x14ac:dyDescent="0.25">
      <c r="A79" s="12"/>
      <c r="B79" s="15"/>
      <c r="C79" s="15"/>
      <c r="D79" s="15"/>
      <c r="E79" s="15"/>
      <c r="F79" s="15"/>
    </row>
    <row r="80" spans="1:38" x14ac:dyDescent="0.25">
      <c r="A80" s="12"/>
      <c r="B80" s="22" t="s">
        <v>602</v>
      </c>
      <c r="C80" s="19"/>
      <c r="D80" s="19" t="s">
        <v>273</v>
      </c>
      <c r="E80" s="23">
        <v>25431</v>
      </c>
      <c r="F80" s="24" t="s">
        <v>57</v>
      </c>
    </row>
    <row r="81" spans="1:6" ht="25.5" x14ac:dyDescent="0.25">
      <c r="A81" s="12"/>
      <c r="B81" s="20" t="s">
        <v>603</v>
      </c>
      <c r="C81" s="15"/>
      <c r="D81" s="15"/>
      <c r="E81" s="21">
        <v>6757</v>
      </c>
      <c r="F81" s="16" t="s">
        <v>57</v>
      </c>
    </row>
    <row r="82" spans="1:6" ht="15.75" thickBot="1" x14ac:dyDescent="0.3">
      <c r="A82" s="12"/>
      <c r="B82" s="22" t="s">
        <v>604</v>
      </c>
      <c r="C82" s="19"/>
      <c r="D82" s="19"/>
      <c r="E82" s="25" t="s">
        <v>605</v>
      </c>
      <c r="F82" s="24" t="s">
        <v>309</v>
      </c>
    </row>
    <row r="83" spans="1:6" x14ac:dyDescent="0.25">
      <c r="A83" s="12"/>
      <c r="B83" s="26"/>
      <c r="C83" s="26" t="s">
        <v>57</v>
      </c>
      <c r="D83" s="27"/>
      <c r="E83" s="27"/>
      <c r="F83" s="26"/>
    </row>
    <row r="84" spans="1:6" x14ac:dyDescent="0.25">
      <c r="A84" s="12"/>
      <c r="B84" s="20" t="s">
        <v>606</v>
      </c>
      <c r="C84" s="15"/>
      <c r="D84" s="15" t="s">
        <v>273</v>
      </c>
      <c r="E84" s="21">
        <v>30079</v>
      </c>
      <c r="F84" s="16" t="s">
        <v>57</v>
      </c>
    </row>
    <row r="85" spans="1:6" ht="25.5" x14ac:dyDescent="0.25">
      <c r="A85" s="12"/>
      <c r="B85" s="22" t="s">
        <v>603</v>
      </c>
      <c r="C85" s="19"/>
      <c r="D85" s="19"/>
      <c r="E85" s="23">
        <v>1225</v>
      </c>
      <c r="F85" s="24" t="s">
        <v>57</v>
      </c>
    </row>
    <row r="86" spans="1:6" ht="15.75" thickBot="1" x14ac:dyDescent="0.3">
      <c r="A86" s="12"/>
      <c r="B86" s="20" t="s">
        <v>604</v>
      </c>
      <c r="C86" s="15"/>
      <c r="D86" s="15"/>
      <c r="E86" s="28" t="s">
        <v>607</v>
      </c>
      <c r="F86" s="16" t="s">
        <v>309</v>
      </c>
    </row>
    <row r="87" spans="1:6" x14ac:dyDescent="0.25">
      <c r="A87" s="12"/>
      <c r="B87" s="26"/>
      <c r="C87" s="26" t="s">
        <v>57</v>
      </c>
      <c r="D87" s="27"/>
      <c r="E87" s="27"/>
      <c r="F87" s="26"/>
    </row>
    <row r="88" spans="1:6" x14ac:dyDescent="0.25">
      <c r="A88" s="12"/>
      <c r="B88" s="22" t="s">
        <v>608</v>
      </c>
      <c r="C88" s="19"/>
      <c r="D88" s="19" t="s">
        <v>273</v>
      </c>
      <c r="E88" s="23">
        <v>26899</v>
      </c>
      <c r="F88" s="24" t="s">
        <v>57</v>
      </c>
    </row>
    <row r="89" spans="1:6" ht="25.5" x14ac:dyDescent="0.25">
      <c r="A89" s="12"/>
      <c r="B89" s="20" t="s">
        <v>603</v>
      </c>
      <c r="C89" s="15"/>
      <c r="D89" s="15"/>
      <c r="E89" s="28">
        <v>187</v>
      </c>
      <c r="F89" s="16" t="s">
        <v>57</v>
      </c>
    </row>
    <row r="90" spans="1:6" ht="15.75" thickBot="1" x14ac:dyDescent="0.3">
      <c r="A90" s="12"/>
      <c r="B90" s="22" t="s">
        <v>604</v>
      </c>
      <c r="C90" s="19"/>
      <c r="D90" s="19"/>
      <c r="E90" s="25" t="s">
        <v>609</v>
      </c>
      <c r="F90" s="24" t="s">
        <v>309</v>
      </c>
    </row>
    <row r="91" spans="1:6" x14ac:dyDescent="0.25">
      <c r="A91" s="12"/>
      <c r="B91" s="26"/>
      <c r="C91" s="26" t="s">
        <v>57</v>
      </c>
      <c r="D91" s="27"/>
      <c r="E91" s="27"/>
      <c r="F91" s="26"/>
    </row>
    <row r="92" spans="1:6" ht="15.75" thickBot="1" x14ac:dyDescent="0.3">
      <c r="A92" s="12"/>
      <c r="B92" s="20" t="s">
        <v>610</v>
      </c>
      <c r="C92" s="15"/>
      <c r="D92" s="15" t="s">
        <v>273</v>
      </c>
      <c r="E92" s="21">
        <v>20385</v>
      </c>
      <c r="F92" s="16" t="s">
        <v>57</v>
      </c>
    </row>
    <row r="93" spans="1:6" ht="15.75" thickTop="1" x14ac:dyDescent="0.25">
      <c r="A93" s="12"/>
      <c r="B93" s="26"/>
      <c r="C93" s="26" t="s">
        <v>57</v>
      </c>
      <c r="D93" s="32"/>
      <c r="E93" s="32"/>
      <c r="F93" s="26"/>
    </row>
  </sheetData>
  <mergeCells count="68">
    <mergeCell ref="A55:A76"/>
    <mergeCell ref="B55:AL55"/>
    <mergeCell ref="B56:AL56"/>
    <mergeCell ref="A77:A93"/>
    <mergeCell ref="B77:AL77"/>
    <mergeCell ref="B78:AL78"/>
    <mergeCell ref="A15:A25"/>
    <mergeCell ref="B15:AL15"/>
    <mergeCell ref="B16:AL16"/>
    <mergeCell ref="A26:A54"/>
    <mergeCell ref="B26:AL26"/>
    <mergeCell ref="B27:AL27"/>
    <mergeCell ref="B52:AL52"/>
    <mergeCell ref="A1:A2"/>
    <mergeCell ref="B1:AL1"/>
    <mergeCell ref="B2:AL2"/>
    <mergeCell ref="B3:AL3"/>
    <mergeCell ref="A4:A14"/>
    <mergeCell ref="B4:AL4"/>
    <mergeCell ref="B5:AL5"/>
    <mergeCell ref="N60:N62"/>
    <mergeCell ref="O60:O62"/>
    <mergeCell ref="P60:Q60"/>
    <mergeCell ref="P61:Q61"/>
    <mergeCell ref="P62:Q62"/>
    <mergeCell ref="R60:R62"/>
    <mergeCell ref="H60:I60"/>
    <mergeCell ref="H61:I61"/>
    <mergeCell ref="H62:I62"/>
    <mergeCell ref="J60:J62"/>
    <mergeCell ref="K60:K62"/>
    <mergeCell ref="L60:M60"/>
    <mergeCell ref="L61:M61"/>
    <mergeCell ref="L62:M62"/>
    <mergeCell ref="D58:Q58"/>
    <mergeCell ref="D59:I59"/>
    <mergeCell ref="L59:Q59"/>
    <mergeCell ref="B60:B62"/>
    <mergeCell ref="C60:C62"/>
    <mergeCell ref="D60:E60"/>
    <mergeCell ref="D61:E61"/>
    <mergeCell ref="D62:E62"/>
    <mergeCell ref="F60:F62"/>
    <mergeCell ref="G60:G62"/>
    <mergeCell ref="AF19:AG19"/>
    <mergeCell ref="AJ19:AK19"/>
    <mergeCell ref="D29:M29"/>
    <mergeCell ref="D30:E30"/>
    <mergeCell ref="H30:I30"/>
    <mergeCell ref="L30:M30"/>
    <mergeCell ref="D18:M18"/>
    <mergeCell ref="P18:Y18"/>
    <mergeCell ref="AB18:AK18"/>
    <mergeCell ref="D19:E19"/>
    <mergeCell ref="H19:I19"/>
    <mergeCell ref="L19:M19"/>
    <mergeCell ref="P19:Q19"/>
    <mergeCell ref="T19:U19"/>
    <mergeCell ref="X19:Y19"/>
    <mergeCell ref="AB19:AC19"/>
    <mergeCell ref="B7:B8"/>
    <mergeCell ref="C7:C8"/>
    <mergeCell ref="D7:M7"/>
    <mergeCell ref="D8:M8"/>
    <mergeCell ref="N7:N8"/>
    <mergeCell ref="D9:E9"/>
    <mergeCell ref="H9:I9"/>
    <mergeCell ref="L9:M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4" width="9.140625" customWidth="1"/>
    <col min="5" max="5" width="28.28515625" customWidth="1"/>
    <col min="6" max="6" width="9.140625" customWidth="1"/>
  </cols>
  <sheetData>
    <row r="1" spans="1:6" ht="15" customHeight="1" x14ac:dyDescent="0.25">
      <c r="A1" s="8" t="s">
        <v>1350</v>
      </c>
      <c r="B1" s="8" t="s">
        <v>1</v>
      </c>
      <c r="C1" s="8"/>
      <c r="D1" s="8"/>
      <c r="E1" s="8"/>
      <c r="F1" s="8"/>
    </row>
    <row r="2" spans="1:6" ht="15" customHeight="1" x14ac:dyDescent="0.25">
      <c r="A2" s="8"/>
      <c r="B2" s="8" t="s">
        <v>2</v>
      </c>
      <c r="C2" s="8"/>
      <c r="D2" s="8"/>
      <c r="E2" s="8"/>
      <c r="F2" s="8"/>
    </row>
    <row r="3" spans="1:6" ht="30" x14ac:dyDescent="0.25">
      <c r="A3" s="3" t="s">
        <v>614</v>
      </c>
      <c r="B3" s="11"/>
      <c r="C3" s="11"/>
      <c r="D3" s="11"/>
      <c r="E3" s="11"/>
      <c r="F3" s="11"/>
    </row>
    <row r="4" spans="1:6" ht="25.5" customHeight="1" x14ac:dyDescent="0.25">
      <c r="A4" s="12" t="s">
        <v>1351</v>
      </c>
      <c r="B4" s="35" t="s">
        <v>618</v>
      </c>
      <c r="C4" s="35"/>
      <c r="D4" s="35"/>
      <c r="E4" s="35"/>
      <c r="F4" s="35"/>
    </row>
    <row r="5" spans="1:6" ht="15.75" x14ac:dyDescent="0.25">
      <c r="A5" s="12"/>
      <c r="B5" s="36"/>
      <c r="C5" s="36"/>
      <c r="D5" s="36"/>
      <c r="E5" s="36"/>
      <c r="F5" s="36"/>
    </row>
    <row r="6" spans="1:6" x14ac:dyDescent="0.25">
      <c r="A6" s="12"/>
      <c r="B6" s="15"/>
      <c r="C6" s="15"/>
      <c r="D6" s="15"/>
      <c r="E6" s="15"/>
      <c r="F6" s="15"/>
    </row>
    <row r="7" spans="1:6" x14ac:dyDescent="0.25">
      <c r="A7" s="12"/>
      <c r="B7" s="64" t="s">
        <v>619</v>
      </c>
      <c r="C7" s="43" t="s">
        <v>57</v>
      </c>
      <c r="D7" s="44" t="s">
        <v>620</v>
      </c>
      <c r="E7" s="44"/>
      <c r="F7" s="43"/>
    </row>
    <row r="8" spans="1:6" ht="15.75" thickBot="1" x14ac:dyDescent="0.3">
      <c r="A8" s="12"/>
      <c r="B8" s="64"/>
      <c r="C8" s="43"/>
      <c r="D8" s="41" t="s">
        <v>621</v>
      </c>
      <c r="E8" s="41"/>
      <c r="F8" s="43"/>
    </row>
    <row r="9" spans="1:6" x14ac:dyDescent="0.25">
      <c r="A9" s="12"/>
      <c r="B9" s="22">
        <v>2015</v>
      </c>
      <c r="C9" s="19" t="s">
        <v>57</v>
      </c>
      <c r="D9" s="19" t="s">
        <v>273</v>
      </c>
      <c r="E9" s="23">
        <v>8040</v>
      </c>
      <c r="F9" s="24" t="s">
        <v>57</v>
      </c>
    </row>
    <row r="10" spans="1:6" x14ac:dyDescent="0.25">
      <c r="A10" s="12"/>
      <c r="B10" s="20">
        <v>2016</v>
      </c>
      <c r="C10" s="15" t="s">
        <v>57</v>
      </c>
      <c r="D10" s="15"/>
      <c r="E10" s="21">
        <v>5510</v>
      </c>
      <c r="F10" s="16" t="s">
        <v>57</v>
      </c>
    </row>
    <row r="11" spans="1:6" x14ac:dyDescent="0.25">
      <c r="A11" s="12"/>
      <c r="B11" s="22">
        <v>2017</v>
      </c>
      <c r="C11" s="19" t="s">
        <v>57</v>
      </c>
      <c r="D11" s="19"/>
      <c r="E11" s="23">
        <v>3159</v>
      </c>
      <c r="F11" s="24" t="s">
        <v>57</v>
      </c>
    </row>
    <row r="12" spans="1:6" x14ac:dyDescent="0.25">
      <c r="A12" s="12"/>
      <c r="B12" s="20">
        <v>2018</v>
      </c>
      <c r="C12" s="15" t="s">
        <v>57</v>
      </c>
      <c r="D12" s="15"/>
      <c r="E12" s="21">
        <v>2780</v>
      </c>
      <c r="F12" s="16" t="s">
        <v>57</v>
      </c>
    </row>
    <row r="13" spans="1:6" x14ac:dyDescent="0.25">
      <c r="A13" s="12"/>
      <c r="B13" s="22">
        <v>2019</v>
      </c>
      <c r="C13" s="19" t="s">
        <v>57</v>
      </c>
      <c r="D13" s="19"/>
      <c r="E13" s="23">
        <v>2778</v>
      </c>
      <c r="F13" s="24" t="s">
        <v>57</v>
      </c>
    </row>
    <row r="14" spans="1:6" ht="15.75" thickBot="1" x14ac:dyDescent="0.3">
      <c r="A14" s="12"/>
      <c r="B14" s="20" t="s">
        <v>622</v>
      </c>
      <c r="C14" s="15" t="s">
        <v>57</v>
      </c>
      <c r="D14" s="15"/>
      <c r="E14" s="21">
        <v>12664</v>
      </c>
      <c r="F14" s="16" t="s">
        <v>57</v>
      </c>
    </row>
    <row r="15" spans="1:6" x14ac:dyDescent="0.25">
      <c r="A15" s="12"/>
      <c r="B15" s="26"/>
      <c r="C15" s="26" t="s">
        <v>57</v>
      </c>
      <c r="D15" s="27"/>
      <c r="E15" s="27"/>
      <c r="F15" s="26"/>
    </row>
    <row r="16" spans="1:6" ht="15.75" thickBot="1" x14ac:dyDescent="0.3">
      <c r="A16" s="12"/>
      <c r="B16" s="22" t="s">
        <v>114</v>
      </c>
      <c r="C16" s="19"/>
      <c r="D16" s="19" t="s">
        <v>273</v>
      </c>
      <c r="E16" s="23">
        <v>34931</v>
      </c>
      <c r="F16" s="24" t="s">
        <v>57</v>
      </c>
    </row>
    <row r="17" spans="1:6" ht="15.75" thickTop="1" x14ac:dyDescent="0.25">
      <c r="A17" s="12"/>
      <c r="B17" s="26"/>
      <c r="C17" s="26" t="s">
        <v>57</v>
      </c>
      <c r="D17" s="32"/>
      <c r="E17" s="32"/>
      <c r="F17" s="26"/>
    </row>
    <row r="18" spans="1:6" ht="25.5" customHeight="1" x14ac:dyDescent="0.25">
      <c r="A18" s="12" t="s">
        <v>1352</v>
      </c>
      <c r="B18" s="35" t="s">
        <v>1353</v>
      </c>
      <c r="C18" s="35"/>
      <c r="D18" s="35"/>
      <c r="E18" s="35"/>
      <c r="F18" s="35"/>
    </row>
    <row r="19" spans="1:6" ht="15.75" x14ac:dyDescent="0.25">
      <c r="A19" s="12"/>
      <c r="B19" s="36"/>
      <c r="C19" s="36"/>
      <c r="D19" s="36"/>
      <c r="E19" s="36"/>
      <c r="F19" s="36"/>
    </row>
    <row r="20" spans="1:6" x14ac:dyDescent="0.25">
      <c r="A20" s="12"/>
      <c r="B20" s="15"/>
      <c r="C20" s="15"/>
      <c r="D20" s="15"/>
      <c r="E20" s="15"/>
      <c r="F20" s="15"/>
    </row>
    <row r="21" spans="1:6" x14ac:dyDescent="0.25">
      <c r="A21" s="12"/>
      <c r="B21" s="64" t="s">
        <v>619</v>
      </c>
      <c r="C21" s="43" t="s">
        <v>57</v>
      </c>
      <c r="D21" s="44" t="s">
        <v>620</v>
      </c>
      <c r="E21" s="44"/>
      <c r="F21" s="43"/>
    </row>
    <row r="22" spans="1:6" ht="15.75" thickBot="1" x14ac:dyDescent="0.3">
      <c r="A22" s="12"/>
      <c r="B22" s="64"/>
      <c r="C22" s="43"/>
      <c r="D22" s="41" t="s">
        <v>621</v>
      </c>
      <c r="E22" s="41"/>
      <c r="F22" s="43"/>
    </row>
    <row r="23" spans="1:6" x14ac:dyDescent="0.25">
      <c r="A23" s="12"/>
      <c r="B23" s="22">
        <v>2015</v>
      </c>
      <c r="C23" s="19" t="s">
        <v>57</v>
      </c>
      <c r="D23" s="19" t="s">
        <v>273</v>
      </c>
      <c r="E23" s="23">
        <v>1299</v>
      </c>
      <c r="F23" s="24" t="s">
        <v>57</v>
      </c>
    </row>
    <row r="24" spans="1:6" x14ac:dyDescent="0.25">
      <c r="A24" s="12"/>
      <c r="B24" s="20">
        <v>2016</v>
      </c>
      <c r="C24" s="15" t="s">
        <v>57</v>
      </c>
      <c r="D24" s="15"/>
      <c r="E24" s="21">
        <v>1292</v>
      </c>
      <c r="F24" s="16" t="s">
        <v>57</v>
      </c>
    </row>
    <row r="25" spans="1:6" x14ac:dyDescent="0.25">
      <c r="A25" s="12"/>
      <c r="B25" s="22">
        <v>2017</v>
      </c>
      <c r="C25" s="19" t="s">
        <v>57</v>
      </c>
      <c r="D25" s="19"/>
      <c r="E25" s="23">
        <v>1421</v>
      </c>
      <c r="F25" s="24" t="s">
        <v>57</v>
      </c>
    </row>
    <row r="26" spans="1:6" x14ac:dyDescent="0.25">
      <c r="A26" s="12"/>
      <c r="B26" s="20">
        <v>2018</v>
      </c>
      <c r="C26" s="15" t="s">
        <v>57</v>
      </c>
      <c r="D26" s="15"/>
      <c r="E26" s="21">
        <v>1214</v>
      </c>
      <c r="F26" s="16" t="s">
        <v>57</v>
      </c>
    </row>
    <row r="27" spans="1:6" x14ac:dyDescent="0.25">
      <c r="A27" s="12"/>
      <c r="B27" s="22">
        <v>2019</v>
      </c>
      <c r="C27" s="19" t="s">
        <v>57</v>
      </c>
      <c r="D27" s="19"/>
      <c r="E27" s="23">
        <v>1239</v>
      </c>
      <c r="F27" s="24" t="s">
        <v>57</v>
      </c>
    </row>
    <row r="28" spans="1:6" ht="15.75" thickBot="1" x14ac:dyDescent="0.3">
      <c r="A28" s="12"/>
      <c r="B28" s="20" t="s">
        <v>628</v>
      </c>
      <c r="C28" s="15" t="s">
        <v>57</v>
      </c>
      <c r="D28" s="15"/>
      <c r="E28" s="21">
        <v>1205</v>
      </c>
      <c r="F28" s="16" t="s">
        <v>57</v>
      </c>
    </row>
    <row r="29" spans="1:6" x14ac:dyDescent="0.25">
      <c r="A29" s="12"/>
      <c r="B29" s="26"/>
      <c r="C29" s="26" t="s">
        <v>57</v>
      </c>
      <c r="D29" s="27"/>
      <c r="E29" s="27"/>
      <c r="F29" s="26"/>
    </row>
    <row r="30" spans="1:6" ht="15.75" thickBot="1" x14ac:dyDescent="0.3">
      <c r="A30" s="12"/>
      <c r="B30" s="22" t="s">
        <v>114</v>
      </c>
      <c r="C30" s="19"/>
      <c r="D30" s="19" t="s">
        <v>273</v>
      </c>
      <c r="E30" s="23">
        <v>7670</v>
      </c>
      <c r="F30" s="24" t="s">
        <v>57</v>
      </c>
    </row>
    <row r="31" spans="1:6" ht="15.75" thickTop="1" x14ac:dyDescent="0.25">
      <c r="A31" s="12"/>
      <c r="B31" s="26"/>
      <c r="C31" s="26" t="s">
        <v>57</v>
      </c>
      <c r="D31" s="32"/>
      <c r="E31" s="32"/>
      <c r="F31" s="26"/>
    </row>
  </sheetData>
  <mergeCells count="20">
    <mergeCell ref="A18:A31"/>
    <mergeCell ref="B18:F18"/>
    <mergeCell ref="B19:F19"/>
    <mergeCell ref="A1:A2"/>
    <mergeCell ref="B1:F1"/>
    <mergeCell ref="B2:F2"/>
    <mergeCell ref="B3:F3"/>
    <mergeCell ref="A4:A17"/>
    <mergeCell ref="B4:F4"/>
    <mergeCell ref="B5:F5"/>
    <mergeCell ref="B7:B8"/>
    <mergeCell ref="C7:C8"/>
    <mergeCell ref="D7:E7"/>
    <mergeCell ref="D8:E8"/>
    <mergeCell ref="F7:F8"/>
    <mergeCell ref="B21:B22"/>
    <mergeCell ref="C21:C22"/>
    <mergeCell ref="D21:E21"/>
    <mergeCell ref="D22:E22"/>
    <mergeCell ref="F21:F2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1"/>
  <sheetViews>
    <sheetView showGridLines="0" workbookViewId="0"/>
  </sheetViews>
  <sheetFormatPr defaultRowHeight="15" x14ac:dyDescent="0.25"/>
  <cols>
    <col min="1" max="3" width="36.5703125" bestFit="1" customWidth="1"/>
    <col min="4" max="4" width="1.85546875" bestFit="1" customWidth="1"/>
    <col min="5" max="5" width="7.140625" bestFit="1" customWidth="1"/>
    <col min="6" max="6" width="4" bestFit="1" customWidth="1"/>
    <col min="7" max="8" width="1.85546875" bestFit="1" customWidth="1"/>
    <col min="9" max="9" width="7.140625" bestFit="1" customWidth="1"/>
    <col min="10" max="10" width="4" bestFit="1" customWidth="1"/>
    <col min="11" max="12" width="1.85546875" bestFit="1" customWidth="1"/>
    <col min="13" max="13" width="5.7109375" bestFit="1" customWidth="1"/>
    <col min="14" max="14" width="3" bestFit="1" customWidth="1"/>
    <col min="15" max="16" width="1.85546875" bestFit="1" customWidth="1"/>
    <col min="17" max="17" width="5.42578125" bestFit="1" customWidth="1"/>
    <col min="18" max="18" width="4" bestFit="1" customWidth="1"/>
    <col min="19" max="20" width="1.85546875" bestFit="1" customWidth="1"/>
    <col min="21" max="21" width="5.42578125" bestFit="1" customWidth="1"/>
    <col min="22" max="22" width="3" bestFit="1" customWidth="1"/>
    <col min="23" max="23" width="1.85546875" bestFit="1" customWidth="1"/>
    <col min="24" max="24" width="2" customWidth="1"/>
    <col min="25" max="25" width="6.5703125" customWidth="1"/>
    <col min="26" max="26" width="3" bestFit="1" customWidth="1"/>
    <col min="27" max="28" width="1.85546875" bestFit="1" customWidth="1"/>
    <col min="29" max="29" width="5.7109375" bestFit="1" customWidth="1"/>
    <col min="30" max="30" width="1.85546875" bestFit="1" customWidth="1"/>
  </cols>
  <sheetData>
    <row r="1" spans="1:30" ht="15" customHeight="1" x14ac:dyDescent="0.25">
      <c r="A1" s="8" t="s">
        <v>1354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2" t="s">
        <v>1355</v>
      </c>
      <c r="B3" s="35" t="s">
        <v>665</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0" ht="15.75" x14ac:dyDescent="0.25">
      <c r="A4" s="1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x14ac:dyDescent="0.25">
      <c r="A5" s="12"/>
      <c r="B5" s="15"/>
      <c r="C5" s="15"/>
      <c r="D5" s="15"/>
      <c r="E5" s="15"/>
      <c r="F5" s="15"/>
      <c r="G5" s="15"/>
      <c r="H5" s="15"/>
      <c r="I5" s="15"/>
      <c r="J5" s="15"/>
      <c r="K5" s="15"/>
      <c r="L5" s="15"/>
      <c r="M5" s="15"/>
      <c r="N5" s="15"/>
      <c r="O5" s="15"/>
      <c r="P5" s="15"/>
      <c r="Q5" s="15"/>
      <c r="R5" s="15"/>
      <c r="S5" s="15"/>
      <c r="T5" s="15"/>
      <c r="U5" s="15"/>
      <c r="V5" s="15"/>
      <c r="W5" s="15"/>
      <c r="X5" s="15"/>
      <c r="Y5" s="15"/>
      <c r="Z5" s="15"/>
    </row>
    <row r="6" spans="1:30" ht="15.75" thickBot="1" x14ac:dyDescent="0.3">
      <c r="A6" s="12"/>
      <c r="B6" s="38"/>
      <c r="C6" s="38" t="s">
        <v>57</v>
      </c>
      <c r="D6" s="41" t="s">
        <v>637</v>
      </c>
      <c r="E6" s="41"/>
      <c r="F6" s="41"/>
      <c r="G6" s="41"/>
      <c r="H6" s="41"/>
      <c r="I6" s="41"/>
      <c r="J6" s="41"/>
      <c r="K6" s="41"/>
      <c r="L6" s="41"/>
      <c r="M6" s="41"/>
      <c r="N6" s="38"/>
      <c r="O6" s="38"/>
      <c r="P6" s="41" t="s">
        <v>666</v>
      </c>
      <c r="Q6" s="41"/>
      <c r="R6" s="41"/>
      <c r="S6" s="41"/>
      <c r="T6" s="41"/>
      <c r="U6" s="41"/>
      <c r="V6" s="41"/>
      <c r="W6" s="41"/>
      <c r="X6" s="41"/>
      <c r="Y6" s="41"/>
      <c r="Z6" s="38"/>
    </row>
    <row r="7" spans="1:30" ht="15.75" thickBot="1" x14ac:dyDescent="0.3">
      <c r="A7" s="12"/>
      <c r="B7" s="38"/>
      <c r="C7" s="38" t="s">
        <v>57</v>
      </c>
      <c r="D7" s="42" t="s">
        <v>293</v>
      </c>
      <c r="E7" s="42"/>
      <c r="F7" s="42"/>
      <c r="G7" s="42"/>
      <c r="H7" s="42"/>
      <c r="I7" s="42"/>
      <c r="J7" s="42"/>
      <c r="K7" s="42"/>
      <c r="L7" s="42"/>
      <c r="M7" s="42"/>
      <c r="N7" s="38"/>
      <c r="O7" s="38"/>
      <c r="P7" s="42" t="s">
        <v>293</v>
      </c>
      <c r="Q7" s="42"/>
      <c r="R7" s="42"/>
      <c r="S7" s="42"/>
      <c r="T7" s="42"/>
      <c r="U7" s="42"/>
      <c r="V7" s="42"/>
      <c r="W7" s="42"/>
      <c r="X7" s="42"/>
      <c r="Y7" s="42"/>
      <c r="Z7" s="38"/>
    </row>
    <row r="8" spans="1:30" ht="15.75" thickBot="1" x14ac:dyDescent="0.3">
      <c r="A8" s="12"/>
      <c r="B8" s="38"/>
      <c r="C8" s="38" t="s">
        <v>57</v>
      </c>
      <c r="D8" s="42">
        <v>2014</v>
      </c>
      <c r="E8" s="42"/>
      <c r="F8" s="38"/>
      <c r="G8" s="38"/>
      <c r="H8" s="42">
        <v>2013</v>
      </c>
      <c r="I8" s="42"/>
      <c r="J8" s="38"/>
      <c r="K8" s="38"/>
      <c r="L8" s="42">
        <v>2012</v>
      </c>
      <c r="M8" s="42"/>
      <c r="N8" s="38"/>
      <c r="O8" s="38"/>
      <c r="P8" s="42" t="s">
        <v>667</v>
      </c>
      <c r="Q8" s="42"/>
      <c r="R8" s="38"/>
      <c r="S8" s="38"/>
      <c r="T8" s="42" t="s">
        <v>668</v>
      </c>
      <c r="U8" s="42"/>
      <c r="V8" s="38"/>
      <c r="W8" s="38"/>
      <c r="X8" s="42" t="s">
        <v>669</v>
      </c>
      <c r="Y8" s="42"/>
      <c r="Z8" s="38"/>
    </row>
    <row r="9" spans="1:30" x14ac:dyDescent="0.25">
      <c r="A9" s="12"/>
      <c r="B9" s="18" t="s">
        <v>670</v>
      </c>
      <c r="C9" s="19" t="s">
        <v>57</v>
      </c>
      <c r="D9" s="19"/>
      <c r="E9" s="19"/>
      <c r="F9" s="19"/>
      <c r="G9" s="19"/>
      <c r="H9" s="19"/>
      <c r="I9" s="19"/>
      <c r="J9" s="19"/>
      <c r="K9" s="19"/>
      <c r="L9" s="19"/>
      <c r="M9" s="19"/>
      <c r="N9" s="19"/>
      <c r="O9" s="19"/>
      <c r="P9" s="19"/>
      <c r="Q9" s="19"/>
      <c r="R9" s="19"/>
      <c r="S9" s="19"/>
      <c r="T9" s="19"/>
      <c r="U9" s="19"/>
      <c r="V9" s="19"/>
      <c r="W9" s="19"/>
      <c r="X9" s="19"/>
      <c r="Y9" s="19"/>
      <c r="Z9" s="19"/>
    </row>
    <row r="10" spans="1:30" x14ac:dyDescent="0.25">
      <c r="A10" s="12"/>
      <c r="B10" s="20" t="s">
        <v>671</v>
      </c>
      <c r="C10" s="15" t="s">
        <v>57</v>
      </c>
      <c r="D10" s="15" t="s">
        <v>273</v>
      </c>
      <c r="E10" s="21">
        <v>14097</v>
      </c>
      <c r="F10" s="16" t="s">
        <v>57</v>
      </c>
      <c r="G10" s="15"/>
      <c r="H10" s="15" t="s">
        <v>273</v>
      </c>
      <c r="I10" s="21">
        <v>13866</v>
      </c>
      <c r="J10" s="16" t="s">
        <v>57</v>
      </c>
      <c r="K10" s="15"/>
      <c r="L10" s="15" t="s">
        <v>273</v>
      </c>
      <c r="M10" s="21">
        <v>10054</v>
      </c>
      <c r="N10" s="16" t="s">
        <v>57</v>
      </c>
      <c r="O10" s="15"/>
      <c r="P10" s="15" t="s">
        <v>273</v>
      </c>
      <c r="Q10" s="21">
        <v>1048</v>
      </c>
      <c r="R10" s="68" t="s">
        <v>672</v>
      </c>
      <c r="S10" s="15"/>
      <c r="T10" s="15" t="s">
        <v>273</v>
      </c>
      <c r="U10" s="28">
        <v>283</v>
      </c>
      <c r="V10" s="16" t="s">
        <v>57</v>
      </c>
      <c r="W10" s="15"/>
      <c r="X10" s="15" t="s">
        <v>273</v>
      </c>
      <c r="Y10" s="28">
        <v>252</v>
      </c>
      <c r="Z10" s="16" t="s">
        <v>57</v>
      </c>
    </row>
    <row r="11" spans="1:30" x14ac:dyDescent="0.25">
      <c r="A11" s="12"/>
      <c r="B11" s="22" t="s">
        <v>673</v>
      </c>
      <c r="C11" s="19" t="s">
        <v>57</v>
      </c>
      <c r="D11" s="19"/>
      <c r="E11" s="23">
        <v>7687</v>
      </c>
      <c r="F11" s="24" t="s">
        <v>57</v>
      </c>
      <c r="G11" s="19"/>
      <c r="H11" s="19"/>
      <c r="I11" s="23">
        <v>6482</v>
      </c>
      <c r="J11" s="24" t="s">
        <v>57</v>
      </c>
      <c r="K11" s="19"/>
      <c r="L11" s="19"/>
      <c r="M11" s="23">
        <v>6475</v>
      </c>
      <c r="N11" s="24" t="s">
        <v>57</v>
      </c>
      <c r="O11" s="19"/>
      <c r="P11" s="19"/>
      <c r="Q11" s="23">
        <v>1189</v>
      </c>
      <c r="R11" s="69" t="s">
        <v>672</v>
      </c>
      <c r="S11" s="19"/>
      <c r="T11" s="19"/>
      <c r="U11" s="25">
        <v>262</v>
      </c>
      <c r="V11" s="24" t="s">
        <v>57</v>
      </c>
      <c r="W11" s="19"/>
      <c r="X11" s="19"/>
      <c r="Y11" s="25">
        <v>275</v>
      </c>
      <c r="Z11" s="24" t="s">
        <v>57</v>
      </c>
    </row>
    <row r="12" spans="1:30" x14ac:dyDescent="0.25">
      <c r="A12" s="12"/>
      <c r="B12" s="20" t="s">
        <v>674</v>
      </c>
      <c r="C12" s="15" t="s">
        <v>57</v>
      </c>
      <c r="D12" s="15"/>
      <c r="E12" s="28" t="s">
        <v>675</v>
      </c>
      <c r="F12" s="16" t="s">
        <v>309</v>
      </c>
      <c r="G12" s="15"/>
      <c r="H12" s="15"/>
      <c r="I12" s="28" t="s">
        <v>676</v>
      </c>
      <c r="J12" s="16" t="s">
        <v>309</v>
      </c>
      <c r="K12" s="15"/>
      <c r="L12" s="15"/>
      <c r="M12" s="28" t="s">
        <v>677</v>
      </c>
      <c r="N12" s="16" t="s">
        <v>309</v>
      </c>
      <c r="O12" s="15"/>
      <c r="P12" s="16"/>
      <c r="Q12" s="52" t="s">
        <v>356</v>
      </c>
      <c r="R12" s="16"/>
      <c r="S12" s="15"/>
      <c r="T12" s="16"/>
      <c r="U12" s="52" t="s">
        <v>356</v>
      </c>
      <c r="V12" s="16"/>
      <c r="W12" s="15"/>
      <c r="X12" s="16"/>
      <c r="Y12" s="52" t="s">
        <v>356</v>
      </c>
      <c r="Z12" s="16"/>
    </row>
    <row r="13" spans="1:30" x14ac:dyDescent="0.25">
      <c r="A13" s="12"/>
      <c r="B13" s="22" t="s">
        <v>678</v>
      </c>
      <c r="C13" s="19" t="s">
        <v>57</v>
      </c>
      <c r="D13" s="19"/>
      <c r="E13" s="25" t="s">
        <v>679</v>
      </c>
      <c r="F13" s="24" t="s">
        <v>309</v>
      </c>
      <c r="G13" s="19"/>
      <c r="H13" s="19"/>
      <c r="I13" s="25" t="s">
        <v>680</v>
      </c>
      <c r="J13" s="24" t="s">
        <v>309</v>
      </c>
      <c r="K13" s="19"/>
      <c r="L13" s="19"/>
      <c r="M13" s="25">
        <v>142</v>
      </c>
      <c r="N13" s="24" t="s">
        <v>57</v>
      </c>
      <c r="O13" s="19"/>
      <c r="P13" s="19"/>
      <c r="Q13" s="25">
        <v>102</v>
      </c>
      <c r="R13" s="24" t="s">
        <v>57</v>
      </c>
      <c r="S13" s="19"/>
      <c r="T13" s="24"/>
      <c r="U13" s="55" t="s">
        <v>356</v>
      </c>
      <c r="V13" s="24"/>
      <c r="W13" s="19"/>
      <c r="X13" s="24"/>
      <c r="Y13" s="55" t="s">
        <v>356</v>
      </c>
      <c r="Z13" s="24"/>
    </row>
    <row r="14" spans="1:30" x14ac:dyDescent="0.25">
      <c r="A14" s="12"/>
      <c r="B14" s="20" t="s">
        <v>681</v>
      </c>
      <c r="C14" s="15" t="s">
        <v>57</v>
      </c>
      <c r="D14" s="15"/>
      <c r="E14" s="21">
        <v>2557</v>
      </c>
      <c r="F14" s="16" t="s">
        <v>57</v>
      </c>
      <c r="G14" s="15"/>
      <c r="H14" s="15"/>
      <c r="I14" s="21">
        <v>3093</v>
      </c>
      <c r="J14" s="16" t="s">
        <v>57</v>
      </c>
      <c r="K14" s="15"/>
      <c r="L14" s="15"/>
      <c r="M14" s="28" t="s">
        <v>682</v>
      </c>
      <c r="N14" s="16" t="s">
        <v>309</v>
      </c>
      <c r="O14" s="15"/>
      <c r="P14" s="15"/>
      <c r="Q14" s="28" t="s">
        <v>683</v>
      </c>
      <c r="R14" s="16" t="s">
        <v>684</v>
      </c>
      <c r="S14" s="15"/>
      <c r="T14" s="16"/>
      <c r="U14" s="52" t="s">
        <v>356</v>
      </c>
      <c r="V14" s="16"/>
      <c r="W14" s="15"/>
      <c r="X14" s="15"/>
      <c r="Y14" s="28" t="s">
        <v>685</v>
      </c>
      <c r="Z14" s="16" t="s">
        <v>309</v>
      </c>
    </row>
    <row r="15" spans="1:30" ht="15.75" thickBot="1" x14ac:dyDescent="0.3">
      <c r="A15" s="12"/>
      <c r="B15" s="22" t="s">
        <v>686</v>
      </c>
      <c r="C15" s="19" t="s">
        <v>57</v>
      </c>
      <c r="D15" s="19"/>
      <c r="E15" s="23">
        <v>1517</v>
      </c>
      <c r="F15" s="69" t="s">
        <v>687</v>
      </c>
      <c r="G15" s="19"/>
      <c r="H15" s="19"/>
      <c r="I15" s="23">
        <v>2122</v>
      </c>
      <c r="J15" s="69" t="s">
        <v>574</v>
      </c>
      <c r="K15" s="19"/>
      <c r="L15" s="19"/>
      <c r="M15" s="25" t="s">
        <v>688</v>
      </c>
      <c r="N15" s="24" t="s">
        <v>309</v>
      </c>
      <c r="O15" s="19"/>
      <c r="P15" s="19"/>
      <c r="Q15" s="25" t="s">
        <v>689</v>
      </c>
      <c r="R15" s="24" t="s">
        <v>690</v>
      </c>
      <c r="S15" s="19"/>
      <c r="T15" s="24"/>
      <c r="U15" s="55" t="s">
        <v>356</v>
      </c>
      <c r="V15" s="24"/>
      <c r="W15" s="19"/>
      <c r="X15" s="24"/>
      <c r="Y15" s="55" t="s">
        <v>356</v>
      </c>
      <c r="Z15" s="24"/>
    </row>
    <row r="16" spans="1:30" x14ac:dyDescent="0.25">
      <c r="A16" s="12"/>
      <c r="B16" s="26"/>
      <c r="C16" s="26" t="s">
        <v>57</v>
      </c>
      <c r="D16" s="27"/>
      <c r="E16" s="27"/>
      <c r="F16" s="26"/>
      <c r="G16" s="26"/>
      <c r="H16" s="27"/>
      <c r="I16" s="27"/>
      <c r="J16" s="26"/>
      <c r="K16" s="26"/>
      <c r="L16" s="27"/>
      <c r="M16" s="27"/>
      <c r="N16" s="26"/>
      <c r="O16" s="26"/>
      <c r="P16" s="27"/>
      <c r="Q16" s="27"/>
      <c r="R16" s="26"/>
      <c r="S16" s="26"/>
      <c r="T16" s="27"/>
      <c r="U16" s="27"/>
      <c r="V16" s="26"/>
      <c r="W16" s="26"/>
      <c r="X16" s="27"/>
      <c r="Y16" s="27"/>
      <c r="Z16" s="26"/>
    </row>
    <row r="17" spans="1:30" ht="15.75" thickBot="1" x14ac:dyDescent="0.3">
      <c r="A17" s="12"/>
      <c r="B17" s="20" t="s">
        <v>691</v>
      </c>
      <c r="C17" s="15"/>
      <c r="D17" s="15" t="s">
        <v>273</v>
      </c>
      <c r="E17" s="21">
        <v>22429</v>
      </c>
      <c r="F17" s="16" t="s">
        <v>57</v>
      </c>
      <c r="G17" s="15"/>
      <c r="H17" s="15" t="s">
        <v>273</v>
      </c>
      <c r="I17" s="21">
        <v>22864</v>
      </c>
      <c r="J17" s="16" t="s">
        <v>57</v>
      </c>
      <c r="K17" s="15"/>
      <c r="L17" s="15" t="s">
        <v>273</v>
      </c>
      <c r="M17" s="21">
        <v>13543</v>
      </c>
      <c r="N17" s="16" t="s">
        <v>57</v>
      </c>
      <c r="O17" s="15"/>
      <c r="P17" s="15" t="s">
        <v>273</v>
      </c>
      <c r="Q17" s="28">
        <v>787</v>
      </c>
      <c r="R17" s="16" t="s">
        <v>57</v>
      </c>
      <c r="S17" s="15"/>
      <c r="T17" s="15" t="s">
        <v>273</v>
      </c>
      <c r="U17" s="28">
        <v>545</v>
      </c>
      <c r="V17" s="16" t="s">
        <v>57</v>
      </c>
      <c r="W17" s="15"/>
      <c r="X17" s="15" t="s">
        <v>273</v>
      </c>
      <c r="Y17" s="28">
        <v>518</v>
      </c>
      <c r="Z17" s="16" t="s">
        <v>57</v>
      </c>
    </row>
    <row r="18" spans="1:30" ht="15.75" thickTop="1" x14ac:dyDescent="0.25">
      <c r="A18" s="12"/>
      <c r="B18" s="26"/>
      <c r="C18" s="26" t="s">
        <v>57</v>
      </c>
      <c r="D18" s="32"/>
      <c r="E18" s="32"/>
      <c r="F18" s="26"/>
      <c r="G18" s="26"/>
      <c r="H18" s="32"/>
      <c r="I18" s="32"/>
      <c r="J18" s="26"/>
      <c r="K18" s="26"/>
      <c r="L18" s="32"/>
      <c r="M18" s="32"/>
      <c r="N18" s="26"/>
      <c r="O18" s="26"/>
      <c r="P18" s="32"/>
      <c r="Q18" s="32"/>
      <c r="R18" s="26"/>
      <c r="S18" s="26"/>
      <c r="T18" s="32"/>
      <c r="U18" s="32"/>
      <c r="V18" s="26"/>
      <c r="W18" s="26"/>
      <c r="X18" s="32"/>
      <c r="Y18" s="32"/>
      <c r="Z18" s="26"/>
    </row>
    <row r="19" spans="1:30" ht="25.5" x14ac:dyDescent="0.25">
      <c r="A19" s="12"/>
      <c r="B19" s="18" t="s">
        <v>692</v>
      </c>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30" x14ac:dyDescent="0.25">
      <c r="A20" s="12"/>
      <c r="B20" s="20" t="s">
        <v>693</v>
      </c>
      <c r="C20" s="15"/>
      <c r="D20" s="15" t="s">
        <v>273</v>
      </c>
      <c r="E20" s="21">
        <v>56318</v>
      </c>
      <c r="F20" s="16" t="s">
        <v>57</v>
      </c>
      <c r="G20" s="15"/>
      <c r="H20" s="15" t="s">
        <v>273</v>
      </c>
      <c r="I20" s="21">
        <v>6170</v>
      </c>
      <c r="J20" s="16" t="s">
        <v>57</v>
      </c>
      <c r="K20" s="15"/>
      <c r="L20" s="15" t="s">
        <v>273</v>
      </c>
      <c r="M20" s="21">
        <v>65303</v>
      </c>
      <c r="N20" s="16" t="s">
        <v>57</v>
      </c>
      <c r="O20" s="15"/>
      <c r="P20" s="15" t="s">
        <v>273</v>
      </c>
      <c r="Q20" s="21">
        <v>1263</v>
      </c>
      <c r="R20" s="68" t="s">
        <v>672</v>
      </c>
      <c r="S20" s="15"/>
      <c r="T20" s="15" t="s">
        <v>273</v>
      </c>
      <c r="U20" s="28" t="s">
        <v>694</v>
      </c>
      <c r="V20" s="16" t="s">
        <v>309</v>
      </c>
      <c r="W20" s="15"/>
      <c r="X20" s="15" t="s">
        <v>273</v>
      </c>
      <c r="Y20" s="28">
        <v>677</v>
      </c>
      <c r="Z20" s="16" t="s">
        <v>57</v>
      </c>
    </row>
    <row r="21" spans="1:30" x14ac:dyDescent="0.25">
      <c r="A21" s="12"/>
      <c r="B21" s="22" t="s">
        <v>695</v>
      </c>
      <c r="C21" s="19"/>
      <c r="D21" s="19"/>
      <c r="E21" s="23">
        <v>1002</v>
      </c>
      <c r="F21" s="24" t="s">
        <v>57</v>
      </c>
      <c r="G21" s="19"/>
      <c r="H21" s="19"/>
      <c r="I21" s="25">
        <v>989</v>
      </c>
      <c r="J21" s="24" t="s">
        <v>57</v>
      </c>
      <c r="K21" s="19"/>
      <c r="L21" s="19"/>
      <c r="M21" s="25" t="s">
        <v>696</v>
      </c>
      <c r="N21" s="24" t="s">
        <v>309</v>
      </c>
      <c r="O21" s="19"/>
      <c r="P21" s="19"/>
      <c r="Q21" s="25" t="s">
        <v>697</v>
      </c>
      <c r="R21" s="24" t="s">
        <v>309</v>
      </c>
      <c r="S21" s="19"/>
      <c r="T21" s="24"/>
      <c r="U21" s="55" t="s">
        <v>356</v>
      </c>
      <c r="V21" s="24"/>
      <c r="W21" s="19"/>
      <c r="X21" s="24"/>
      <c r="Y21" s="55" t="s">
        <v>356</v>
      </c>
      <c r="Z21" s="24"/>
    </row>
    <row r="22" spans="1:30" x14ac:dyDescent="0.25">
      <c r="A22" s="12"/>
      <c r="B22" s="20" t="s">
        <v>698</v>
      </c>
      <c r="C22" s="15"/>
      <c r="D22" s="15"/>
      <c r="E22" s="28" t="s">
        <v>699</v>
      </c>
      <c r="F22" s="16" t="s">
        <v>309</v>
      </c>
      <c r="G22" s="15"/>
      <c r="H22" s="15"/>
      <c r="I22" s="28" t="s">
        <v>700</v>
      </c>
      <c r="J22" s="16" t="s">
        <v>309</v>
      </c>
      <c r="K22" s="15"/>
      <c r="L22" s="15"/>
      <c r="M22" s="28">
        <v>630</v>
      </c>
      <c r="N22" s="16" t="s">
        <v>57</v>
      </c>
      <c r="O22" s="15"/>
      <c r="P22" s="15"/>
      <c r="Q22" s="28">
        <v>45</v>
      </c>
      <c r="R22" s="68" t="s">
        <v>672</v>
      </c>
      <c r="S22" s="15"/>
      <c r="T22" s="16"/>
      <c r="U22" s="52" t="s">
        <v>356</v>
      </c>
      <c r="V22" s="16"/>
      <c r="W22" s="15"/>
      <c r="X22" s="15"/>
      <c r="Y22" s="28">
        <v>9</v>
      </c>
      <c r="Z22" s="16" t="s">
        <v>57</v>
      </c>
    </row>
    <row r="23" spans="1:30" x14ac:dyDescent="0.25">
      <c r="A23" s="12"/>
      <c r="B23" s="22" t="s">
        <v>701</v>
      </c>
      <c r="C23" s="19"/>
      <c r="D23" s="19"/>
      <c r="E23" s="25" t="s">
        <v>702</v>
      </c>
      <c r="F23" s="24" t="s">
        <v>309</v>
      </c>
      <c r="G23" s="19"/>
      <c r="H23" s="19"/>
      <c r="I23" s="25" t="s">
        <v>703</v>
      </c>
      <c r="J23" s="24" t="s">
        <v>309</v>
      </c>
      <c r="K23" s="19"/>
      <c r="L23" s="19"/>
      <c r="M23" s="25">
        <v>247</v>
      </c>
      <c r="N23" s="24" t="s">
        <v>57</v>
      </c>
      <c r="O23" s="19"/>
      <c r="P23" s="19"/>
      <c r="Q23" s="25" t="s">
        <v>704</v>
      </c>
      <c r="R23" s="24" t="s">
        <v>309</v>
      </c>
      <c r="S23" s="19"/>
      <c r="T23" s="24"/>
      <c r="U23" s="55" t="s">
        <v>356</v>
      </c>
      <c r="V23" s="24"/>
      <c r="W23" s="19"/>
      <c r="X23" s="24"/>
      <c r="Y23" s="55" t="s">
        <v>356</v>
      </c>
      <c r="Z23" s="24"/>
    </row>
    <row r="24" spans="1:30" ht="15.75" thickBot="1" x14ac:dyDescent="0.3">
      <c r="A24" s="12"/>
      <c r="B24" s="20" t="s">
        <v>705</v>
      </c>
      <c r="C24" s="15"/>
      <c r="D24" s="15"/>
      <c r="E24" s="28" t="s">
        <v>706</v>
      </c>
      <c r="F24" s="16" t="s">
        <v>707</v>
      </c>
      <c r="G24" s="15"/>
      <c r="H24" s="15"/>
      <c r="I24" s="28" t="s">
        <v>708</v>
      </c>
      <c r="J24" s="16" t="s">
        <v>709</v>
      </c>
      <c r="K24" s="15"/>
      <c r="L24" s="16"/>
      <c r="M24" s="52" t="s">
        <v>356</v>
      </c>
      <c r="N24" s="16"/>
      <c r="O24" s="15"/>
      <c r="P24" s="16"/>
      <c r="Q24" s="52" t="s">
        <v>356</v>
      </c>
      <c r="R24" s="16"/>
      <c r="S24" s="15"/>
      <c r="T24" s="15"/>
      <c r="U24" s="28">
        <v>730</v>
      </c>
      <c r="V24" s="16" t="s">
        <v>57</v>
      </c>
      <c r="W24" s="15"/>
      <c r="X24" s="16"/>
      <c r="Y24" s="52" t="s">
        <v>356</v>
      </c>
      <c r="Z24" s="16"/>
    </row>
    <row r="25" spans="1:30" x14ac:dyDescent="0.25">
      <c r="A25" s="12"/>
      <c r="B25" s="26"/>
      <c r="C25" s="26" t="s">
        <v>57</v>
      </c>
      <c r="D25" s="27"/>
      <c r="E25" s="27"/>
      <c r="F25" s="26"/>
      <c r="G25" s="26"/>
      <c r="H25" s="27"/>
      <c r="I25" s="27"/>
      <c r="J25" s="26"/>
      <c r="K25" s="26"/>
      <c r="L25" s="27"/>
      <c r="M25" s="27"/>
      <c r="N25" s="26"/>
      <c r="O25" s="26"/>
      <c r="P25" s="27"/>
      <c r="Q25" s="27"/>
      <c r="R25" s="26"/>
      <c r="S25" s="26"/>
      <c r="T25" s="27"/>
      <c r="U25" s="27"/>
      <c r="V25" s="26"/>
      <c r="W25" s="26"/>
      <c r="X25" s="27"/>
      <c r="Y25" s="27"/>
      <c r="Z25" s="26"/>
    </row>
    <row r="26" spans="1:30" ht="25.5" x14ac:dyDescent="0.25">
      <c r="A26" s="12"/>
      <c r="B26" s="22" t="s">
        <v>710</v>
      </c>
      <c r="C26" s="19"/>
      <c r="D26" s="19"/>
      <c r="E26" s="23">
        <v>40540</v>
      </c>
      <c r="F26" s="24" t="s">
        <v>57</v>
      </c>
      <c r="G26" s="19"/>
      <c r="H26" s="19"/>
      <c r="I26" s="25" t="s">
        <v>711</v>
      </c>
      <c r="J26" s="24" t="s">
        <v>309</v>
      </c>
      <c r="K26" s="19"/>
      <c r="L26" s="19"/>
      <c r="M26" s="23">
        <v>66038</v>
      </c>
      <c r="N26" s="24" t="s">
        <v>57</v>
      </c>
      <c r="O26" s="19"/>
      <c r="P26" s="19"/>
      <c r="Q26" s="25">
        <v>964</v>
      </c>
      <c r="R26" s="24" t="s">
        <v>57</v>
      </c>
      <c r="S26" s="19"/>
      <c r="T26" s="19"/>
      <c r="U26" s="25" t="s">
        <v>712</v>
      </c>
      <c r="V26" s="24" t="s">
        <v>309</v>
      </c>
      <c r="W26" s="19"/>
      <c r="X26" s="19"/>
      <c r="Y26" s="25">
        <v>686</v>
      </c>
      <c r="Z26" s="24" t="s">
        <v>57</v>
      </c>
    </row>
    <row r="27" spans="1:30" ht="15.75" thickBot="1" x14ac:dyDescent="0.3">
      <c r="A27" s="12"/>
      <c r="B27" s="20" t="s">
        <v>691</v>
      </c>
      <c r="C27" s="15"/>
      <c r="D27" s="15"/>
      <c r="E27" s="21">
        <v>22429</v>
      </c>
      <c r="F27" s="16" t="s">
        <v>57</v>
      </c>
      <c r="G27" s="15"/>
      <c r="H27" s="15"/>
      <c r="I27" s="21">
        <v>22864</v>
      </c>
      <c r="J27" s="16" t="s">
        <v>57</v>
      </c>
      <c r="K27" s="15"/>
      <c r="L27" s="15"/>
      <c r="M27" s="21">
        <v>13543</v>
      </c>
      <c r="N27" s="16" t="s">
        <v>57</v>
      </c>
      <c r="O27" s="15"/>
      <c r="P27" s="15"/>
      <c r="Q27" s="28">
        <v>787</v>
      </c>
      <c r="R27" s="16" t="s">
        <v>57</v>
      </c>
      <c r="S27" s="15"/>
      <c r="T27" s="15"/>
      <c r="U27" s="28">
        <v>545</v>
      </c>
      <c r="V27" s="16" t="s">
        <v>57</v>
      </c>
      <c r="W27" s="15"/>
      <c r="X27" s="15"/>
      <c r="Y27" s="28">
        <v>518</v>
      </c>
      <c r="Z27" s="16" t="s">
        <v>57</v>
      </c>
    </row>
    <row r="28" spans="1:30" x14ac:dyDescent="0.25">
      <c r="A28" s="12"/>
      <c r="B28" s="26"/>
      <c r="C28" s="26" t="s">
        <v>57</v>
      </c>
      <c r="D28" s="27"/>
      <c r="E28" s="27"/>
      <c r="F28" s="26"/>
      <c r="G28" s="26"/>
      <c r="H28" s="27"/>
      <c r="I28" s="27"/>
      <c r="J28" s="26"/>
      <c r="K28" s="26"/>
      <c r="L28" s="27"/>
      <c r="M28" s="27"/>
      <c r="N28" s="26"/>
      <c r="O28" s="26"/>
      <c r="P28" s="27"/>
      <c r="Q28" s="27"/>
      <c r="R28" s="26"/>
      <c r="S28" s="26"/>
      <c r="T28" s="27"/>
      <c r="U28" s="27"/>
      <c r="V28" s="26"/>
      <c r="W28" s="26"/>
      <c r="X28" s="27"/>
      <c r="Y28" s="27"/>
      <c r="Z28" s="26"/>
    </row>
    <row r="29" spans="1:30" ht="26.25" thickBot="1" x14ac:dyDescent="0.3">
      <c r="A29" s="12"/>
      <c r="B29" s="22" t="s">
        <v>713</v>
      </c>
      <c r="C29" s="19"/>
      <c r="D29" s="19" t="s">
        <v>273</v>
      </c>
      <c r="E29" s="23">
        <v>62969</v>
      </c>
      <c r="F29" s="24" t="s">
        <v>57</v>
      </c>
      <c r="G29" s="19"/>
      <c r="H29" s="19" t="s">
        <v>273</v>
      </c>
      <c r="I29" s="23">
        <v>11816</v>
      </c>
      <c r="J29" s="24" t="s">
        <v>57</v>
      </c>
      <c r="K29" s="19"/>
      <c r="L29" s="19" t="s">
        <v>273</v>
      </c>
      <c r="M29" s="23">
        <v>79581</v>
      </c>
      <c r="N29" s="24" t="s">
        <v>57</v>
      </c>
      <c r="O29" s="19"/>
      <c r="P29" s="19" t="s">
        <v>273</v>
      </c>
      <c r="Q29" s="23">
        <v>1751</v>
      </c>
      <c r="R29" s="24" t="s">
        <v>57</v>
      </c>
      <c r="S29" s="19"/>
      <c r="T29" s="19" t="s">
        <v>273</v>
      </c>
      <c r="U29" s="25" t="s">
        <v>714</v>
      </c>
      <c r="V29" s="24" t="s">
        <v>309</v>
      </c>
      <c r="W29" s="19"/>
      <c r="X29" s="19" t="s">
        <v>273</v>
      </c>
      <c r="Y29" s="23">
        <v>1204</v>
      </c>
      <c r="Z29" s="24" t="s">
        <v>57</v>
      </c>
    </row>
    <row r="30" spans="1:30" ht="15.75" thickTop="1" x14ac:dyDescent="0.25">
      <c r="A30" s="12"/>
      <c r="B30" s="26"/>
      <c r="C30" s="26" t="s">
        <v>57</v>
      </c>
      <c r="D30" s="32"/>
      <c r="E30" s="32"/>
      <c r="F30" s="26"/>
      <c r="G30" s="26"/>
      <c r="H30" s="32"/>
      <c r="I30" s="32"/>
      <c r="J30" s="26"/>
      <c r="K30" s="26"/>
      <c r="L30" s="32"/>
      <c r="M30" s="32"/>
      <c r="N30" s="26"/>
      <c r="O30" s="26"/>
      <c r="P30" s="32"/>
      <c r="Q30" s="32"/>
      <c r="R30" s="26"/>
      <c r="S30" s="26"/>
      <c r="T30" s="32"/>
      <c r="U30" s="32"/>
      <c r="V30" s="26"/>
      <c r="W30" s="26"/>
      <c r="X30" s="32"/>
      <c r="Y30" s="32"/>
      <c r="Z30" s="26"/>
    </row>
    <row r="31" spans="1:30" ht="15.75" x14ac:dyDescent="0.25">
      <c r="A31" s="12"/>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row>
    <row r="32" spans="1:30" ht="102" x14ac:dyDescent="0.25">
      <c r="A32" s="12"/>
      <c r="B32" s="51">
        <v>-1</v>
      </c>
      <c r="C32" s="51" t="s">
        <v>715</v>
      </c>
    </row>
    <row r="33" spans="1:30" ht="127.5" x14ac:dyDescent="0.25">
      <c r="A33" s="12"/>
      <c r="B33" s="51">
        <v>-2</v>
      </c>
      <c r="C33" s="51" t="s">
        <v>716</v>
      </c>
    </row>
    <row r="34" spans="1:30" ht="63.75" x14ac:dyDescent="0.25">
      <c r="A34" s="12"/>
      <c r="B34" s="51">
        <v>-3</v>
      </c>
      <c r="C34" s="51" t="s">
        <v>717</v>
      </c>
    </row>
    <row r="35" spans="1:30" ht="140.25" x14ac:dyDescent="0.25">
      <c r="A35" s="12"/>
      <c r="B35" s="51">
        <v>-4</v>
      </c>
      <c r="C35" s="51" t="s">
        <v>718</v>
      </c>
    </row>
    <row r="36" spans="1:30" ht="76.5" x14ac:dyDescent="0.25">
      <c r="A36" s="12"/>
      <c r="B36" s="51">
        <v>-5</v>
      </c>
      <c r="C36" s="51" t="s">
        <v>719</v>
      </c>
    </row>
    <row r="37" spans="1:30" ht="63.75" x14ac:dyDescent="0.25">
      <c r="A37" s="12"/>
      <c r="B37" s="51">
        <v>-6</v>
      </c>
      <c r="C37" s="51" t="s">
        <v>720</v>
      </c>
    </row>
    <row r="38" spans="1:30" x14ac:dyDescent="0.25">
      <c r="A38" s="12" t="s">
        <v>1356</v>
      </c>
      <c r="B38" s="35" t="s">
        <v>721</v>
      </c>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row>
    <row r="39" spans="1:30" ht="15.75" x14ac:dyDescent="0.25">
      <c r="A39" s="12"/>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row>
    <row r="40" spans="1:30" x14ac:dyDescent="0.25">
      <c r="A40" s="12"/>
      <c r="B40" s="15"/>
      <c r="C40" s="15"/>
      <c r="D40" s="15"/>
      <c r="E40" s="15"/>
      <c r="F40" s="15"/>
      <c r="G40" s="15"/>
      <c r="H40" s="15"/>
      <c r="I40" s="15"/>
      <c r="J40" s="15"/>
      <c r="K40" s="15"/>
      <c r="L40" s="15"/>
      <c r="M40" s="15"/>
      <c r="N40" s="15"/>
      <c r="O40" s="15"/>
      <c r="P40" s="15"/>
      <c r="Q40" s="15"/>
      <c r="R40" s="15"/>
    </row>
    <row r="41" spans="1:30" x14ac:dyDescent="0.25">
      <c r="A41" s="12"/>
      <c r="B41" s="43"/>
      <c r="C41" s="43" t="s">
        <v>57</v>
      </c>
      <c r="D41" s="44" t="s">
        <v>722</v>
      </c>
      <c r="E41" s="44"/>
      <c r="F41" s="44"/>
      <c r="G41" s="44"/>
      <c r="H41" s="44"/>
      <c r="I41" s="44"/>
      <c r="J41" s="43"/>
      <c r="K41" s="43" t="s">
        <v>57</v>
      </c>
      <c r="L41" s="44" t="s">
        <v>724</v>
      </c>
      <c r="M41" s="44"/>
      <c r="N41" s="44"/>
      <c r="O41" s="44"/>
      <c r="P41" s="44"/>
      <c r="Q41" s="44"/>
      <c r="R41" s="43"/>
    </row>
    <row r="42" spans="1:30" ht="15.75" thickBot="1" x14ac:dyDescent="0.3">
      <c r="A42" s="12"/>
      <c r="B42" s="43"/>
      <c r="C42" s="43"/>
      <c r="D42" s="41" t="s">
        <v>723</v>
      </c>
      <c r="E42" s="41"/>
      <c r="F42" s="41"/>
      <c r="G42" s="41"/>
      <c r="H42" s="41"/>
      <c r="I42" s="41"/>
      <c r="J42" s="43"/>
      <c r="K42" s="43"/>
      <c r="L42" s="41" t="s">
        <v>725</v>
      </c>
      <c r="M42" s="41"/>
      <c r="N42" s="41"/>
      <c r="O42" s="41"/>
      <c r="P42" s="41"/>
      <c r="Q42" s="41"/>
      <c r="R42" s="43"/>
    </row>
    <row r="43" spans="1:30" ht="15.75" thickBot="1" x14ac:dyDescent="0.3">
      <c r="A43" s="12"/>
      <c r="B43" s="38"/>
      <c r="C43" s="38" t="s">
        <v>57</v>
      </c>
      <c r="D43" s="42" t="s">
        <v>293</v>
      </c>
      <c r="E43" s="42"/>
      <c r="F43" s="42"/>
      <c r="G43" s="42"/>
      <c r="H43" s="42"/>
      <c r="I43" s="42"/>
      <c r="J43" s="38"/>
      <c r="K43" s="38" t="s">
        <v>57</v>
      </c>
      <c r="L43" s="42" t="s">
        <v>293</v>
      </c>
      <c r="M43" s="42"/>
      <c r="N43" s="42"/>
      <c r="O43" s="42"/>
      <c r="P43" s="42"/>
      <c r="Q43" s="42"/>
      <c r="R43" s="38"/>
    </row>
    <row r="44" spans="1:30" ht="15.75" thickBot="1" x14ac:dyDescent="0.3">
      <c r="A44" s="12"/>
      <c r="B44" s="38"/>
      <c r="C44" s="38" t="s">
        <v>57</v>
      </c>
      <c r="D44" s="42">
        <v>2014</v>
      </c>
      <c r="E44" s="42"/>
      <c r="F44" s="38"/>
      <c r="G44" s="38" t="s">
        <v>57</v>
      </c>
      <c r="H44" s="42">
        <v>2013</v>
      </c>
      <c r="I44" s="42"/>
      <c r="J44" s="38"/>
      <c r="K44" s="38" t="s">
        <v>57</v>
      </c>
      <c r="L44" s="42">
        <v>2014</v>
      </c>
      <c r="M44" s="42"/>
      <c r="N44" s="38"/>
      <c r="O44" s="38"/>
      <c r="P44" s="42">
        <v>2013</v>
      </c>
      <c r="Q44" s="42"/>
      <c r="R44" s="38"/>
    </row>
    <row r="45" spans="1:30" x14ac:dyDescent="0.25">
      <c r="A45" s="12"/>
      <c r="B45" s="18" t="s">
        <v>726</v>
      </c>
      <c r="C45" s="19" t="s">
        <v>57</v>
      </c>
      <c r="D45" s="19"/>
      <c r="E45" s="19"/>
      <c r="F45" s="19"/>
      <c r="G45" s="19" t="s">
        <v>57</v>
      </c>
      <c r="H45" s="19"/>
      <c r="I45" s="19"/>
      <c r="J45" s="19"/>
      <c r="K45" s="19" t="s">
        <v>57</v>
      </c>
      <c r="L45" s="19"/>
      <c r="M45" s="19"/>
      <c r="N45" s="19"/>
      <c r="O45" s="19"/>
      <c r="P45" s="19"/>
      <c r="Q45" s="19"/>
      <c r="R45" s="19"/>
    </row>
    <row r="46" spans="1:30" x14ac:dyDescent="0.25">
      <c r="A46" s="12"/>
      <c r="B46" s="20" t="s">
        <v>727</v>
      </c>
      <c r="C46" s="15" t="s">
        <v>57</v>
      </c>
      <c r="D46" s="15" t="s">
        <v>273</v>
      </c>
      <c r="E46" s="21">
        <v>237914</v>
      </c>
      <c r="F46" s="16" t="s">
        <v>57</v>
      </c>
      <c r="G46" s="15" t="s">
        <v>57</v>
      </c>
      <c r="H46" s="15" t="s">
        <v>273</v>
      </c>
      <c r="I46" s="21">
        <v>231437</v>
      </c>
      <c r="J46" s="16" t="s">
        <v>57</v>
      </c>
      <c r="K46" s="15" t="s">
        <v>57</v>
      </c>
      <c r="L46" s="15" t="s">
        <v>273</v>
      </c>
      <c r="M46" s="21">
        <v>6660</v>
      </c>
      <c r="N46" s="16" t="s">
        <v>57</v>
      </c>
      <c r="O46" s="15"/>
      <c r="P46" s="15" t="s">
        <v>273</v>
      </c>
      <c r="Q46" s="21">
        <v>6666</v>
      </c>
      <c r="R46" s="16" t="s">
        <v>57</v>
      </c>
    </row>
    <row r="47" spans="1:30" x14ac:dyDescent="0.25">
      <c r="A47" s="12"/>
      <c r="B47" s="22" t="s">
        <v>671</v>
      </c>
      <c r="C47" s="19" t="s">
        <v>57</v>
      </c>
      <c r="D47" s="19"/>
      <c r="E47" s="23">
        <v>14097</v>
      </c>
      <c r="F47" s="24" t="s">
        <v>57</v>
      </c>
      <c r="G47" s="19" t="s">
        <v>57</v>
      </c>
      <c r="H47" s="19"/>
      <c r="I47" s="23">
        <v>13866</v>
      </c>
      <c r="J47" s="24" t="s">
        <v>57</v>
      </c>
      <c r="K47" s="19" t="s">
        <v>57</v>
      </c>
      <c r="L47" s="19"/>
      <c r="M47" s="23">
        <v>1048</v>
      </c>
      <c r="N47" s="24" t="s">
        <v>57</v>
      </c>
      <c r="O47" s="19"/>
      <c r="P47" s="19"/>
      <c r="Q47" s="25">
        <v>283</v>
      </c>
      <c r="R47" s="24" t="s">
        <v>57</v>
      </c>
    </row>
    <row r="48" spans="1:30" x14ac:dyDescent="0.25">
      <c r="A48" s="12"/>
      <c r="B48" s="20" t="s">
        <v>673</v>
      </c>
      <c r="C48" s="15" t="s">
        <v>57</v>
      </c>
      <c r="D48" s="15"/>
      <c r="E48" s="21">
        <v>7687</v>
      </c>
      <c r="F48" s="16" t="s">
        <v>57</v>
      </c>
      <c r="G48" s="15" t="s">
        <v>57</v>
      </c>
      <c r="H48" s="15"/>
      <c r="I48" s="21">
        <v>6482</v>
      </c>
      <c r="J48" s="16" t="s">
        <v>57</v>
      </c>
      <c r="K48" s="15" t="s">
        <v>57</v>
      </c>
      <c r="L48" s="15"/>
      <c r="M48" s="21">
        <v>1189</v>
      </c>
      <c r="N48" s="16" t="s">
        <v>57</v>
      </c>
      <c r="O48" s="15"/>
      <c r="P48" s="15"/>
      <c r="Q48" s="28">
        <v>262</v>
      </c>
      <c r="R48" s="16" t="s">
        <v>57</v>
      </c>
    </row>
    <row r="49" spans="1:18" x14ac:dyDescent="0.25">
      <c r="A49" s="12"/>
      <c r="B49" s="22" t="s">
        <v>728</v>
      </c>
      <c r="C49" s="19" t="s">
        <v>57</v>
      </c>
      <c r="D49" s="19"/>
      <c r="E49" s="23">
        <v>2385</v>
      </c>
      <c r="F49" s="24" t="s">
        <v>57</v>
      </c>
      <c r="G49" s="19" t="s">
        <v>57</v>
      </c>
      <c r="H49" s="19"/>
      <c r="I49" s="23">
        <v>1831</v>
      </c>
      <c r="J49" s="24" t="s">
        <v>57</v>
      </c>
      <c r="K49" s="19" t="s">
        <v>57</v>
      </c>
      <c r="L49" s="24"/>
      <c r="M49" s="55" t="s">
        <v>356</v>
      </c>
      <c r="N49" s="24" t="s">
        <v>57</v>
      </c>
      <c r="O49" s="19"/>
      <c r="P49" s="24"/>
      <c r="Q49" s="55" t="s">
        <v>356</v>
      </c>
      <c r="R49" s="24" t="s">
        <v>57</v>
      </c>
    </row>
    <row r="50" spans="1:18" ht="25.5" x14ac:dyDescent="0.25">
      <c r="A50" s="12"/>
      <c r="B50" s="20" t="s">
        <v>729</v>
      </c>
      <c r="C50" s="15" t="s">
        <v>57</v>
      </c>
      <c r="D50" s="15"/>
      <c r="E50" s="21">
        <v>72470</v>
      </c>
      <c r="F50" s="16" t="s">
        <v>57</v>
      </c>
      <c r="G50" s="15" t="s">
        <v>57</v>
      </c>
      <c r="H50" s="15"/>
      <c r="I50" s="28" t="s">
        <v>730</v>
      </c>
      <c r="J50" s="16" t="s">
        <v>309</v>
      </c>
      <c r="K50" s="15" t="s">
        <v>57</v>
      </c>
      <c r="L50" s="15"/>
      <c r="M50" s="21">
        <v>1263</v>
      </c>
      <c r="N50" s="16" t="s">
        <v>57</v>
      </c>
      <c r="O50" s="15"/>
      <c r="P50" s="15"/>
      <c r="Q50" s="28" t="s">
        <v>694</v>
      </c>
      <c r="R50" s="16" t="s">
        <v>309</v>
      </c>
    </row>
    <row r="51" spans="1:18" x14ac:dyDescent="0.25">
      <c r="A51" s="12"/>
      <c r="B51" s="22" t="s">
        <v>731</v>
      </c>
      <c r="C51" s="19" t="s">
        <v>57</v>
      </c>
      <c r="D51" s="19"/>
      <c r="E51" s="25" t="s">
        <v>732</v>
      </c>
      <c r="F51" s="24" t="s">
        <v>309</v>
      </c>
      <c r="G51" s="19" t="s">
        <v>57</v>
      </c>
      <c r="H51" s="19"/>
      <c r="I51" s="25" t="s">
        <v>733</v>
      </c>
      <c r="J51" s="24" t="s">
        <v>309</v>
      </c>
      <c r="K51" s="19" t="s">
        <v>57</v>
      </c>
      <c r="L51" s="24"/>
      <c r="M51" s="55" t="s">
        <v>356</v>
      </c>
      <c r="N51" s="24" t="s">
        <v>57</v>
      </c>
      <c r="O51" s="19"/>
      <c r="P51" s="24"/>
      <c r="Q51" s="55" t="s">
        <v>356</v>
      </c>
      <c r="R51" s="24" t="s">
        <v>57</v>
      </c>
    </row>
    <row r="52" spans="1:18" x14ac:dyDescent="0.25">
      <c r="A52" s="12"/>
      <c r="B52" s="20" t="s">
        <v>734</v>
      </c>
      <c r="C52" s="15" t="s">
        <v>57</v>
      </c>
      <c r="D52" s="15"/>
      <c r="E52" s="28" t="s">
        <v>735</v>
      </c>
      <c r="F52" s="16" t="s">
        <v>309</v>
      </c>
      <c r="G52" s="15" t="s">
        <v>57</v>
      </c>
      <c r="H52" s="15"/>
      <c r="I52" s="28" t="s">
        <v>736</v>
      </c>
      <c r="J52" s="16" t="s">
        <v>309</v>
      </c>
      <c r="K52" s="15" t="s">
        <v>57</v>
      </c>
      <c r="L52" s="16"/>
      <c r="M52" s="52" t="s">
        <v>356</v>
      </c>
      <c r="N52" s="16" t="s">
        <v>57</v>
      </c>
      <c r="O52" s="15"/>
      <c r="P52" s="16"/>
      <c r="Q52" s="52" t="s">
        <v>356</v>
      </c>
      <c r="R52" s="16" t="s">
        <v>57</v>
      </c>
    </row>
    <row r="53" spans="1:18" x14ac:dyDescent="0.25">
      <c r="A53" s="12"/>
      <c r="B53" s="22" t="s">
        <v>737</v>
      </c>
      <c r="C53" s="19" t="s">
        <v>57</v>
      </c>
      <c r="D53" s="24"/>
      <c r="E53" s="55" t="s">
        <v>356</v>
      </c>
      <c r="F53" s="24" t="s">
        <v>57</v>
      </c>
      <c r="G53" s="19" t="s">
        <v>57</v>
      </c>
      <c r="H53" s="19"/>
      <c r="I53" s="25" t="s">
        <v>738</v>
      </c>
      <c r="J53" s="24" t="s">
        <v>309</v>
      </c>
      <c r="K53" s="19" t="s">
        <v>57</v>
      </c>
      <c r="L53" s="19"/>
      <c r="M53" s="23">
        <v>1679</v>
      </c>
      <c r="N53" s="69">
        <v>-7</v>
      </c>
      <c r="O53" s="19"/>
      <c r="P53" s="24"/>
      <c r="Q53" s="55" t="s">
        <v>356</v>
      </c>
      <c r="R53" s="24" t="s">
        <v>57</v>
      </c>
    </row>
    <row r="54" spans="1:18" x14ac:dyDescent="0.25">
      <c r="A54" s="12"/>
      <c r="B54" s="20" t="s">
        <v>739</v>
      </c>
      <c r="C54" s="15" t="s">
        <v>57</v>
      </c>
      <c r="D54" s="15"/>
      <c r="E54" s="28" t="s">
        <v>706</v>
      </c>
      <c r="F54" s="16" t="s">
        <v>309</v>
      </c>
      <c r="G54" s="15" t="s">
        <v>57</v>
      </c>
      <c r="H54" s="15"/>
      <c r="I54" s="28" t="s">
        <v>708</v>
      </c>
      <c r="J54" s="16" t="s">
        <v>309</v>
      </c>
      <c r="K54" s="15" t="s">
        <v>57</v>
      </c>
      <c r="L54" s="16"/>
      <c r="M54" s="52" t="s">
        <v>356</v>
      </c>
      <c r="N54" s="16" t="s">
        <v>57</v>
      </c>
      <c r="O54" s="15"/>
      <c r="P54" s="15"/>
      <c r="Q54" s="28">
        <v>730</v>
      </c>
      <c r="R54" s="16" t="s">
        <v>57</v>
      </c>
    </row>
    <row r="55" spans="1:18" x14ac:dyDescent="0.25">
      <c r="A55" s="12"/>
      <c r="B55" s="22" t="s">
        <v>740</v>
      </c>
      <c r="C55" s="19" t="s">
        <v>57</v>
      </c>
      <c r="D55" s="24"/>
      <c r="E55" s="55" t="s">
        <v>356</v>
      </c>
      <c r="F55" s="24" t="s">
        <v>57</v>
      </c>
      <c r="G55" s="19" t="s">
        <v>57</v>
      </c>
      <c r="H55" s="19"/>
      <c r="I55" s="23">
        <v>2124</v>
      </c>
      <c r="J55" s="24" t="s">
        <v>57</v>
      </c>
      <c r="K55" s="19" t="s">
        <v>57</v>
      </c>
      <c r="L55" s="19"/>
      <c r="M55" s="25" t="s">
        <v>741</v>
      </c>
      <c r="N55" s="24" t="s">
        <v>742</v>
      </c>
      <c r="O55" s="19"/>
      <c r="P55" s="24"/>
      <c r="Q55" s="55" t="s">
        <v>356</v>
      </c>
      <c r="R55" s="24" t="s">
        <v>57</v>
      </c>
    </row>
    <row r="56" spans="1:18" x14ac:dyDescent="0.25">
      <c r="A56" s="12"/>
      <c r="B56" s="20" t="s">
        <v>743</v>
      </c>
      <c r="C56" s="15" t="s">
        <v>57</v>
      </c>
      <c r="D56" s="15"/>
      <c r="E56" s="28" t="s">
        <v>744</v>
      </c>
      <c r="F56" s="16" t="s">
        <v>309</v>
      </c>
      <c r="G56" s="15" t="s">
        <v>57</v>
      </c>
      <c r="H56" s="15"/>
      <c r="I56" s="28" t="s">
        <v>745</v>
      </c>
      <c r="J56" s="16" t="s">
        <v>309</v>
      </c>
      <c r="K56" s="15" t="s">
        <v>57</v>
      </c>
      <c r="L56" s="16"/>
      <c r="M56" s="52" t="s">
        <v>356</v>
      </c>
      <c r="N56" s="16" t="s">
        <v>57</v>
      </c>
      <c r="O56" s="15"/>
      <c r="P56" s="16"/>
      <c r="Q56" s="52" t="s">
        <v>356</v>
      </c>
      <c r="R56" s="16" t="s">
        <v>57</v>
      </c>
    </row>
    <row r="57" spans="1:18" x14ac:dyDescent="0.25">
      <c r="A57" s="12"/>
      <c r="B57" s="22" t="s">
        <v>393</v>
      </c>
      <c r="C57" s="19" t="s">
        <v>57</v>
      </c>
      <c r="D57" s="19"/>
      <c r="E57" s="25">
        <v>614</v>
      </c>
      <c r="F57" s="24" t="s">
        <v>57</v>
      </c>
      <c r="G57" s="19" t="s">
        <v>57</v>
      </c>
      <c r="H57" s="19"/>
      <c r="I57" s="23">
        <v>4576</v>
      </c>
      <c r="J57" s="24" t="s">
        <v>57</v>
      </c>
      <c r="K57" s="19" t="s">
        <v>57</v>
      </c>
      <c r="L57" s="24"/>
      <c r="M57" s="55" t="s">
        <v>356</v>
      </c>
      <c r="N57" s="24" t="s">
        <v>57</v>
      </c>
      <c r="O57" s="19"/>
      <c r="P57" s="24"/>
      <c r="Q57" s="55" t="s">
        <v>356</v>
      </c>
      <c r="R57" s="24" t="s">
        <v>57</v>
      </c>
    </row>
    <row r="58" spans="1:18" ht="15.75" thickBot="1" x14ac:dyDescent="0.3">
      <c r="A58" s="12"/>
      <c r="B58" s="20" t="s">
        <v>746</v>
      </c>
      <c r="C58" s="15" t="s">
        <v>57</v>
      </c>
      <c r="D58" s="15"/>
      <c r="E58" s="28" t="s">
        <v>747</v>
      </c>
      <c r="F58" s="16" t="s">
        <v>309</v>
      </c>
      <c r="G58" s="15" t="s">
        <v>57</v>
      </c>
      <c r="H58" s="15"/>
      <c r="I58" s="21">
        <v>7661</v>
      </c>
      <c r="J58" s="16" t="s">
        <v>57</v>
      </c>
      <c r="K58" s="15" t="s">
        <v>57</v>
      </c>
      <c r="L58" s="15"/>
      <c r="M58" s="28" t="s">
        <v>748</v>
      </c>
      <c r="N58" s="16" t="s">
        <v>309</v>
      </c>
      <c r="O58" s="15"/>
      <c r="P58" s="15"/>
      <c r="Q58" s="28">
        <v>73</v>
      </c>
      <c r="R58" s="16" t="s">
        <v>57</v>
      </c>
    </row>
    <row r="59" spans="1:18" x14ac:dyDescent="0.25">
      <c r="A59" s="12"/>
      <c r="B59" s="26"/>
      <c r="C59" s="26" t="s">
        <v>57</v>
      </c>
      <c r="D59" s="27"/>
      <c r="E59" s="27"/>
      <c r="F59" s="26"/>
      <c r="G59" s="26" t="s">
        <v>57</v>
      </c>
      <c r="H59" s="27"/>
      <c r="I59" s="27"/>
      <c r="J59" s="26"/>
      <c r="K59" s="26" t="s">
        <v>57</v>
      </c>
      <c r="L59" s="27"/>
      <c r="M59" s="27"/>
      <c r="N59" s="26"/>
      <c r="O59" s="26"/>
      <c r="P59" s="27"/>
      <c r="Q59" s="27"/>
      <c r="R59" s="26"/>
    </row>
    <row r="60" spans="1:18" ht="15.75" thickBot="1" x14ac:dyDescent="0.3">
      <c r="A60" s="12"/>
      <c r="B60" s="18" t="s">
        <v>749</v>
      </c>
      <c r="C60" s="19"/>
      <c r="D60" s="19" t="s">
        <v>273</v>
      </c>
      <c r="E60" s="23">
        <v>280091</v>
      </c>
      <c r="F60" s="24" t="s">
        <v>57</v>
      </c>
      <c r="G60" s="19"/>
      <c r="H60" s="19" t="s">
        <v>273</v>
      </c>
      <c r="I60" s="23">
        <v>237914</v>
      </c>
      <c r="J60" s="24" t="s">
        <v>57</v>
      </c>
      <c r="K60" s="19"/>
      <c r="L60" s="19" t="s">
        <v>273</v>
      </c>
      <c r="M60" s="23">
        <v>9077</v>
      </c>
      <c r="N60" s="24" t="s">
        <v>57</v>
      </c>
      <c r="O60" s="19"/>
      <c r="P60" s="19" t="s">
        <v>273</v>
      </c>
      <c r="Q60" s="23">
        <v>6660</v>
      </c>
      <c r="R60" s="24" t="s">
        <v>57</v>
      </c>
    </row>
    <row r="61" spans="1:18" ht="15.75" thickTop="1" x14ac:dyDescent="0.25">
      <c r="A61" s="12"/>
      <c r="B61" s="26"/>
      <c r="C61" s="26" t="s">
        <v>57</v>
      </c>
      <c r="D61" s="32"/>
      <c r="E61" s="32"/>
      <c r="F61" s="26"/>
      <c r="G61" s="26" t="s">
        <v>57</v>
      </c>
      <c r="H61" s="32"/>
      <c r="I61" s="32"/>
      <c r="J61" s="26"/>
      <c r="K61" s="26" t="s">
        <v>57</v>
      </c>
      <c r="L61" s="32"/>
      <c r="M61" s="32"/>
      <c r="N61" s="26"/>
      <c r="O61" s="26"/>
      <c r="P61" s="32"/>
      <c r="Q61" s="32"/>
      <c r="R61" s="26"/>
    </row>
    <row r="62" spans="1:18" x14ac:dyDescent="0.25">
      <c r="A62" s="12"/>
      <c r="B62" s="29" t="s">
        <v>750</v>
      </c>
      <c r="C62" s="15"/>
      <c r="D62" s="15"/>
      <c r="E62" s="15"/>
      <c r="F62" s="15"/>
      <c r="G62" s="15"/>
      <c r="H62" s="15"/>
      <c r="I62" s="15"/>
      <c r="J62" s="15"/>
      <c r="K62" s="15"/>
      <c r="L62" s="15"/>
      <c r="M62" s="15"/>
      <c r="N62" s="15"/>
      <c r="O62" s="15"/>
      <c r="P62" s="15"/>
      <c r="Q62" s="15"/>
      <c r="R62" s="15"/>
    </row>
    <row r="63" spans="1:18" ht="25.5" x14ac:dyDescent="0.25">
      <c r="A63" s="12"/>
      <c r="B63" s="22" t="s">
        <v>751</v>
      </c>
      <c r="C63" s="19"/>
      <c r="D63" s="19" t="s">
        <v>273</v>
      </c>
      <c r="E63" s="23">
        <v>81347</v>
      </c>
      <c r="F63" s="24" t="s">
        <v>57</v>
      </c>
      <c r="G63" s="19"/>
      <c r="H63" s="19" t="s">
        <v>273</v>
      </c>
      <c r="I63" s="23">
        <v>72350</v>
      </c>
      <c r="J63" s="24" t="s">
        <v>57</v>
      </c>
      <c r="K63" s="19"/>
      <c r="L63" s="24" t="s">
        <v>273</v>
      </c>
      <c r="M63" s="55" t="s">
        <v>356</v>
      </c>
      <c r="N63" s="24" t="s">
        <v>57</v>
      </c>
      <c r="O63" s="19"/>
      <c r="P63" s="24" t="s">
        <v>273</v>
      </c>
      <c r="Q63" s="55" t="s">
        <v>356</v>
      </c>
      <c r="R63" s="24" t="s">
        <v>57</v>
      </c>
    </row>
    <row r="64" spans="1:18" x14ac:dyDescent="0.25">
      <c r="A64" s="12"/>
      <c r="B64" s="20" t="s">
        <v>752</v>
      </c>
      <c r="C64" s="15"/>
      <c r="D64" s="15"/>
      <c r="E64" s="21">
        <v>18580</v>
      </c>
      <c r="F64" s="16" t="s">
        <v>57</v>
      </c>
      <c r="G64" s="15"/>
      <c r="H64" s="15"/>
      <c r="I64" s="28" t="s">
        <v>753</v>
      </c>
      <c r="J64" s="16" t="s">
        <v>309</v>
      </c>
      <c r="K64" s="15"/>
      <c r="L64" s="16"/>
      <c r="M64" s="52" t="s">
        <v>356</v>
      </c>
      <c r="N64" s="16" t="s">
        <v>57</v>
      </c>
      <c r="O64" s="15"/>
      <c r="P64" s="16"/>
      <c r="Q64" s="52" t="s">
        <v>356</v>
      </c>
      <c r="R64" s="16" t="s">
        <v>57</v>
      </c>
    </row>
    <row r="65" spans="1:30" x14ac:dyDescent="0.25">
      <c r="A65" s="12"/>
      <c r="B65" s="22" t="s">
        <v>743</v>
      </c>
      <c r="C65" s="19"/>
      <c r="D65" s="19"/>
      <c r="E65" s="25" t="s">
        <v>744</v>
      </c>
      <c r="F65" s="24" t="s">
        <v>309</v>
      </c>
      <c r="G65" s="19"/>
      <c r="H65" s="19"/>
      <c r="I65" s="25" t="s">
        <v>745</v>
      </c>
      <c r="J65" s="24" t="s">
        <v>309</v>
      </c>
      <c r="K65" s="19"/>
      <c r="L65" s="24"/>
      <c r="M65" s="55" t="s">
        <v>356</v>
      </c>
      <c r="N65" s="24" t="s">
        <v>57</v>
      </c>
      <c r="O65" s="19"/>
      <c r="P65" s="24"/>
      <c r="Q65" s="55" t="s">
        <v>356</v>
      </c>
      <c r="R65" s="24" t="s">
        <v>57</v>
      </c>
    </row>
    <row r="66" spans="1:30" x14ac:dyDescent="0.25">
      <c r="A66" s="12"/>
      <c r="B66" s="20" t="s">
        <v>754</v>
      </c>
      <c r="C66" s="15"/>
      <c r="D66" s="15"/>
      <c r="E66" s="21">
        <v>9446</v>
      </c>
      <c r="F66" s="16" t="s">
        <v>57</v>
      </c>
      <c r="G66" s="15"/>
      <c r="H66" s="15"/>
      <c r="I66" s="21">
        <v>17665</v>
      </c>
      <c r="J66" s="16" t="s">
        <v>57</v>
      </c>
      <c r="K66" s="15"/>
      <c r="L66" s="16"/>
      <c r="M66" s="52" t="s">
        <v>356</v>
      </c>
      <c r="N66" s="16" t="s">
        <v>57</v>
      </c>
      <c r="O66" s="15"/>
      <c r="P66" s="16"/>
      <c r="Q66" s="52" t="s">
        <v>356</v>
      </c>
      <c r="R66" s="16" t="s">
        <v>57</v>
      </c>
    </row>
    <row r="67" spans="1:30" x14ac:dyDescent="0.25">
      <c r="A67" s="12"/>
      <c r="B67" s="22" t="s">
        <v>728</v>
      </c>
      <c r="C67" s="19"/>
      <c r="D67" s="19"/>
      <c r="E67" s="23">
        <v>2385</v>
      </c>
      <c r="F67" s="24" t="s">
        <v>57</v>
      </c>
      <c r="G67" s="19"/>
      <c r="H67" s="19"/>
      <c r="I67" s="23">
        <v>1831</v>
      </c>
      <c r="J67" s="24" t="s">
        <v>57</v>
      </c>
      <c r="K67" s="19"/>
      <c r="L67" s="24"/>
      <c r="M67" s="55" t="s">
        <v>356</v>
      </c>
      <c r="N67" s="24" t="s">
        <v>57</v>
      </c>
      <c r="O67" s="19"/>
      <c r="P67" s="24"/>
      <c r="Q67" s="55" t="s">
        <v>356</v>
      </c>
      <c r="R67" s="24" t="s">
        <v>57</v>
      </c>
    </row>
    <row r="68" spans="1:30" x14ac:dyDescent="0.25">
      <c r="A68" s="12"/>
      <c r="B68" s="20" t="s">
        <v>731</v>
      </c>
      <c r="C68" s="15"/>
      <c r="D68" s="15"/>
      <c r="E68" s="28" t="s">
        <v>755</v>
      </c>
      <c r="F68" s="16" t="s">
        <v>309</v>
      </c>
      <c r="G68" s="15"/>
      <c r="H68" s="15"/>
      <c r="I68" s="28" t="s">
        <v>756</v>
      </c>
      <c r="J68" s="16" t="s">
        <v>309</v>
      </c>
      <c r="K68" s="15"/>
      <c r="L68" s="16"/>
      <c r="M68" s="52" t="s">
        <v>356</v>
      </c>
      <c r="N68" s="16" t="s">
        <v>57</v>
      </c>
      <c r="O68" s="15"/>
      <c r="P68" s="16"/>
      <c r="Q68" s="52" t="s">
        <v>356</v>
      </c>
      <c r="R68" s="16" t="s">
        <v>57</v>
      </c>
    </row>
    <row r="69" spans="1:30" x14ac:dyDescent="0.25">
      <c r="A69" s="12"/>
      <c r="B69" s="22" t="s">
        <v>393</v>
      </c>
      <c r="C69" s="19"/>
      <c r="D69" s="19"/>
      <c r="E69" s="25">
        <v>614</v>
      </c>
      <c r="F69" s="24" t="s">
        <v>57</v>
      </c>
      <c r="G69" s="19"/>
      <c r="H69" s="19"/>
      <c r="I69" s="23">
        <v>4576</v>
      </c>
      <c r="J69" s="24" t="s">
        <v>57</v>
      </c>
      <c r="K69" s="19"/>
      <c r="L69" s="24"/>
      <c r="M69" s="55" t="s">
        <v>356</v>
      </c>
      <c r="N69" s="24" t="s">
        <v>57</v>
      </c>
      <c r="O69" s="19"/>
      <c r="P69" s="24"/>
      <c r="Q69" s="55" t="s">
        <v>356</v>
      </c>
      <c r="R69" s="24" t="s">
        <v>57</v>
      </c>
    </row>
    <row r="70" spans="1:30" ht="15.75" thickBot="1" x14ac:dyDescent="0.3">
      <c r="A70" s="12"/>
      <c r="B70" s="20" t="s">
        <v>746</v>
      </c>
      <c r="C70" s="15"/>
      <c r="D70" s="15"/>
      <c r="E70" s="28" t="s">
        <v>757</v>
      </c>
      <c r="F70" s="16" t="s">
        <v>309</v>
      </c>
      <c r="G70" s="15"/>
      <c r="H70" s="15"/>
      <c r="I70" s="21">
        <v>2880</v>
      </c>
      <c r="J70" s="16" t="s">
        <v>57</v>
      </c>
      <c r="K70" s="15"/>
      <c r="L70" s="16"/>
      <c r="M70" s="52" t="s">
        <v>356</v>
      </c>
      <c r="N70" s="16" t="s">
        <v>57</v>
      </c>
      <c r="O70" s="15"/>
      <c r="P70" s="16"/>
      <c r="Q70" s="52" t="s">
        <v>356</v>
      </c>
      <c r="R70" s="16"/>
    </row>
    <row r="71" spans="1:30" x14ac:dyDescent="0.25">
      <c r="A71" s="12"/>
      <c r="B71" s="26"/>
      <c r="C71" s="26" t="s">
        <v>57</v>
      </c>
      <c r="D71" s="27"/>
      <c r="E71" s="27"/>
      <c r="F71" s="26"/>
      <c r="G71" s="26" t="s">
        <v>57</v>
      </c>
      <c r="H71" s="27"/>
      <c r="I71" s="27"/>
      <c r="J71" s="26"/>
      <c r="K71" s="26" t="s">
        <v>57</v>
      </c>
      <c r="L71" s="27"/>
      <c r="M71" s="27"/>
      <c r="N71" s="26"/>
      <c r="O71" s="26"/>
      <c r="P71" s="27"/>
      <c r="Q71" s="27"/>
      <c r="R71" s="26"/>
    </row>
    <row r="72" spans="1:30" ht="15.75" thickBot="1" x14ac:dyDescent="0.3">
      <c r="A72" s="12"/>
      <c r="B72" s="22" t="s">
        <v>758</v>
      </c>
      <c r="C72" s="19"/>
      <c r="D72" s="19"/>
      <c r="E72" s="23">
        <v>92570</v>
      </c>
      <c r="F72" s="24" t="s">
        <v>57</v>
      </c>
      <c r="G72" s="19"/>
      <c r="H72" s="19"/>
      <c r="I72" s="23">
        <v>81347</v>
      </c>
      <c r="J72" s="24" t="s">
        <v>57</v>
      </c>
      <c r="K72" s="19"/>
      <c r="L72" s="24"/>
      <c r="M72" s="55" t="s">
        <v>356</v>
      </c>
      <c r="N72" s="24" t="s">
        <v>57</v>
      </c>
      <c r="O72" s="19"/>
      <c r="P72" s="24"/>
      <c r="Q72" s="55" t="s">
        <v>356</v>
      </c>
      <c r="R72" s="24" t="s">
        <v>57</v>
      </c>
    </row>
    <row r="73" spans="1:30" x14ac:dyDescent="0.25">
      <c r="A73" s="12"/>
      <c r="B73" s="26"/>
      <c r="C73" s="26" t="s">
        <v>57</v>
      </c>
      <c r="D73" s="27"/>
      <c r="E73" s="27"/>
      <c r="F73" s="26"/>
      <c r="G73" s="26" t="s">
        <v>57</v>
      </c>
      <c r="H73" s="27"/>
      <c r="I73" s="27"/>
      <c r="J73" s="26"/>
      <c r="K73" s="26" t="s">
        <v>57</v>
      </c>
      <c r="L73" s="27"/>
      <c r="M73" s="27"/>
      <c r="N73" s="26"/>
      <c r="O73" s="26"/>
      <c r="P73" s="27"/>
      <c r="Q73" s="27"/>
      <c r="R73" s="26"/>
    </row>
    <row r="74" spans="1:30" ht="15.75" thickBot="1" x14ac:dyDescent="0.3">
      <c r="A74" s="12"/>
      <c r="B74" s="29" t="s">
        <v>759</v>
      </c>
      <c r="C74" s="15"/>
      <c r="D74" s="15" t="s">
        <v>273</v>
      </c>
      <c r="E74" s="28" t="s">
        <v>760</v>
      </c>
      <c r="F74" s="16" t="s">
        <v>309</v>
      </c>
      <c r="G74" s="15"/>
      <c r="H74" s="15" t="s">
        <v>273</v>
      </c>
      <c r="I74" s="28" t="s">
        <v>761</v>
      </c>
      <c r="J74" s="16" t="s">
        <v>309</v>
      </c>
      <c r="K74" s="15"/>
      <c r="L74" s="15" t="s">
        <v>273</v>
      </c>
      <c r="M74" s="28" t="s">
        <v>762</v>
      </c>
      <c r="N74" s="16" t="s">
        <v>309</v>
      </c>
      <c r="O74" s="15"/>
      <c r="P74" s="15" t="s">
        <v>273</v>
      </c>
      <c r="Q74" s="28" t="s">
        <v>763</v>
      </c>
      <c r="R74" s="16" t="s">
        <v>309</v>
      </c>
    </row>
    <row r="75" spans="1:30" ht="15.75" thickTop="1" x14ac:dyDescent="0.25">
      <c r="A75" s="12"/>
      <c r="B75" s="26"/>
      <c r="C75" s="26" t="s">
        <v>57</v>
      </c>
      <c r="D75" s="32"/>
      <c r="E75" s="32"/>
      <c r="F75" s="26"/>
      <c r="G75" s="26" t="s">
        <v>57</v>
      </c>
      <c r="H75" s="32"/>
      <c r="I75" s="32"/>
      <c r="J75" s="26"/>
      <c r="K75" s="26" t="s">
        <v>57</v>
      </c>
      <c r="L75" s="32"/>
      <c r="M75" s="32"/>
      <c r="N75" s="26"/>
      <c r="O75" s="26"/>
      <c r="P75" s="32"/>
      <c r="Q75" s="32"/>
      <c r="R75" s="26"/>
    </row>
    <row r="76" spans="1:30" ht="15.75" x14ac:dyDescent="0.25">
      <c r="A76" s="12"/>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row>
    <row r="77" spans="1:30" ht="63.75" x14ac:dyDescent="0.25">
      <c r="A77" s="12"/>
      <c r="B77" s="51">
        <v>-7</v>
      </c>
      <c r="C77" s="51" t="s">
        <v>764</v>
      </c>
    </row>
    <row r="78" spans="1:30" ht="102" x14ac:dyDescent="0.25">
      <c r="A78" s="12"/>
      <c r="B78" s="51">
        <v>-8</v>
      </c>
      <c r="C78" s="51" t="s">
        <v>765</v>
      </c>
    </row>
    <row r="79" spans="1:30" x14ac:dyDescent="0.25">
      <c r="A79" s="12" t="s">
        <v>1357</v>
      </c>
      <c r="B79" s="35" t="s">
        <v>766</v>
      </c>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row r="80" spans="1:30" ht="15.75" x14ac:dyDescent="0.25">
      <c r="A80" s="12"/>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row>
    <row r="81" spans="1:18" x14ac:dyDescent="0.25">
      <c r="A81" s="12"/>
      <c r="B81" s="15"/>
      <c r="C81" s="15"/>
      <c r="D81" s="15"/>
      <c r="E81" s="15"/>
      <c r="F81" s="15"/>
      <c r="G81" s="15"/>
      <c r="H81" s="15"/>
      <c r="I81" s="15"/>
      <c r="J81" s="15"/>
      <c r="K81" s="15"/>
      <c r="L81" s="15"/>
      <c r="M81" s="15"/>
      <c r="N81" s="15"/>
      <c r="O81" s="15"/>
      <c r="P81" s="15"/>
      <c r="Q81" s="15"/>
      <c r="R81" s="15"/>
    </row>
    <row r="82" spans="1:18" x14ac:dyDescent="0.25">
      <c r="A82" s="12"/>
      <c r="B82" s="43"/>
      <c r="C82" s="43" t="s">
        <v>57</v>
      </c>
      <c r="D82" s="44" t="s">
        <v>722</v>
      </c>
      <c r="E82" s="44"/>
      <c r="F82" s="44"/>
      <c r="G82" s="44"/>
      <c r="H82" s="44"/>
      <c r="I82" s="44"/>
      <c r="J82" s="43"/>
      <c r="K82" s="43"/>
      <c r="L82" s="44" t="s">
        <v>724</v>
      </c>
      <c r="M82" s="44"/>
      <c r="N82" s="44"/>
      <c r="O82" s="44"/>
      <c r="P82" s="44"/>
      <c r="Q82" s="44"/>
      <c r="R82" s="43"/>
    </row>
    <row r="83" spans="1:18" ht="15.75" thickBot="1" x14ac:dyDescent="0.3">
      <c r="A83" s="12"/>
      <c r="B83" s="43"/>
      <c r="C83" s="43"/>
      <c r="D83" s="41" t="s">
        <v>723</v>
      </c>
      <c r="E83" s="41"/>
      <c r="F83" s="41"/>
      <c r="G83" s="41"/>
      <c r="H83" s="41"/>
      <c r="I83" s="41"/>
      <c r="J83" s="43"/>
      <c r="K83" s="43"/>
      <c r="L83" s="41" t="s">
        <v>725</v>
      </c>
      <c r="M83" s="41"/>
      <c r="N83" s="41"/>
      <c r="O83" s="41"/>
      <c r="P83" s="41"/>
      <c r="Q83" s="41"/>
      <c r="R83" s="43"/>
    </row>
    <row r="84" spans="1:18" ht="15.75" thickBot="1" x14ac:dyDescent="0.3">
      <c r="A84" s="12"/>
      <c r="B84" s="38"/>
      <c r="C84" s="38" t="s">
        <v>57</v>
      </c>
      <c r="D84" s="42" t="s">
        <v>293</v>
      </c>
      <c r="E84" s="42"/>
      <c r="F84" s="42"/>
      <c r="G84" s="42"/>
      <c r="H84" s="42"/>
      <c r="I84" s="42"/>
      <c r="J84" s="38"/>
      <c r="K84" s="38"/>
      <c r="L84" s="42" t="s">
        <v>293</v>
      </c>
      <c r="M84" s="42"/>
      <c r="N84" s="42"/>
      <c r="O84" s="42"/>
      <c r="P84" s="42"/>
      <c r="Q84" s="42"/>
      <c r="R84" s="38"/>
    </row>
    <row r="85" spans="1:18" ht="15.75" thickBot="1" x14ac:dyDescent="0.3">
      <c r="A85" s="12"/>
      <c r="B85" s="38"/>
      <c r="C85" s="38" t="s">
        <v>57</v>
      </c>
      <c r="D85" s="42">
        <v>2014</v>
      </c>
      <c r="E85" s="42"/>
      <c r="F85" s="38"/>
      <c r="G85" s="38"/>
      <c r="H85" s="42">
        <v>2013</v>
      </c>
      <c r="I85" s="42"/>
      <c r="J85" s="38"/>
      <c r="K85" s="38"/>
      <c r="L85" s="42">
        <v>2014</v>
      </c>
      <c r="M85" s="42"/>
      <c r="N85" s="38"/>
      <c r="O85" s="38"/>
      <c r="P85" s="42">
        <v>2013</v>
      </c>
      <c r="Q85" s="42"/>
      <c r="R85" s="38"/>
    </row>
    <row r="86" spans="1:18" ht="25.5" x14ac:dyDescent="0.25">
      <c r="A86" s="12"/>
      <c r="B86" s="18" t="s">
        <v>767</v>
      </c>
      <c r="C86" s="19" t="s">
        <v>57</v>
      </c>
      <c r="D86" s="19"/>
      <c r="E86" s="19"/>
      <c r="F86" s="19"/>
      <c r="G86" s="19"/>
      <c r="H86" s="19"/>
      <c r="I86" s="19"/>
      <c r="J86" s="19"/>
      <c r="K86" s="19"/>
      <c r="L86" s="19"/>
      <c r="M86" s="19"/>
      <c r="N86" s="19"/>
      <c r="O86" s="19"/>
      <c r="P86" s="19"/>
      <c r="Q86" s="19"/>
      <c r="R86" s="19"/>
    </row>
    <row r="87" spans="1:18" x14ac:dyDescent="0.25">
      <c r="A87" s="12"/>
      <c r="B87" s="20" t="s">
        <v>44</v>
      </c>
      <c r="C87" s="15" t="s">
        <v>57</v>
      </c>
      <c r="D87" s="15" t="s">
        <v>273</v>
      </c>
      <c r="E87" s="28" t="s">
        <v>768</v>
      </c>
      <c r="F87" s="16" t="s">
        <v>309</v>
      </c>
      <c r="G87" s="15"/>
      <c r="H87" s="15" t="s">
        <v>273</v>
      </c>
      <c r="I87" s="28" t="s">
        <v>769</v>
      </c>
      <c r="J87" s="16" t="s">
        <v>309</v>
      </c>
      <c r="K87" s="15"/>
      <c r="L87" s="15" t="s">
        <v>273</v>
      </c>
      <c r="M87" s="28" t="s">
        <v>770</v>
      </c>
      <c r="N87" s="16" t="s">
        <v>309</v>
      </c>
      <c r="O87" s="15"/>
      <c r="P87" s="15" t="s">
        <v>273</v>
      </c>
      <c r="Q87" s="28" t="s">
        <v>771</v>
      </c>
      <c r="R87" s="16" t="s">
        <v>309</v>
      </c>
    </row>
    <row r="88" spans="1:18" ht="15.75" thickBot="1" x14ac:dyDescent="0.3">
      <c r="A88" s="12"/>
      <c r="B88" s="22" t="s">
        <v>51</v>
      </c>
      <c r="C88" s="19" t="s">
        <v>57</v>
      </c>
      <c r="D88" s="19"/>
      <c r="E88" s="25" t="s">
        <v>772</v>
      </c>
      <c r="F88" s="24" t="s">
        <v>309</v>
      </c>
      <c r="G88" s="19"/>
      <c r="H88" s="19"/>
      <c r="I88" s="25" t="s">
        <v>773</v>
      </c>
      <c r="J88" s="24" t="s">
        <v>309</v>
      </c>
      <c r="K88" s="19"/>
      <c r="L88" s="19"/>
      <c r="M88" s="25" t="s">
        <v>774</v>
      </c>
      <c r="N88" s="24" t="s">
        <v>309</v>
      </c>
      <c r="O88" s="19"/>
      <c r="P88" s="19"/>
      <c r="Q88" s="25" t="s">
        <v>775</v>
      </c>
      <c r="R88" s="24" t="s">
        <v>309</v>
      </c>
    </row>
    <row r="89" spans="1:18" x14ac:dyDescent="0.25">
      <c r="A89" s="12"/>
      <c r="B89" s="26"/>
      <c r="C89" s="26" t="s">
        <v>57</v>
      </c>
      <c r="D89" s="27"/>
      <c r="E89" s="27"/>
      <c r="F89" s="26"/>
      <c r="G89" s="26"/>
      <c r="H89" s="27"/>
      <c r="I89" s="27"/>
      <c r="J89" s="26"/>
      <c r="K89" s="26"/>
      <c r="L89" s="27"/>
      <c r="M89" s="27"/>
      <c r="N89" s="26"/>
      <c r="O89" s="26"/>
      <c r="P89" s="27"/>
      <c r="Q89" s="27"/>
      <c r="R89" s="26"/>
    </row>
    <row r="90" spans="1:18" ht="26.25" thickBot="1" x14ac:dyDescent="0.3">
      <c r="A90" s="12"/>
      <c r="B90" s="20" t="s">
        <v>776</v>
      </c>
      <c r="C90" s="15"/>
      <c r="D90" s="15" t="s">
        <v>273</v>
      </c>
      <c r="E90" s="28" t="s">
        <v>760</v>
      </c>
      <c r="F90" s="16" t="s">
        <v>309</v>
      </c>
      <c r="G90" s="15"/>
      <c r="H90" s="15" t="s">
        <v>273</v>
      </c>
      <c r="I90" s="28" t="s">
        <v>761</v>
      </c>
      <c r="J90" s="16" t="s">
        <v>309</v>
      </c>
      <c r="K90" s="15"/>
      <c r="L90" s="15" t="s">
        <v>273</v>
      </c>
      <c r="M90" s="28" t="s">
        <v>762</v>
      </c>
      <c r="N90" s="16" t="s">
        <v>309</v>
      </c>
      <c r="O90" s="15"/>
      <c r="P90" s="15" t="s">
        <v>273</v>
      </c>
      <c r="Q90" s="28" t="s">
        <v>763</v>
      </c>
      <c r="R90" s="16" t="s">
        <v>309</v>
      </c>
    </row>
    <row r="91" spans="1:18" ht="15.75" thickTop="1" x14ac:dyDescent="0.25">
      <c r="A91" s="12"/>
      <c r="B91" s="26"/>
      <c r="C91" s="26" t="s">
        <v>57</v>
      </c>
      <c r="D91" s="32"/>
      <c r="E91" s="32"/>
      <c r="F91" s="26"/>
      <c r="G91" s="26"/>
      <c r="H91" s="32"/>
      <c r="I91" s="32"/>
      <c r="J91" s="26"/>
      <c r="K91" s="26"/>
      <c r="L91" s="32"/>
      <c r="M91" s="32"/>
      <c r="N91" s="26"/>
      <c r="O91" s="26"/>
      <c r="P91" s="32"/>
      <c r="Q91" s="32"/>
      <c r="R91" s="26"/>
    </row>
    <row r="92" spans="1:18" ht="26.25" thickBot="1" x14ac:dyDescent="0.3">
      <c r="A92" s="12"/>
      <c r="B92" s="22" t="s">
        <v>777</v>
      </c>
      <c r="C92" s="19"/>
      <c r="D92" s="19" t="s">
        <v>273</v>
      </c>
      <c r="E92" s="23">
        <v>220277</v>
      </c>
      <c r="F92" s="24" t="s">
        <v>57</v>
      </c>
      <c r="G92" s="19"/>
      <c r="H92" s="19" t="s">
        <v>273</v>
      </c>
      <c r="I92" s="23">
        <v>178987</v>
      </c>
      <c r="J92" s="24" t="s">
        <v>57</v>
      </c>
      <c r="K92" s="19"/>
      <c r="L92" s="19" t="s">
        <v>273</v>
      </c>
      <c r="M92" s="23">
        <v>9077</v>
      </c>
      <c r="N92" s="24" t="s">
        <v>57</v>
      </c>
      <c r="O92" s="19"/>
      <c r="P92" s="19" t="s">
        <v>273</v>
      </c>
      <c r="Q92" s="23">
        <v>6660</v>
      </c>
      <c r="R92" s="24" t="s">
        <v>57</v>
      </c>
    </row>
    <row r="93" spans="1:18" ht="15.75" thickTop="1" x14ac:dyDescent="0.25">
      <c r="A93" s="12"/>
      <c r="B93" s="26"/>
      <c r="C93" s="26" t="s">
        <v>57</v>
      </c>
      <c r="D93" s="32"/>
      <c r="E93" s="32"/>
      <c r="F93" s="26"/>
      <c r="G93" s="26"/>
      <c r="H93" s="32"/>
      <c r="I93" s="32"/>
      <c r="J93" s="26"/>
      <c r="K93" s="26"/>
      <c r="L93" s="32"/>
      <c r="M93" s="32"/>
      <c r="N93" s="26"/>
      <c r="O93" s="26"/>
      <c r="P93" s="32"/>
      <c r="Q93" s="32"/>
      <c r="R93" s="26"/>
    </row>
    <row r="94" spans="1:18" ht="25.5" x14ac:dyDescent="0.25">
      <c r="A94" s="12"/>
      <c r="B94" s="29" t="s">
        <v>778</v>
      </c>
      <c r="C94" s="15"/>
      <c r="D94" s="15"/>
      <c r="E94" s="15"/>
      <c r="F94" s="15"/>
      <c r="G94" s="15"/>
      <c r="H94" s="15"/>
      <c r="I94" s="15"/>
      <c r="J94" s="15"/>
      <c r="K94" s="15"/>
      <c r="L94" s="15"/>
      <c r="M94" s="15"/>
      <c r="N94" s="15"/>
      <c r="O94" s="15"/>
      <c r="P94" s="15"/>
      <c r="Q94" s="15"/>
      <c r="R94" s="15"/>
    </row>
    <row r="95" spans="1:18" x14ac:dyDescent="0.25">
      <c r="A95" s="12"/>
      <c r="B95" s="22" t="s">
        <v>779</v>
      </c>
      <c r="C95" s="19"/>
      <c r="D95" s="19" t="s">
        <v>273</v>
      </c>
      <c r="E95" s="25" t="s">
        <v>780</v>
      </c>
      <c r="F95" s="24" t="s">
        <v>309</v>
      </c>
      <c r="G95" s="19"/>
      <c r="H95" s="19" t="s">
        <v>273</v>
      </c>
      <c r="I95" s="25" t="s">
        <v>781</v>
      </c>
      <c r="J95" s="24" t="s">
        <v>309</v>
      </c>
      <c r="K95" s="19"/>
      <c r="L95" s="19" t="s">
        <v>273</v>
      </c>
      <c r="M95" s="25">
        <v>628</v>
      </c>
      <c r="N95" s="24" t="s">
        <v>57</v>
      </c>
      <c r="O95" s="19"/>
      <c r="P95" s="19" t="s">
        <v>273</v>
      </c>
      <c r="Q95" s="25">
        <v>730</v>
      </c>
      <c r="R95" s="24" t="s">
        <v>57</v>
      </c>
    </row>
    <row r="96" spans="1:18" ht="15.75" thickBot="1" x14ac:dyDescent="0.3">
      <c r="A96" s="12"/>
      <c r="B96" s="20" t="s">
        <v>782</v>
      </c>
      <c r="C96" s="15"/>
      <c r="D96" s="15"/>
      <c r="E96" s="21">
        <v>97127</v>
      </c>
      <c r="F96" s="16" t="s">
        <v>57</v>
      </c>
      <c r="G96" s="15"/>
      <c r="H96" s="15"/>
      <c r="I96" s="21">
        <v>44883</v>
      </c>
      <c r="J96" s="16" t="s">
        <v>57</v>
      </c>
      <c r="K96" s="15"/>
      <c r="L96" s="15"/>
      <c r="M96" s="28" t="s">
        <v>783</v>
      </c>
      <c r="N96" s="16" t="s">
        <v>309</v>
      </c>
      <c r="O96" s="15"/>
      <c r="P96" s="15"/>
      <c r="Q96" s="28" t="s">
        <v>784</v>
      </c>
      <c r="R96" s="16" t="s">
        <v>309</v>
      </c>
    </row>
    <row r="97" spans="1:30" x14ac:dyDescent="0.25">
      <c r="A97" s="12"/>
      <c r="B97" s="26"/>
      <c r="C97" s="26" t="s">
        <v>57</v>
      </c>
      <c r="D97" s="27"/>
      <c r="E97" s="27"/>
      <c r="F97" s="26"/>
      <c r="G97" s="26"/>
      <c r="H97" s="27"/>
      <c r="I97" s="27"/>
      <c r="J97" s="26"/>
      <c r="K97" s="26"/>
      <c r="L97" s="27"/>
      <c r="M97" s="27"/>
      <c r="N97" s="26"/>
      <c r="O97" s="26"/>
      <c r="P97" s="27"/>
      <c r="Q97" s="27"/>
      <c r="R97" s="26"/>
    </row>
    <row r="98" spans="1:30" ht="15.75" thickBot="1" x14ac:dyDescent="0.3">
      <c r="A98" s="12"/>
      <c r="B98" s="22" t="s">
        <v>785</v>
      </c>
      <c r="C98" s="19"/>
      <c r="D98" s="19" t="s">
        <v>273</v>
      </c>
      <c r="E98" s="23">
        <v>75741</v>
      </c>
      <c r="F98" s="24" t="s">
        <v>57</v>
      </c>
      <c r="G98" s="19"/>
      <c r="H98" s="19" t="s">
        <v>273</v>
      </c>
      <c r="I98" s="23">
        <v>35201</v>
      </c>
      <c r="J98" s="24" t="s">
        <v>57</v>
      </c>
      <c r="K98" s="19"/>
      <c r="L98" s="19" t="s">
        <v>273</v>
      </c>
      <c r="M98" s="25">
        <v>362</v>
      </c>
      <c r="N98" s="24" t="s">
        <v>57</v>
      </c>
      <c r="O98" s="19"/>
      <c r="P98" s="19" t="s">
        <v>273</v>
      </c>
      <c r="Q98" s="25" t="s">
        <v>786</v>
      </c>
      <c r="R98" s="24" t="s">
        <v>309</v>
      </c>
    </row>
    <row r="99" spans="1:30" ht="15.75" thickTop="1" x14ac:dyDescent="0.25">
      <c r="A99" s="12"/>
      <c r="B99" s="26"/>
      <c r="C99" s="26" t="s">
        <v>57</v>
      </c>
      <c r="D99" s="32"/>
      <c r="E99" s="32"/>
      <c r="F99" s="26"/>
      <c r="G99" s="26"/>
      <c r="H99" s="32"/>
      <c r="I99" s="32"/>
      <c r="J99" s="26"/>
      <c r="K99" s="26"/>
      <c r="L99" s="32"/>
      <c r="M99" s="32"/>
      <c r="N99" s="26"/>
      <c r="O99" s="26"/>
      <c r="P99" s="32"/>
      <c r="Q99" s="32"/>
      <c r="R99" s="26"/>
    </row>
    <row r="100" spans="1:30" x14ac:dyDescent="0.25">
      <c r="A100" s="12" t="s">
        <v>1358</v>
      </c>
      <c r="B100" s="35" t="s">
        <v>788</v>
      </c>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row>
    <row r="101" spans="1:30" ht="15.75" x14ac:dyDescent="0.25">
      <c r="A101" s="12"/>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row>
    <row r="102" spans="1:30" x14ac:dyDescent="0.25">
      <c r="A102" s="12"/>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row>
    <row r="103" spans="1:30" x14ac:dyDescent="0.25">
      <c r="A103" s="12"/>
      <c r="B103" s="43"/>
      <c r="C103" s="43" t="s">
        <v>57</v>
      </c>
      <c r="D103" s="44">
        <v>2015</v>
      </c>
      <c r="E103" s="44"/>
      <c r="F103" s="43"/>
      <c r="G103" s="43" t="s">
        <v>57</v>
      </c>
      <c r="H103" s="44">
        <v>2016</v>
      </c>
      <c r="I103" s="44"/>
      <c r="J103" s="43"/>
      <c r="K103" s="43" t="s">
        <v>57</v>
      </c>
      <c r="L103" s="44">
        <v>2017</v>
      </c>
      <c r="M103" s="44"/>
      <c r="N103" s="43"/>
      <c r="O103" s="43" t="s">
        <v>57</v>
      </c>
      <c r="P103" s="44">
        <v>2018</v>
      </c>
      <c r="Q103" s="44"/>
      <c r="R103" s="43"/>
      <c r="S103" s="43" t="s">
        <v>57</v>
      </c>
      <c r="T103" s="44">
        <v>2019</v>
      </c>
      <c r="U103" s="44"/>
      <c r="V103" s="43"/>
      <c r="W103" s="43" t="s">
        <v>57</v>
      </c>
      <c r="X103" s="44">
        <v>2020</v>
      </c>
      <c r="Y103" s="44"/>
      <c r="Z103" s="43"/>
      <c r="AA103" s="43" t="s">
        <v>57</v>
      </c>
      <c r="AB103" s="44" t="s">
        <v>114</v>
      </c>
      <c r="AC103" s="44"/>
      <c r="AD103" s="43"/>
    </row>
    <row r="104" spans="1:30" x14ac:dyDescent="0.25">
      <c r="A104" s="12"/>
      <c r="B104" s="43"/>
      <c r="C104" s="43"/>
      <c r="D104" s="44"/>
      <c r="E104" s="44"/>
      <c r="F104" s="43"/>
      <c r="G104" s="43"/>
      <c r="H104" s="44"/>
      <c r="I104" s="44"/>
      <c r="J104" s="43"/>
      <c r="K104" s="43"/>
      <c r="L104" s="44"/>
      <c r="M104" s="44"/>
      <c r="N104" s="43"/>
      <c r="O104" s="43"/>
      <c r="P104" s="44"/>
      <c r="Q104" s="44"/>
      <c r="R104" s="43"/>
      <c r="S104" s="43"/>
      <c r="T104" s="44"/>
      <c r="U104" s="44"/>
      <c r="V104" s="43"/>
      <c r="W104" s="43"/>
      <c r="X104" s="44" t="s">
        <v>789</v>
      </c>
      <c r="Y104" s="44"/>
      <c r="Z104" s="43"/>
      <c r="AA104" s="43"/>
      <c r="AB104" s="44"/>
      <c r="AC104" s="44"/>
      <c r="AD104" s="43"/>
    </row>
    <row r="105" spans="1:30" ht="15.75" thickBot="1" x14ac:dyDescent="0.3">
      <c r="A105" s="12"/>
      <c r="B105" s="43"/>
      <c r="C105" s="43"/>
      <c r="D105" s="41"/>
      <c r="E105" s="41"/>
      <c r="F105" s="43"/>
      <c r="G105" s="43"/>
      <c r="H105" s="41"/>
      <c r="I105" s="41"/>
      <c r="J105" s="43"/>
      <c r="K105" s="43"/>
      <c r="L105" s="41"/>
      <c r="M105" s="41"/>
      <c r="N105" s="43"/>
      <c r="O105" s="43"/>
      <c r="P105" s="41"/>
      <c r="Q105" s="41"/>
      <c r="R105" s="43"/>
      <c r="S105" s="43"/>
      <c r="T105" s="41"/>
      <c r="U105" s="41"/>
      <c r="V105" s="43"/>
      <c r="W105" s="43"/>
      <c r="X105" s="41">
        <v>2024</v>
      </c>
      <c r="Y105" s="41"/>
      <c r="Z105" s="43"/>
      <c r="AA105" s="43"/>
      <c r="AB105" s="41"/>
      <c r="AC105" s="41"/>
      <c r="AD105" s="43"/>
    </row>
    <row r="106" spans="1:30" x14ac:dyDescent="0.25">
      <c r="A106" s="12"/>
      <c r="B106" s="22" t="s">
        <v>790</v>
      </c>
      <c r="C106" s="19" t="s">
        <v>57</v>
      </c>
      <c r="D106" s="19" t="s">
        <v>273</v>
      </c>
      <c r="E106" s="23">
        <v>3635</v>
      </c>
      <c r="F106" s="24" t="s">
        <v>57</v>
      </c>
      <c r="G106" s="19" t="s">
        <v>57</v>
      </c>
      <c r="H106" s="19" t="s">
        <v>273</v>
      </c>
      <c r="I106" s="23">
        <v>4193</v>
      </c>
      <c r="J106" s="24" t="s">
        <v>57</v>
      </c>
      <c r="K106" s="19" t="s">
        <v>57</v>
      </c>
      <c r="L106" s="19" t="s">
        <v>273</v>
      </c>
      <c r="M106" s="23">
        <v>4402</v>
      </c>
      <c r="N106" s="24" t="s">
        <v>57</v>
      </c>
      <c r="O106" s="19" t="s">
        <v>57</v>
      </c>
      <c r="P106" s="19" t="s">
        <v>273</v>
      </c>
      <c r="Q106" s="23">
        <v>4819</v>
      </c>
      <c r="R106" s="24" t="s">
        <v>57</v>
      </c>
      <c r="S106" s="19" t="s">
        <v>57</v>
      </c>
      <c r="T106" s="19" t="s">
        <v>273</v>
      </c>
      <c r="U106" s="23">
        <v>4786</v>
      </c>
      <c r="V106" s="24" t="s">
        <v>57</v>
      </c>
      <c r="W106" s="19" t="s">
        <v>57</v>
      </c>
      <c r="X106" s="19" t="s">
        <v>273</v>
      </c>
      <c r="Y106" s="23">
        <v>35747</v>
      </c>
      <c r="Z106" s="24" t="s">
        <v>57</v>
      </c>
      <c r="AA106" s="19" t="s">
        <v>57</v>
      </c>
      <c r="AB106" s="19" t="s">
        <v>273</v>
      </c>
      <c r="AC106" s="23">
        <v>57582</v>
      </c>
      <c r="AD106" s="24" t="s">
        <v>57</v>
      </c>
    </row>
    <row r="107" spans="1:30" ht="15.75" thickBot="1" x14ac:dyDescent="0.3">
      <c r="A107" s="12"/>
      <c r="B107" s="20" t="s">
        <v>791</v>
      </c>
      <c r="C107" s="15" t="s">
        <v>57</v>
      </c>
      <c r="D107" s="15"/>
      <c r="E107" s="28">
        <v>72</v>
      </c>
      <c r="F107" s="16" t="s">
        <v>57</v>
      </c>
      <c r="G107" s="15" t="s">
        <v>57</v>
      </c>
      <c r="H107" s="15"/>
      <c r="I107" s="28">
        <v>105</v>
      </c>
      <c r="J107" s="16" t="s">
        <v>57</v>
      </c>
      <c r="K107" s="15" t="s">
        <v>57</v>
      </c>
      <c r="L107" s="15"/>
      <c r="M107" s="28">
        <v>145</v>
      </c>
      <c r="N107" s="16" t="s">
        <v>57</v>
      </c>
      <c r="O107" s="15" t="s">
        <v>57</v>
      </c>
      <c r="P107" s="15"/>
      <c r="Q107" s="28">
        <v>195</v>
      </c>
      <c r="R107" s="16" t="s">
        <v>57</v>
      </c>
      <c r="S107" s="15" t="s">
        <v>57</v>
      </c>
      <c r="T107" s="15"/>
      <c r="U107" s="28">
        <v>260</v>
      </c>
      <c r="V107" s="16" t="s">
        <v>57</v>
      </c>
      <c r="W107" s="15" t="s">
        <v>57</v>
      </c>
      <c r="X107" s="15"/>
      <c r="Y107" s="21">
        <v>2652</v>
      </c>
      <c r="Z107" s="16" t="s">
        <v>57</v>
      </c>
      <c r="AA107" s="15" t="s">
        <v>57</v>
      </c>
      <c r="AB107" s="15"/>
      <c r="AC107" s="21">
        <v>3429</v>
      </c>
      <c r="AD107" s="16" t="s">
        <v>57</v>
      </c>
    </row>
    <row r="108" spans="1:30" x14ac:dyDescent="0.25">
      <c r="A108" s="12"/>
      <c r="B108" s="26"/>
      <c r="C108" s="26" t="s">
        <v>57</v>
      </c>
      <c r="D108" s="27"/>
      <c r="E108" s="27"/>
      <c r="F108" s="26"/>
      <c r="G108" s="26" t="s">
        <v>57</v>
      </c>
      <c r="H108" s="27"/>
      <c r="I108" s="27"/>
      <c r="J108" s="26"/>
      <c r="K108" s="26" t="s">
        <v>57</v>
      </c>
      <c r="L108" s="27"/>
      <c r="M108" s="27"/>
      <c r="N108" s="26"/>
      <c r="O108" s="26" t="s">
        <v>57</v>
      </c>
      <c r="P108" s="27"/>
      <c r="Q108" s="27"/>
      <c r="R108" s="26"/>
      <c r="S108" s="26" t="s">
        <v>57</v>
      </c>
      <c r="T108" s="27"/>
      <c r="U108" s="27"/>
      <c r="V108" s="26"/>
      <c r="W108" s="26" t="s">
        <v>57</v>
      </c>
      <c r="X108" s="27"/>
      <c r="Y108" s="27"/>
      <c r="Z108" s="26"/>
      <c r="AA108" s="26" t="s">
        <v>57</v>
      </c>
      <c r="AB108" s="27"/>
      <c r="AC108" s="27"/>
      <c r="AD108" s="26"/>
    </row>
    <row r="109" spans="1:30" ht="15.75" thickBot="1" x14ac:dyDescent="0.3">
      <c r="A109" s="12"/>
      <c r="B109" s="22" t="s">
        <v>114</v>
      </c>
      <c r="C109" s="19"/>
      <c r="D109" s="19" t="s">
        <v>273</v>
      </c>
      <c r="E109" s="23">
        <v>3707</v>
      </c>
      <c r="F109" s="24" t="s">
        <v>57</v>
      </c>
      <c r="G109" s="19"/>
      <c r="H109" s="19" t="s">
        <v>273</v>
      </c>
      <c r="I109" s="23">
        <v>4298</v>
      </c>
      <c r="J109" s="24" t="s">
        <v>57</v>
      </c>
      <c r="K109" s="19"/>
      <c r="L109" s="19" t="s">
        <v>273</v>
      </c>
      <c r="M109" s="23">
        <v>4547</v>
      </c>
      <c r="N109" s="24" t="s">
        <v>57</v>
      </c>
      <c r="O109" s="19"/>
      <c r="P109" s="19" t="s">
        <v>273</v>
      </c>
      <c r="Q109" s="23">
        <v>5014</v>
      </c>
      <c r="R109" s="24" t="s">
        <v>57</v>
      </c>
      <c r="S109" s="19"/>
      <c r="T109" s="19" t="s">
        <v>273</v>
      </c>
      <c r="U109" s="23">
        <v>5046</v>
      </c>
      <c r="V109" s="24" t="s">
        <v>57</v>
      </c>
      <c r="W109" s="19"/>
      <c r="X109" s="19" t="s">
        <v>273</v>
      </c>
      <c r="Y109" s="23">
        <v>38399</v>
      </c>
      <c r="Z109" s="24" t="s">
        <v>57</v>
      </c>
      <c r="AA109" s="19"/>
      <c r="AB109" s="19" t="s">
        <v>273</v>
      </c>
      <c r="AC109" s="23">
        <v>61011</v>
      </c>
      <c r="AD109" s="24" t="s">
        <v>57</v>
      </c>
    </row>
    <row r="110" spans="1:30" ht="15.75" thickTop="1" x14ac:dyDescent="0.25">
      <c r="A110" s="12"/>
      <c r="B110" s="26"/>
      <c r="C110" s="26" t="s">
        <v>57</v>
      </c>
      <c r="D110" s="32"/>
      <c r="E110" s="32"/>
      <c r="F110" s="26"/>
      <c r="G110" s="26" t="s">
        <v>57</v>
      </c>
      <c r="H110" s="32"/>
      <c r="I110" s="32"/>
      <c r="J110" s="26"/>
      <c r="K110" s="26" t="s">
        <v>57</v>
      </c>
      <c r="L110" s="32"/>
      <c r="M110" s="32"/>
      <c r="N110" s="26"/>
      <c r="O110" s="26" t="s">
        <v>57</v>
      </c>
      <c r="P110" s="32"/>
      <c r="Q110" s="32"/>
      <c r="R110" s="26"/>
      <c r="S110" s="26" t="s">
        <v>57</v>
      </c>
      <c r="T110" s="32"/>
      <c r="U110" s="32"/>
      <c r="V110" s="26"/>
      <c r="W110" s="26" t="s">
        <v>57</v>
      </c>
      <c r="X110" s="32"/>
      <c r="Y110" s="32"/>
      <c r="Z110" s="26"/>
      <c r="AA110" s="26" t="s">
        <v>57</v>
      </c>
      <c r="AB110" s="32"/>
      <c r="AC110" s="32"/>
      <c r="AD110" s="26"/>
    </row>
    <row r="111" spans="1:30" x14ac:dyDescent="0.25">
      <c r="A111" s="12" t="s">
        <v>1359</v>
      </c>
      <c r="B111" s="35" t="s">
        <v>793</v>
      </c>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ht="15.75" x14ac:dyDescent="0.25">
      <c r="A112" s="12"/>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row>
    <row r="113" spans="1:30" x14ac:dyDescent="0.25">
      <c r="A113" s="12"/>
      <c r="B113" s="38"/>
      <c r="C113" s="38"/>
      <c r="D113" s="38"/>
      <c r="E113" s="38"/>
      <c r="F113" s="38"/>
      <c r="G113" s="38"/>
      <c r="H113" s="38"/>
      <c r="I113" s="38"/>
      <c r="J113" s="38"/>
    </row>
    <row r="114" spans="1:30" ht="15.75" thickBot="1" x14ac:dyDescent="0.3">
      <c r="A114" s="12"/>
      <c r="B114" s="63" t="s">
        <v>794</v>
      </c>
      <c r="C114" s="38" t="s">
        <v>57</v>
      </c>
      <c r="D114" s="41" t="s">
        <v>293</v>
      </c>
      <c r="E114" s="41"/>
      <c r="F114" s="41"/>
      <c r="G114" s="41"/>
      <c r="H114" s="41"/>
      <c r="I114" s="41"/>
      <c r="J114" s="38"/>
    </row>
    <row r="115" spans="1:30" ht="15.75" thickBot="1" x14ac:dyDescent="0.3">
      <c r="A115" s="12"/>
      <c r="B115" s="63" t="s">
        <v>795</v>
      </c>
      <c r="C115" s="38" t="s">
        <v>57</v>
      </c>
      <c r="D115" s="42">
        <v>2014</v>
      </c>
      <c r="E115" s="42"/>
      <c r="F115" s="38"/>
      <c r="G115" s="38" t="s">
        <v>57</v>
      </c>
      <c r="H115" s="42">
        <v>2013</v>
      </c>
      <c r="I115" s="42"/>
      <c r="J115" s="38"/>
    </row>
    <row r="116" spans="1:30" x14ac:dyDescent="0.25">
      <c r="A116" s="12"/>
      <c r="B116" s="22" t="s">
        <v>796</v>
      </c>
      <c r="C116" s="19" t="s">
        <v>57</v>
      </c>
      <c r="D116" s="19" t="s">
        <v>273</v>
      </c>
      <c r="E116" s="23">
        <v>280091</v>
      </c>
      <c r="F116" s="24" t="s">
        <v>57</v>
      </c>
      <c r="G116" s="19" t="s">
        <v>57</v>
      </c>
      <c r="H116" s="19" t="s">
        <v>273</v>
      </c>
      <c r="I116" s="23">
        <v>237914</v>
      </c>
      <c r="J116" s="24" t="s">
        <v>57</v>
      </c>
    </row>
    <row r="117" spans="1:30" x14ac:dyDescent="0.25">
      <c r="A117" s="12"/>
      <c r="B117" s="20" t="s">
        <v>797</v>
      </c>
      <c r="C117" s="15" t="s">
        <v>57</v>
      </c>
      <c r="D117" s="15" t="s">
        <v>273</v>
      </c>
      <c r="E117" s="21">
        <v>92570</v>
      </c>
      <c r="F117" s="16" t="s">
        <v>57</v>
      </c>
      <c r="G117" s="15" t="s">
        <v>57</v>
      </c>
      <c r="H117" s="15" t="s">
        <v>273</v>
      </c>
      <c r="I117" s="21">
        <v>81347</v>
      </c>
      <c r="J117" s="16" t="s">
        <v>57</v>
      </c>
    </row>
    <row r="118" spans="1:30" ht="15.75" x14ac:dyDescent="0.25">
      <c r="A118" s="12"/>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row>
    <row r="119" spans="1:30" x14ac:dyDescent="0.25">
      <c r="A119" s="12"/>
      <c r="B119" s="38"/>
      <c r="C119" s="38"/>
      <c r="D119" s="38"/>
      <c r="E119" s="38"/>
      <c r="F119" s="38"/>
      <c r="G119" s="38"/>
      <c r="H119" s="38"/>
      <c r="I119" s="38"/>
      <c r="J119" s="38"/>
    </row>
    <row r="120" spans="1:30" ht="15.75" thickBot="1" x14ac:dyDescent="0.3">
      <c r="A120" s="12"/>
      <c r="B120" s="63" t="s">
        <v>798</v>
      </c>
      <c r="C120" s="38" t="s">
        <v>57</v>
      </c>
      <c r="D120" s="41" t="s">
        <v>293</v>
      </c>
      <c r="E120" s="41"/>
      <c r="F120" s="41"/>
      <c r="G120" s="41"/>
      <c r="H120" s="41"/>
      <c r="I120" s="41"/>
      <c r="J120" s="38"/>
    </row>
    <row r="121" spans="1:30" ht="15.75" thickBot="1" x14ac:dyDescent="0.3">
      <c r="A121" s="12"/>
      <c r="B121" s="63" t="s">
        <v>795</v>
      </c>
      <c r="C121" s="38" t="s">
        <v>57</v>
      </c>
      <c r="D121" s="42">
        <v>2014</v>
      </c>
      <c r="E121" s="42"/>
      <c r="F121" s="38"/>
      <c r="G121" s="38" t="s">
        <v>57</v>
      </c>
      <c r="H121" s="42">
        <v>2013</v>
      </c>
      <c r="I121" s="42"/>
      <c r="J121" s="38"/>
    </row>
    <row r="122" spans="1:30" x14ac:dyDescent="0.25">
      <c r="A122" s="12"/>
      <c r="B122" s="22" t="s">
        <v>799</v>
      </c>
      <c r="C122" s="19" t="s">
        <v>57</v>
      </c>
      <c r="D122" s="19" t="s">
        <v>273</v>
      </c>
      <c r="E122" s="23">
        <v>177496</v>
      </c>
      <c r="F122" s="24" t="s">
        <v>57</v>
      </c>
      <c r="G122" s="19" t="s">
        <v>57</v>
      </c>
      <c r="H122" s="19" t="s">
        <v>273</v>
      </c>
      <c r="I122" s="23">
        <v>152056</v>
      </c>
      <c r="J122" s="24" t="s">
        <v>57</v>
      </c>
    </row>
    <row r="123" spans="1:30" x14ac:dyDescent="0.25">
      <c r="A123" s="12"/>
      <c r="B123" s="20" t="s">
        <v>797</v>
      </c>
      <c r="C123" s="15" t="s">
        <v>57</v>
      </c>
      <c r="D123" s="15" t="s">
        <v>273</v>
      </c>
      <c r="E123" s="21">
        <v>44382</v>
      </c>
      <c r="F123" s="16" t="s">
        <v>57</v>
      </c>
      <c r="G123" s="15" t="s">
        <v>57</v>
      </c>
      <c r="H123" s="15" t="s">
        <v>273</v>
      </c>
      <c r="I123" s="21">
        <v>50004</v>
      </c>
      <c r="J123" s="16" t="s">
        <v>57</v>
      </c>
    </row>
    <row r="124" spans="1:30" ht="30" x14ac:dyDescent="0.25">
      <c r="A124" s="2" t="s">
        <v>1360</v>
      </c>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row>
    <row r="125" spans="1:30" x14ac:dyDescent="0.25">
      <c r="A125" s="12" t="s">
        <v>1361</v>
      </c>
      <c r="B125" s="35" t="s">
        <v>648</v>
      </c>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row>
    <row r="126" spans="1:30" ht="15.75" x14ac:dyDescent="0.25">
      <c r="A126" s="12"/>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row>
    <row r="127" spans="1:30" x14ac:dyDescent="0.25">
      <c r="A127" s="12"/>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1:30" ht="15.75" thickBot="1" x14ac:dyDescent="0.3">
      <c r="A128" s="12"/>
      <c r="B128" s="38"/>
      <c r="C128" s="38" t="s">
        <v>57</v>
      </c>
      <c r="D128" s="41" t="s">
        <v>649</v>
      </c>
      <c r="E128" s="41"/>
      <c r="F128" s="41"/>
      <c r="G128" s="41"/>
      <c r="H128" s="41"/>
      <c r="I128" s="41"/>
      <c r="J128" s="41"/>
      <c r="K128" s="41"/>
      <c r="L128" s="41"/>
      <c r="M128" s="41"/>
      <c r="N128" s="38"/>
      <c r="O128" s="38"/>
      <c r="P128" s="41" t="s">
        <v>650</v>
      </c>
      <c r="Q128" s="41"/>
      <c r="R128" s="41"/>
      <c r="S128" s="41"/>
      <c r="T128" s="41"/>
      <c r="U128" s="41"/>
      <c r="V128" s="41"/>
      <c r="W128" s="41"/>
      <c r="X128" s="41"/>
      <c r="Y128" s="41"/>
      <c r="Z128" s="38"/>
    </row>
    <row r="129" spans="1:30" ht="15.75" thickBot="1" x14ac:dyDescent="0.3">
      <c r="A129" s="12"/>
      <c r="B129" s="38"/>
      <c r="C129" s="38" t="s">
        <v>57</v>
      </c>
      <c r="D129" s="42" t="s">
        <v>293</v>
      </c>
      <c r="E129" s="42"/>
      <c r="F129" s="42"/>
      <c r="G129" s="42"/>
      <c r="H129" s="42"/>
      <c r="I129" s="42"/>
      <c r="J129" s="42"/>
      <c r="K129" s="42"/>
      <c r="L129" s="42"/>
      <c r="M129" s="42"/>
      <c r="N129" s="38"/>
      <c r="O129" s="38"/>
      <c r="P129" s="42" t="s">
        <v>293</v>
      </c>
      <c r="Q129" s="42"/>
      <c r="R129" s="42"/>
      <c r="S129" s="42"/>
      <c r="T129" s="42"/>
      <c r="U129" s="42"/>
      <c r="V129" s="42"/>
      <c r="W129" s="42"/>
      <c r="X129" s="42"/>
      <c r="Y129" s="42"/>
      <c r="Z129" s="38"/>
    </row>
    <row r="130" spans="1:30" ht="15.75" thickBot="1" x14ac:dyDescent="0.3">
      <c r="A130" s="12"/>
      <c r="B130" s="38"/>
      <c r="C130" s="38" t="s">
        <v>57</v>
      </c>
      <c r="D130" s="42" t="s">
        <v>651</v>
      </c>
      <c r="E130" s="42"/>
      <c r="F130" s="38"/>
      <c r="G130" s="38"/>
      <c r="H130" s="42" t="s">
        <v>652</v>
      </c>
      <c r="I130" s="42"/>
      <c r="J130" s="38"/>
      <c r="K130" s="38"/>
      <c r="L130" s="42" t="s">
        <v>653</v>
      </c>
      <c r="M130" s="42"/>
      <c r="N130" s="38"/>
      <c r="O130" s="38"/>
      <c r="P130" s="42" t="s">
        <v>651</v>
      </c>
      <c r="Q130" s="42"/>
      <c r="R130" s="38"/>
      <c r="S130" s="38"/>
      <c r="T130" s="42" t="s">
        <v>652</v>
      </c>
      <c r="U130" s="42"/>
      <c r="V130" s="38"/>
      <c r="W130" s="38"/>
      <c r="X130" s="42" t="s">
        <v>653</v>
      </c>
      <c r="Y130" s="42"/>
      <c r="Z130" s="38"/>
    </row>
    <row r="131" spans="1:30" x14ac:dyDescent="0.25">
      <c r="A131" s="12"/>
      <c r="B131" s="22" t="s">
        <v>654</v>
      </c>
      <c r="C131" s="19" t="s">
        <v>57</v>
      </c>
      <c r="D131" s="19"/>
      <c r="E131" s="25">
        <v>2.0099999999999998</v>
      </c>
      <c r="F131" s="24" t="s">
        <v>437</v>
      </c>
      <c r="G131" s="19"/>
      <c r="H131" s="19"/>
      <c r="I131" s="25">
        <v>3.3</v>
      </c>
      <c r="J131" s="24" t="s">
        <v>437</v>
      </c>
      <c r="K131" s="19"/>
      <c r="L131" s="19"/>
      <c r="M131" s="25">
        <v>3.05</v>
      </c>
      <c r="N131" s="24" t="s">
        <v>437</v>
      </c>
      <c r="O131" s="19"/>
      <c r="P131" s="19"/>
      <c r="Q131" s="25">
        <v>3.3</v>
      </c>
      <c r="R131" s="24" t="s">
        <v>437</v>
      </c>
      <c r="S131" s="19"/>
      <c r="T131" s="19"/>
      <c r="U131" s="25">
        <v>3.05</v>
      </c>
      <c r="V131" s="24" t="s">
        <v>437</v>
      </c>
      <c r="W131" s="19"/>
      <c r="X131" s="19"/>
      <c r="Y131" s="25">
        <v>4.49</v>
      </c>
      <c r="Z131" s="24" t="s">
        <v>437</v>
      </c>
    </row>
    <row r="132" spans="1:30" ht="25.5" x14ac:dyDescent="0.25">
      <c r="A132" s="12"/>
      <c r="B132" s="20" t="s">
        <v>655</v>
      </c>
      <c r="C132" s="15" t="s">
        <v>57</v>
      </c>
      <c r="D132" s="15"/>
      <c r="E132" s="28">
        <v>2.71</v>
      </c>
      <c r="F132" s="16" t="s">
        <v>437</v>
      </c>
      <c r="G132" s="15"/>
      <c r="H132" s="15"/>
      <c r="I132" s="28">
        <v>2.86</v>
      </c>
      <c r="J132" s="16" t="s">
        <v>437</v>
      </c>
      <c r="K132" s="15"/>
      <c r="L132" s="15"/>
      <c r="M132" s="28">
        <v>2.69</v>
      </c>
      <c r="N132" s="16" t="s">
        <v>437</v>
      </c>
      <c r="O132" s="15"/>
      <c r="P132" s="15"/>
      <c r="Q132" s="28">
        <v>2.86</v>
      </c>
      <c r="R132" s="16" t="s">
        <v>437</v>
      </c>
      <c r="S132" s="15"/>
      <c r="T132" s="15"/>
      <c r="U132" s="28">
        <v>2.69</v>
      </c>
      <c r="V132" s="16" t="s">
        <v>437</v>
      </c>
      <c r="W132" s="15"/>
      <c r="X132" s="15"/>
      <c r="Y132" s="28">
        <v>2.64</v>
      </c>
      <c r="Z132" s="16" t="s">
        <v>437</v>
      </c>
    </row>
    <row r="133" spans="1:30" ht="25.5" x14ac:dyDescent="0.25">
      <c r="A133" s="12"/>
      <c r="B133" s="22" t="s">
        <v>656</v>
      </c>
      <c r="C133" s="19" t="s">
        <v>57</v>
      </c>
      <c r="D133" s="19"/>
      <c r="E133" s="25" t="s">
        <v>392</v>
      </c>
      <c r="F133" s="24" t="s">
        <v>57</v>
      </c>
      <c r="G133" s="19"/>
      <c r="H133" s="19"/>
      <c r="I133" s="25" t="s">
        <v>392</v>
      </c>
      <c r="J133" s="24" t="s">
        <v>57</v>
      </c>
      <c r="K133" s="19"/>
      <c r="L133" s="19"/>
      <c r="M133" s="25" t="s">
        <v>392</v>
      </c>
      <c r="N133" s="24" t="s">
        <v>57</v>
      </c>
      <c r="O133" s="19"/>
      <c r="P133" s="19"/>
      <c r="Q133" s="25">
        <v>2.83</v>
      </c>
      <c r="R133" s="24" t="s">
        <v>437</v>
      </c>
      <c r="S133" s="19"/>
      <c r="T133" s="19"/>
      <c r="U133" s="25">
        <v>2.44</v>
      </c>
      <c r="V133" s="24" t="s">
        <v>437</v>
      </c>
      <c r="W133" s="19"/>
      <c r="X133" s="19"/>
      <c r="Y133" s="25">
        <v>4.09</v>
      </c>
      <c r="Z133" s="24" t="s">
        <v>437</v>
      </c>
    </row>
    <row r="134" spans="1:30" ht="30" x14ac:dyDescent="0.25">
      <c r="A134" s="2" t="s">
        <v>1362</v>
      </c>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row>
    <row r="135" spans="1:30" x14ac:dyDescent="0.25">
      <c r="A135" s="12" t="s">
        <v>1361</v>
      </c>
      <c r="B135" s="35" t="s">
        <v>657</v>
      </c>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row>
    <row r="136" spans="1:30" ht="15.75" x14ac:dyDescent="0.25">
      <c r="A136" s="12"/>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row>
    <row r="137" spans="1:30" x14ac:dyDescent="0.25">
      <c r="A137" s="12"/>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30" ht="15.75" thickBot="1" x14ac:dyDescent="0.3">
      <c r="A138" s="12"/>
      <c r="B138" s="38"/>
      <c r="C138" s="38" t="s">
        <v>57</v>
      </c>
      <c r="D138" s="41" t="s">
        <v>658</v>
      </c>
      <c r="E138" s="41"/>
      <c r="F138" s="41"/>
      <c r="G138" s="41"/>
      <c r="H138" s="41"/>
      <c r="I138" s="41"/>
      <c r="J138" s="41"/>
      <c r="K138" s="41"/>
      <c r="L138" s="41"/>
      <c r="M138" s="41"/>
      <c r="N138" s="38"/>
      <c r="O138" s="38"/>
      <c r="P138" s="41" t="s">
        <v>650</v>
      </c>
      <c r="Q138" s="41"/>
      <c r="R138" s="41"/>
      <c r="S138" s="41"/>
      <c r="T138" s="41"/>
      <c r="U138" s="41"/>
      <c r="V138" s="41"/>
      <c r="W138" s="41"/>
      <c r="X138" s="41"/>
      <c r="Y138" s="41"/>
      <c r="Z138" s="38"/>
    </row>
    <row r="139" spans="1:30" ht="15.75" thickBot="1" x14ac:dyDescent="0.3">
      <c r="A139" s="12"/>
      <c r="B139" s="38"/>
      <c r="C139" s="38" t="s">
        <v>57</v>
      </c>
      <c r="D139" s="42" t="s">
        <v>293</v>
      </c>
      <c r="E139" s="42"/>
      <c r="F139" s="42"/>
      <c r="G139" s="42"/>
      <c r="H139" s="42"/>
      <c r="I139" s="42"/>
      <c r="J139" s="42"/>
      <c r="K139" s="42"/>
      <c r="L139" s="42"/>
      <c r="M139" s="42"/>
      <c r="N139" s="38"/>
      <c r="O139" s="38"/>
      <c r="P139" s="42" t="s">
        <v>293</v>
      </c>
      <c r="Q139" s="42"/>
      <c r="R139" s="42"/>
      <c r="S139" s="42"/>
      <c r="T139" s="42"/>
      <c r="U139" s="42"/>
      <c r="V139" s="42"/>
      <c r="W139" s="42"/>
      <c r="X139" s="42"/>
      <c r="Y139" s="42"/>
      <c r="Z139" s="38"/>
    </row>
    <row r="140" spans="1:30" ht="15.75" thickBot="1" x14ac:dyDescent="0.3">
      <c r="A140" s="12"/>
      <c r="B140" s="38"/>
      <c r="C140" s="38" t="s">
        <v>57</v>
      </c>
      <c r="D140" s="42" t="s">
        <v>651</v>
      </c>
      <c r="E140" s="42"/>
      <c r="F140" s="38"/>
      <c r="G140" s="38"/>
      <c r="H140" s="42" t="s">
        <v>652</v>
      </c>
      <c r="I140" s="42"/>
      <c r="J140" s="38"/>
      <c r="K140" s="38"/>
      <c r="L140" s="42" t="s">
        <v>653</v>
      </c>
      <c r="M140" s="42"/>
      <c r="N140" s="38"/>
      <c r="O140" s="38"/>
      <c r="P140" s="42" t="s">
        <v>651</v>
      </c>
      <c r="Q140" s="42"/>
      <c r="R140" s="38"/>
      <c r="S140" s="38"/>
      <c r="T140" s="42" t="s">
        <v>652</v>
      </c>
      <c r="U140" s="42"/>
      <c r="V140" s="38"/>
      <c r="W140" s="38"/>
      <c r="X140" s="42" t="s">
        <v>653</v>
      </c>
      <c r="Y140" s="42"/>
      <c r="Z140" s="38"/>
    </row>
    <row r="141" spans="1:30" x14ac:dyDescent="0.25">
      <c r="A141" s="12"/>
      <c r="B141" s="22" t="s">
        <v>654</v>
      </c>
      <c r="C141" s="19" t="s">
        <v>57</v>
      </c>
      <c r="D141" s="19"/>
      <c r="E141" s="25">
        <v>6.4</v>
      </c>
      <c r="F141" s="24" t="s">
        <v>437</v>
      </c>
      <c r="G141" s="19"/>
      <c r="H141" s="19"/>
      <c r="I141" s="25">
        <v>4.72</v>
      </c>
      <c r="J141" s="24" t="s">
        <v>437</v>
      </c>
      <c r="K141" s="19"/>
      <c r="L141" s="19"/>
      <c r="M141" s="25">
        <v>3.93</v>
      </c>
      <c r="N141" s="24" t="s">
        <v>437</v>
      </c>
      <c r="O141" s="19"/>
      <c r="P141" s="19"/>
      <c r="Q141" s="25">
        <v>6.69</v>
      </c>
      <c r="R141" s="24" t="s">
        <v>437</v>
      </c>
      <c r="S141" s="19"/>
      <c r="T141" s="19"/>
      <c r="U141" s="25">
        <v>3.93</v>
      </c>
      <c r="V141" s="24" t="s">
        <v>437</v>
      </c>
      <c r="W141" s="19"/>
      <c r="X141" s="19"/>
      <c r="Y141" s="25">
        <v>5.08</v>
      </c>
      <c r="Z141" s="24" t="s">
        <v>437</v>
      </c>
    </row>
    <row r="142" spans="1:30" x14ac:dyDescent="0.25">
      <c r="A142" s="12"/>
      <c r="B142" s="20" t="s">
        <v>659</v>
      </c>
      <c r="C142" s="15" t="s">
        <v>57</v>
      </c>
      <c r="D142" s="15"/>
      <c r="E142" s="28">
        <v>8.0500000000000007</v>
      </c>
      <c r="F142" s="16" t="s">
        <v>437</v>
      </c>
      <c r="G142" s="15"/>
      <c r="H142" s="15"/>
      <c r="I142" s="28">
        <v>6.67</v>
      </c>
      <c r="J142" s="16" t="s">
        <v>437</v>
      </c>
      <c r="K142" s="15"/>
      <c r="L142" s="15"/>
      <c r="M142" s="28">
        <v>7</v>
      </c>
      <c r="N142" s="16" t="s">
        <v>437</v>
      </c>
      <c r="O142" s="15"/>
      <c r="P142" s="15"/>
      <c r="Q142" s="28">
        <v>6.67</v>
      </c>
      <c r="R142" s="16" t="s">
        <v>437</v>
      </c>
      <c r="S142" s="15"/>
      <c r="T142" s="15"/>
      <c r="U142" s="28">
        <v>7</v>
      </c>
      <c r="V142" s="16" t="s">
        <v>437</v>
      </c>
      <c r="W142" s="15"/>
      <c r="X142" s="15"/>
      <c r="Y142" s="28">
        <v>7.33</v>
      </c>
      <c r="Z142" s="16" t="s">
        <v>437</v>
      </c>
    </row>
    <row r="143" spans="1:30" x14ac:dyDescent="0.25">
      <c r="A143" s="12"/>
      <c r="B143" s="22" t="s">
        <v>660</v>
      </c>
      <c r="C143" s="19" t="s">
        <v>57</v>
      </c>
      <c r="D143" s="19"/>
      <c r="E143" s="25">
        <v>5.43</v>
      </c>
      <c r="F143" s="24" t="s">
        <v>437</v>
      </c>
      <c r="G143" s="19"/>
      <c r="H143" s="19"/>
      <c r="I143" s="25">
        <v>5</v>
      </c>
      <c r="J143" s="24" t="s">
        <v>437</v>
      </c>
      <c r="K143" s="19"/>
      <c r="L143" s="19"/>
      <c r="M143" s="25">
        <v>5</v>
      </c>
      <c r="N143" s="24" t="s">
        <v>437</v>
      </c>
      <c r="O143" s="19"/>
      <c r="P143" s="19"/>
      <c r="Q143" s="25">
        <v>5</v>
      </c>
      <c r="R143" s="24" t="s">
        <v>437</v>
      </c>
      <c r="S143" s="19"/>
      <c r="T143" s="19"/>
      <c r="U143" s="25">
        <v>5</v>
      </c>
      <c r="V143" s="24" t="s">
        <v>437</v>
      </c>
      <c r="W143" s="19"/>
      <c r="X143" s="19"/>
      <c r="Y143" s="25">
        <v>5</v>
      </c>
      <c r="Z143" s="24" t="s">
        <v>437</v>
      </c>
    </row>
    <row r="144" spans="1:30" x14ac:dyDescent="0.25">
      <c r="A144" s="12"/>
      <c r="B144" s="20" t="s">
        <v>661</v>
      </c>
      <c r="C144" s="15" t="s">
        <v>57</v>
      </c>
      <c r="D144" s="15"/>
      <c r="E144" s="28">
        <v>2021</v>
      </c>
      <c r="F144" s="16" t="s">
        <v>57</v>
      </c>
      <c r="G144" s="15"/>
      <c r="H144" s="15"/>
      <c r="I144" s="28">
        <v>2019</v>
      </c>
      <c r="J144" s="16" t="s">
        <v>57</v>
      </c>
      <c r="K144" s="15"/>
      <c r="L144" s="15"/>
      <c r="M144" s="28">
        <v>2019</v>
      </c>
      <c r="N144" s="16" t="s">
        <v>57</v>
      </c>
      <c r="O144" s="15"/>
      <c r="P144" s="15"/>
      <c r="Q144" s="28">
        <v>2019</v>
      </c>
      <c r="R144" s="16" t="s">
        <v>57</v>
      </c>
      <c r="S144" s="15"/>
      <c r="T144" s="15"/>
      <c r="U144" s="28">
        <v>2019</v>
      </c>
      <c r="V144" s="16" t="s">
        <v>57</v>
      </c>
      <c r="W144" s="15"/>
      <c r="X144" s="15"/>
      <c r="Y144" s="28">
        <v>2019</v>
      </c>
      <c r="Z144" s="16" t="s">
        <v>57</v>
      </c>
    </row>
    <row r="145" spans="1:30" ht="30" x14ac:dyDescent="0.25">
      <c r="A145" s="2" t="s">
        <v>1363</v>
      </c>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row>
    <row r="146" spans="1:30" x14ac:dyDescent="0.25">
      <c r="A146" s="12" t="s">
        <v>1358</v>
      </c>
      <c r="B146" s="35" t="s">
        <v>808</v>
      </c>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row>
    <row r="147" spans="1:30" ht="15.75" x14ac:dyDescent="0.25">
      <c r="A147" s="12"/>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row>
    <row r="148" spans="1:30" x14ac:dyDescent="0.25">
      <c r="A148" s="12"/>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spans="1:30" ht="15.75" thickBot="1" x14ac:dyDescent="0.3">
      <c r="A149" s="12"/>
      <c r="B149" s="38"/>
      <c r="C149" s="38" t="s">
        <v>57</v>
      </c>
      <c r="D149" s="41">
        <v>2015</v>
      </c>
      <c r="E149" s="41"/>
      <c r="F149" s="38"/>
      <c r="G149" s="38" t="s">
        <v>57</v>
      </c>
      <c r="H149" s="41">
        <v>2016</v>
      </c>
      <c r="I149" s="41"/>
      <c r="J149" s="38"/>
      <c r="K149" s="38" t="s">
        <v>57</v>
      </c>
      <c r="L149" s="41">
        <v>2017</v>
      </c>
      <c r="M149" s="41"/>
      <c r="N149" s="38"/>
      <c r="O149" s="38" t="s">
        <v>57</v>
      </c>
      <c r="P149" s="41">
        <v>2018</v>
      </c>
      <c r="Q149" s="41"/>
      <c r="R149" s="38"/>
      <c r="S149" s="38" t="s">
        <v>57</v>
      </c>
      <c r="T149" s="41">
        <v>2019</v>
      </c>
      <c r="U149" s="41"/>
      <c r="V149" s="38"/>
      <c r="W149" s="38" t="s">
        <v>57</v>
      </c>
      <c r="X149" s="41" t="s">
        <v>628</v>
      </c>
      <c r="Y149" s="41"/>
      <c r="Z149" s="38"/>
      <c r="AA149" s="38" t="s">
        <v>57</v>
      </c>
      <c r="AB149" s="41" t="s">
        <v>114</v>
      </c>
      <c r="AC149" s="41"/>
      <c r="AD149" s="38"/>
    </row>
    <row r="150" spans="1:30" ht="15.75" thickBot="1" x14ac:dyDescent="0.3">
      <c r="A150" s="12"/>
      <c r="B150" s="22" t="s">
        <v>809</v>
      </c>
      <c r="C150" s="19" t="s">
        <v>57</v>
      </c>
      <c r="D150" s="24" t="s">
        <v>273</v>
      </c>
      <c r="E150" s="55" t="s">
        <v>356</v>
      </c>
      <c r="F150" s="24" t="s">
        <v>57</v>
      </c>
      <c r="G150" s="19" t="s">
        <v>57</v>
      </c>
      <c r="H150" s="24" t="s">
        <v>273</v>
      </c>
      <c r="I150" s="55" t="s">
        <v>356</v>
      </c>
      <c r="J150" s="24" t="s">
        <v>57</v>
      </c>
      <c r="K150" s="19" t="s">
        <v>57</v>
      </c>
      <c r="L150" s="19" t="s">
        <v>273</v>
      </c>
      <c r="M150" s="23">
        <v>13562</v>
      </c>
      <c r="N150" s="24" t="s">
        <v>57</v>
      </c>
      <c r="O150" s="19" t="s">
        <v>57</v>
      </c>
      <c r="P150" s="24" t="s">
        <v>273</v>
      </c>
      <c r="Q150" s="55" t="s">
        <v>356</v>
      </c>
      <c r="R150" s="24" t="s">
        <v>57</v>
      </c>
      <c r="S150" s="19" t="s">
        <v>57</v>
      </c>
      <c r="T150" s="24" t="s">
        <v>273</v>
      </c>
      <c r="U150" s="55" t="s">
        <v>356</v>
      </c>
      <c r="V150" s="24" t="s">
        <v>57</v>
      </c>
      <c r="W150" s="19" t="s">
        <v>57</v>
      </c>
      <c r="X150" s="24" t="s">
        <v>273</v>
      </c>
      <c r="Y150" s="55" t="s">
        <v>356</v>
      </c>
      <c r="Z150" s="24" t="s">
        <v>57</v>
      </c>
      <c r="AA150" s="19" t="s">
        <v>57</v>
      </c>
      <c r="AB150" s="19" t="s">
        <v>273</v>
      </c>
      <c r="AC150" s="23">
        <v>13562</v>
      </c>
      <c r="AD150" s="24" t="s">
        <v>57</v>
      </c>
    </row>
    <row r="151" spans="1:30" ht="15.75" thickTop="1" x14ac:dyDescent="0.25">
      <c r="A151" s="12"/>
      <c r="B151" s="26"/>
      <c r="C151" s="26" t="s">
        <v>57</v>
      </c>
      <c r="D151" s="32"/>
      <c r="E151" s="32"/>
      <c r="F151" s="26"/>
      <c r="G151" s="26" t="s">
        <v>57</v>
      </c>
      <c r="H151" s="32"/>
      <c r="I151" s="32"/>
      <c r="J151" s="26"/>
      <c r="K151" s="26" t="s">
        <v>57</v>
      </c>
      <c r="L151" s="32"/>
      <c r="M151" s="32"/>
      <c r="N151" s="26"/>
      <c r="O151" s="26" t="s">
        <v>57</v>
      </c>
      <c r="P151" s="32"/>
      <c r="Q151" s="32"/>
      <c r="R151" s="26"/>
      <c r="S151" s="26" t="s">
        <v>57</v>
      </c>
      <c r="T151" s="32"/>
      <c r="U151" s="32"/>
      <c r="V151" s="26"/>
      <c r="W151" s="26" t="s">
        <v>57</v>
      </c>
      <c r="X151" s="32"/>
      <c r="Y151" s="32"/>
      <c r="Z151" s="26"/>
      <c r="AA151" s="26" t="s">
        <v>57</v>
      </c>
      <c r="AB151" s="32"/>
      <c r="AC151" s="32"/>
      <c r="AD151" s="26"/>
    </row>
  </sheetData>
  <mergeCells count="130">
    <mergeCell ref="B134:AD134"/>
    <mergeCell ref="A135:A144"/>
    <mergeCell ref="B135:AD135"/>
    <mergeCell ref="B136:AD136"/>
    <mergeCell ref="B145:AD145"/>
    <mergeCell ref="A146:A151"/>
    <mergeCell ref="B146:AD146"/>
    <mergeCell ref="B147:AD147"/>
    <mergeCell ref="A111:A123"/>
    <mergeCell ref="B111:AD111"/>
    <mergeCell ref="B112:AD112"/>
    <mergeCell ref="B118:AD118"/>
    <mergeCell ref="B124:AD124"/>
    <mergeCell ref="A125:A133"/>
    <mergeCell ref="B125:AD125"/>
    <mergeCell ref="B126:AD126"/>
    <mergeCell ref="B39:AD39"/>
    <mergeCell ref="B76:AD76"/>
    <mergeCell ref="A79:A99"/>
    <mergeCell ref="B79:AD79"/>
    <mergeCell ref="B80:AD80"/>
    <mergeCell ref="A100:A110"/>
    <mergeCell ref="B100:AD100"/>
    <mergeCell ref="B101:AD101"/>
    <mergeCell ref="AB149:AC149"/>
    <mergeCell ref="A1:A2"/>
    <mergeCell ref="B1:AD1"/>
    <mergeCell ref="B2:AD2"/>
    <mergeCell ref="A3:A37"/>
    <mergeCell ref="B3:AD3"/>
    <mergeCell ref="B4:AD4"/>
    <mergeCell ref="B31:AD31"/>
    <mergeCell ref="A38:A78"/>
    <mergeCell ref="B38:AD38"/>
    <mergeCell ref="D149:E149"/>
    <mergeCell ref="H149:I149"/>
    <mergeCell ref="L149:M149"/>
    <mergeCell ref="P149:Q149"/>
    <mergeCell ref="T149:U149"/>
    <mergeCell ref="X149:Y149"/>
    <mergeCell ref="D138:M138"/>
    <mergeCell ref="P138:Y138"/>
    <mergeCell ref="D139:M139"/>
    <mergeCell ref="P139:Y139"/>
    <mergeCell ref="D140:E140"/>
    <mergeCell ref="H140:I140"/>
    <mergeCell ref="L140:M140"/>
    <mergeCell ref="P140:Q140"/>
    <mergeCell ref="T140:U140"/>
    <mergeCell ref="X140:Y140"/>
    <mergeCell ref="D130:E130"/>
    <mergeCell ref="H130:I130"/>
    <mergeCell ref="L130:M130"/>
    <mergeCell ref="P130:Q130"/>
    <mergeCell ref="T130:U130"/>
    <mergeCell ref="X130:Y130"/>
    <mergeCell ref="D120:I120"/>
    <mergeCell ref="D121:E121"/>
    <mergeCell ref="H121:I121"/>
    <mergeCell ref="D128:M128"/>
    <mergeCell ref="P128:Y128"/>
    <mergeCell ref="D129:M129"/>
    <mergeCell ref="P129:Y129"/>
    <mergeCell ref="Z103:Z105"/>
    <mergeCell ref="AA103:AA105"/>
    <mergeCell ref="AB103:AC105"/>
    <mergeCell ref="AD103:AD105"/>
    <mergeCell ref="D114:I114"/>
    <mergeCell ref="D115:E115"/>
    <mergeCell ref="H115:I115"/>
    <mergeCell ref="R103:R105"/>
    <mergeCell ref="S103:S105"/>
    <mergeCell ref="T103:U105"/>
    <mergeCell ref="V103:V105"/>
    <mergeCell ref="W103:W105"/>
    <mergeCell ref="X103:Y103"/>
    <mergeCell ref="X104:Y104"/>
    <mergeCell ref="X105:Y105"/>
    <mergeCell ref="J103:J105"/>
    <mergeCell ref="K103:K105"/>
    <mergeCell ref="L103:M105"/>
    <mergeCell ref="N103:N105"/>
    <mergeCell ref="O103:O105"/>
    <mergeCell ref="P103:Q105"/>
    <mergeCell ref="B103:B105"/>
    <mergeCell ref="C103:C105"/>
    <mergeCell ref="D103:E105"/>
    <mergeCell ref="F103:F105"/>
    <mergeCell ref="G103:G105"/>
    <mergeCell ref="H103:I105"/>
    <mergeCell ref="L82:Q82"/>
    <mergeCell ref="L83:Q83"/>
    <mergeCell ref="R82:R83"/>
    <mergeCell ref="D84:I84"/>
    <mergeCell ref="L84:Q84"/>
    <mergeCell ref="D85:E85"/>
    <mergeCell ref="H85:I85"/>
    <mergeCell ref="L85:M85"/>
    <mergeCell ref="P85:Q85"/>
    <mergeCell ref="B82:B83"/>
    <mergeCell ref="C82:C83"/>
    <mergeCell ref="D82:I82"/>
    <mergeCell ref="D83:I83"/>
    <mergeCell ref="J82:J83"/>
    <mergeCell ref="K82:K83"/>
    <mergeCell ref="L41:Q41"/>
    <mergeCell ref="L42:Q42"/>
    <mergeCell ref="R41:R42"/>
    <mergeCell ref="D43:I43"/>
    <mergeCell ref="L43:Q43"/>
    <mergeCell ref="D44:E44"/>
    <mergeCell ref="H44:I44"/>
    <mergeCell ref="L44:M44"/>
    <mergeCell ref="P44:Q44"/>
    <mergeCell ref="B41:B42"/>
    <mergeCell ref="C41:C42"/>
    <mergeCell ref="D41:I41"/>
    <mergeCell ref="D42:I42"/>
    <mergeCell ref="J41:J42"/>
    <mergeCell ref="K41:K42"/>
    <mergeCell ref="D6:M6"/>
    <mergeCell ref="P6:Y6"/>
    <mergeCell ref="D7:M7"/>
    <mergeCell ref="P7:Y7"/>
    <mergeCell ref="D8:E8"/>
    <mergeCell ref="H8:I8"/>
    <mergeCell ref="L8:M8"/>
    <mergeCell ref="P8:Q8"/>
    <mergeCell ref="T8:U8"/>
    <mergeCell ref="X8:Y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4" width="36.5703125" bestFit="1" customWidth="1"/>
    <col min="5" max="5" width="17.5703125" customWidth="1"/>
    <col min="6" max="6" width="10.140625" customWidth="1"/>
    <col min="7" max="7" width="4.7109375" customWidth="1"/>
    <col min="8" max="8" width="5.140625" customWidth="1"/>
    <col min="9" max="9" width="18.7109375" customWidth="1"/>
    <col min="10" max="10" width="7.5703125" customWidth="1"/>
    <col min="11" max="12" width="4.7109375" customWidth="1"/>
    <col min="13" max="13" width="13.85546875" customWidth="1"/>
    <col min="14" max="14" width="7.5703125" customWidth="1"/>
  </cols>
  <sheetData>
    <row r="1" spans="1:14" ht="15" customHeight="1" x14ac:dyDescent="0.25">
      <c r="A1" s="8" t="s">
        <v>1364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1365</v>
      </c>
      <c r="B3" s="35" t="s">
        <v>869</v>
      </c>
      <c r="C3" s="35"/>
      <c r="D3" s="35"/>
      <c r="E3" s="35"/>
      <c r="F3" s="35"/>
      <c r="G3" s="35"/>
      <c r="H3" s="35"/>
      <c r="I3" s="35"/>
      <c r="J3" s="35"/>
      <c r="K3" s="35"/>
      <c r="L3" s="35"/>
      <c r="M3" s="35"/>
      <c r="N3" s="35"/>
    </row>
    <row r="4" spans="1:14" ht="15.75" x14ac:dyDescent="0.25">
      <c r="A4" s="12"/>
      <c r="B4" s="36"/>
      <c r="C4" s="36"/>
      <c r="D4" s="36"/>
      <c r="E4" s="36"/>
      <c r="F4" s="36"/>
      <c r="G4" s="36"/>
      <c r="H4" s="36"/>
      <c r="I4" s="36"/>
      <c r="J4" s="36"/>
      <c r="K4" s="36"/>
      <c r="L4" s="36"/>
      <c r="M4" s="36"/>
      <c r="N4" s="36"/>
    </row>
    <row r="5" spans="1:14" x14ac:dyDescent="0.25">
      <c r="A5" s="12"/>
      <c r="B5" s="15"/>
      <c r="C5" s="15"/>
      <c r="D5" s="15"/>
      <c r="E5" s="15"/>
      <c r="F5" s="15"/>
      <c r="G5" s="15"/>
      <c r="H5" s="15"/>
      <c r="I5" s="15"/>
      <c r="J5" s="15"/>
      <c r="K5" s="15"/>
      <c r="L5" s="15"/>
      <c r="M5" s="15"/>
      <c r="N5" s="15"/>
    </row>
    <row r="6" spans="1:14" ht="15.75" thickBot="1" x14ac:dyDescent="0.3">
      <c r="A6" s="12"/>
      <c r="B6" s="38"/>
      <c r="C6" s="38" t="s">
        <v>57</v>
      </c>
      <c r="D6" s="41" t="s">
        <v>546</v>
      </c>
      <c r="E6" s="41"/>
      <c r="F6" s="41"/>
      <c r="G6" s="41"/>
      <c r="H6" s="41"/>
      <c r="I6" s="41"/>
      <c r="J6" s="41"/>
      <c r="K6" s="41"/>
      <c r="L6" s="41"/>
      <c r="M6" s="41"/>
      <c r="N6" s="38"/>
    </row>
    <row r="7" spans="1:14" ht="15.75" thickBot="1" x14ac:dyDescent="0.3">
      <c r="A7" s="12"/>
      <c r="B7" s="38"/>
      <c r="C7" s="38" t="s">
        <v>57</v>
      </c>
      <c r="D7" s="42">
        <v>2014</v>
      </c>
      <c r="E7" s="42"/>
      <c r="F7" s="38"/>
      <c r="G7" s="38"/>
      <c r="H7" s="42">
        <v>2013</v>
      </c>
      <c r="I7" s="42"/>
      <c r="J7" s="38"/>
      <c r="K7" s="38"/>
      <c r="L7" s="42">
        <v>2012</v>
      </c>
      <c r="M7" s="42"/>
      <c r="N7" s="38"/>
    </row>
    <row r="8" spans="1:14" x14ac:dyDescent="0.25">
      <c r="A8" s="12"/>
      <c r="B8" s="22" t="s">
        <v>870</v>
      </c>
      <c r="C8" s="19" t="s">
        <v>57</v>
      </c>
      <c r="D8" s="19"/>
      <c r="E8" s="25">
        <v>0</v>
      </c>
      <c r="F8" s="24" t="s">
        <v>437</v>
      </c>
      <c r="G8" s="19"/>
      <c r="H8" s="19"/>
      <c r="I8" s="25">
        <v>0</v>
      </c>
      <c r="J8" s="24" t="s">
        <v>437</v>
      </c>
      <c r="K8" s="19"/>
      <c r="L8" s="19"/>
      <c r="M8" s="25">
        <v>0</v>
      </c>
      <c r="N8" s="24" t="s">
        <v>437</v>
      </c>
    </row>
    <row r="9" spans="1:14" x14ac:dyDescent="0.25">
      <c r="A9" s="12"/>
      <c r="B9" s="20" t="s">
        <v>871</v>
      </c>
      <c r="C9" s="15" t="s">
        <v>57</v>
      </c>
      <c r="D9" s="15"/>
      <c r="E9" s="28">
        <v>65</v>
      </c>
      <c r="F9" s="16" t="s">
        <v>437</v>
      </c>
      <c r="G9" s="15"/>
      <c r="H9" s="15"/>
      <c r="I9" s="28">
        <v>73.25</v>
      </c>
      <c r="J9" s="16" t="s">
        <v>437</v>
      </c>
      <c r="K9" s="15"/>
      <c r="L9" s="15"/>
      <c r="M9" s="28">
        <v>75.709999999999994</v>
      </c>
      <c r="N9" s="16" t="s">
        <v>437</v>
      </c>
    </row>
    <row r="10" spans="1:14" x14ac:dyDescent="0.25">
      <c r="A10" s="12"/>
      <c r="B10" s="22" t="s">
        <v>872</v>
      </c>
      <c r="C10" s="19" t="s">
        <v>57</v>
      </c>
      <c r="D10" s="19"/>
      <c r="E10" s="25">
        <v>1.54</v>
      </c>
      <c r="F10" s="24" t="s">
        <v>437</v>
      </c>
      <c r="G10" s="19"/>
      <c r="H10" s="19"/>
      <c r="I10" s="25">
        <v>0.52</v>
      </c>
      <c r="J10" s="24" t="s">
        <v>437</v>
      </c>
      <c r="K10" s="19"/>
      <c r="L10" s="19"/>
      <c r="M10" s="25">
        <v>0.57999999999999996</v>
      </c>
      <c r="N10" s="24" t="s">
        <v>437</v>
      </c>
    </row>
    <row r="11" spans="1:14" ht="25.5" x14ac:dyDescent="0.25">
      <c r="A11" s="12"/>
      <c r="B11" s="20" t="s">
        <v>873</v>
      </c>
      <c r="C11" s="15" t="s">
        <v>57</v>
      </c>
      <c r="D11" s="15"/>
      <c r="E11" s="28" t="s">
        <v>392</v>
      </c>
      <c r="F11" s="16" t="s">
        <v>57</v>
      </c>
      <c r="G11" s="15"/>
      <c r="H11" s="15"/>
      <c r="I11" s="28">
        <v>3.85</v>
      </c>
      <c r="J11" s="16" t="s">
        <v>57</v>
      </c>
      <c r="K11" s="15"/>
      <c r="L11" s="15"/>
      <c r="M11" s="28">
        <v>3.85</v>
      </c>
      <c r="N11" s="16" t="s">
        <v>57</v>
      </c>
    </row>
    <row r="12" spans="1:14" ht="25.5" x14ac:dyDescent="0.25">
      <c r="A12" s="12"/>
      <c r="B12" s="22" t="s">
        <v>874</v>
      </c>
      <c r="C12" s="19" t="s">
        <v>57</v>
      </c>
      <c r="D12" s="19"/>
      <c r="E12" s="25">
        <v>4.5</v>
      </c>
      <c r="F12" s="24" t="s">
        <v>57</v>
      </c>
      <c r="G12" s="19"/>
      <c r="H12" s="19"/>
      <c r="I12" s="25">
        <v>9.2100000000000009</v>
      </c>
      <c r="J12" s="24" t="s">
        <v>57</v>
      </c>
      <c r="K12" s="19"/>
      <c r="L12" s="19"/>
      <c r="M12" s="25">
        <v>10.32</v>
      </c>
      <c r="N12" s="24" t="s">
        <v>57</v>
      </c>
    </row>
    <row r="13" spans="1:14" x14ac:dyDescent="0.25">
      <c r="A13" s="12" t="s">
        <v>885</v>
      </c>
      <c r="B13" s="35" t="s">
        <v>886</v>
      </c>
      <c r="C13" s="35"/>
      <c r="D13" s="35"/>
      <c r="E13" s="35"/>
      <c r="F13" s="35"/>
      <c r="G13" s="35"/>
      <c r="H13" s="35"/>
      <c r="I13" s="35"/>
      <c r="J13" s="35"/>
      <c r="K13" s="35"/>
      <c r="L13" s="35"/>
      <c r="M13" s="35"/>
      <c r="N13" s="35"/>
    </row>
    <row r="14" spans="1:14" ht="15.75" x14ac:dyDescent="0.25">
      <c r="A14" s="12"/>
      <c r="B14" s="36"/>
      <c r="C14" s="36"/>
      <c r="D14" s="36"/>
      <c r="E14" s="36"/>
      <c r="F14" s="36"/>
      <c r="G14" s="36"/>
      <c r="H14" s="36"/>
      <c r="I14" s="36"/>
      <c r="J14" s="36"/>
      <c r="K14" s="36"/>
      <c r="L14" s="36"/>
      <c r="M14" s="36"/>
      <c r="N14" s="36"/>
    </row>
    <row r="15" spans="1:14" x14ac:dyDescent="0.25">
      <c r="A15" s="12"/>
      <c r="B15" s="15"/>
      <c r="C15" s="15"/>
      <c r="D15" s="15"/>
      <c r="E15" s="15"/>
      <c r="F15" s="15"/>
      <c r="G15" s="15"/>
      <c r="H15" s="15"/>
      <c r="I15" s="15"/>
      <c r="J15" s="15"/>
      <c r="K15" s="15"/>
      <c r="L15" s="15"/>
      <c r="M15" s="15"/>
      <c r="N15" s="15"/>
    </row>
    <row r="16" spans="1:14" ht="15.75" thickBot="1" x14ac:dyDescent="0.3">
      <c r="A16" s="12"/>
      <c r="B16" s="38"/>
      <c r="C16" s="38" t="s">
        <v>57</v>
      </c>
      <c r="D16" s="41" t="s">
        <v>546</v>
      </c>
      <c r="E16" s="41"/>
      <c r="F16" s="41"/>
      <c r="G16" s="41"/>
      <c r="H16" s="41"/>
      <c r="I16" s="41"/>
      <c r="J16" s="41"/>
      <c r="K16" s="41"/>
      <c r="L16" s="41"/>
      <c r="M16" s="41"/>
      <c r="N16" s="38"/>
    </row>
    <row r="17" spans="1:14" ht="15.75" thickBot="1" x14ac:dyDescent="0.3">
      <c r="A17" s="12"/>
      <c r="B17" s="38"/>
      <c r="C17" s="38" t="s">
        <v>57</v>
      </c>
      <c r="D17" s="42">
        <v>2014</v>
      </c>
      <c r="E17" s="42"/>
      <c r="F17" s="38"/>
      <c r="G17" s="38" t="s">
        <v>57</v>
      </c>
      <c r="H17" s="42">
        <v>2013</v>
      </c>
      <c r="I17" s="42"/>
      <c r="J17" s="38"/>
      <c r="K17" s="38" t="s">
        <v>57</v>
      </c>
      <c r="L17" s="42">
        <v>2012</v>
      </c>
      <c r="M17" s="42"/>
      <c r="N17" s="38"/>
    </row>
    <row r="18" spans="1:14" x14ac:dyDescent="0.25">
      <c r="A18" s="12"/>
      <c r="B18" s="22" t="s">
        <v>817</v>
      </c>
      <c r="C18" s="19" t="s">
        <v>57</v>
      </c>
      <c r="D18" s="19" t="s">
        <v>273</v>
      </c>
      <c r="E18" s="23">
        <v>7037</v>
      </c>
      <c r="F18" s="24" t="s">
        <v>57</v>
      </c>
      <c r="G18" s="19" t="s">
        <v>57</v>
      </c>
      <c r="H18" s="19" t="s">
        <v>273</v>
      </c>
      <c r="I18" s="23">
        <v>8346</v>
      </c>
      <c r="J18" s="24" t="s">
        <v>57</v>
      </c>
      <c r="K18" s="19" t="s">
        <v>57</v>
      </c>
      <c r="L18" s="19" t="s">
        <v>273</v>
      </c>
      <c r="M18" s="23">
        <v>4192</v>
      </c>
      <c r="N18" s="24" t="s">
        <v>57</v>
      </c>
    </row>
    <row r="19" spans="1:14" ht="25.5" x14ac:dyDescent="0.25">
      <c r="A19" s="12"/>
      <c r="B19" s="20" t="s">
        <v>848</v>
      </c>
      <c r="C19" s="15" t="s">
        <v>57</v>
      </c>
      <c r="D19" s="15"/>
      <c r="E19" s="21">
        <v>2469</v>
      </c>
      <c r="F19" s="16" t="s">
        <v>57</v>
      </c>
      <c r="G19" s="15" t="s">
        <v>57</v>
      </c>
      <c r="H19" s="16"/>
      <c r="I19" s="52" t="s">
        <v>356</v>
      </c>
      <c r="J19" s="16" t="s">
        <v>57</v>
      </c>
      <c r="K19" s="15" t="s">
        <v>57</v>
      </c>
      <c r="L19" s="16"/>
      <c r="M19" s="52" t="s">
        <v>356</v>
      </c>
      <c r="N19" s="16" t="s">
        <v>57</v>
      </c>
    </row>
    <row r="20" spans="1:14" ht="25.5" x14ac:dyDescent="0.25">
      <c r="A20" s="12"/>
      <c r="B20" s="22" t="s">
        <v>887</v>
      </c>
      <c r="C20" s="19" t="s">
        <v>57</v>
      </c>
      <c r="D20" s="19"/>
      <c r="E20" s="25">
        <v>100</v>
      </c>
      <c r="F20" s="24" t="s">
        <v>57</v>
      </c>
      <c r="G20" s="19" t="s">
        <v>57</v>
      </c>
      <c r="H20" s="24"/>
      <c r="I20" s="55" t="s">
        <v>356</v>
      </c>
      <c r="J20" s="24" t="s">
        <v>57</v>
      </c>
      <c r="K20" s="19" t="s">
        <v>57</v>
      </c>
      <c r="L20" s="24"/>
      <c r="M20" s="55" t="s">
        <v>356</v>
      </c>
      <c r="N20" s="24" t="s">
        <v>57</v>
      </c>
    </row>
    <row r="21" spans="1:14" x14ac:dyDescent="0.25">
      <c r="A21" s="12"/>
      <c r="B21" s="20" t="s">
        <v>888</v>
      </c>
      <c r="C21" s="15" t="s">
        <v>57</v>
      </c>
      <c r="D21" s="15"/>
      <c r="E21" s="28">
        <v>50</v>
      </c>
      <c r="F21" s="16" t="s">
        <v>57</v>
      </c>
      <c r="G21" s="15" t="s">
        <v>57</v>
      </c>
      <c r="H21" s="15"/>
      <c r="I21" s="28">
        <v>46</v>
      </c>
      <c r="J21" s="16" t="s">
        <v>57</v>
      </c>
      <c r="K21" s="15" t="s">
        <v>57</v>
      </c>
      <c r="L21" s="15"/>
      <c r="M21" s="28">
        <v>861</v>
      </c>
      <c r="N21" s="16" t="s">
        <v>57</v>
      </c>
    </row>
    <row r="22" spans="1:14" x14ac:dyDescent="0.25">
      <c r="A22" s="12"/>
      <c r="B22" s="22" t="s">
        <v>881</v>
      </c>
      <c r="C22" s="19" t="s">
        <v>57</v>
      </c>
      <c r="D22" s="19"/>
      <c r="E22" s="25">
        <v>896</v>
      </c>
      <c r="F22" s="24" t="s">
        <v>57</v>
      </c>
      <c r="G22" s="19" t="s">
        <v>57</v>
      </c>
      <c r="H22" s="19"/>
      <c r="I22" s="23">
        <v>1416</v>
      </c>
      <c r="J22" s="24" t="s">
        <v>57</v>
      </c>
      <c r="K22" s="19" t="s">
        <v>57</v>
      </c>
      <c r="L22" s="19"/>
      <c r="M22" s="23">
        <v>2275</v>
      </c>
      <c r="N22" s="24" t="s">
        <v>57</v>
      </c>
    </row>
    <row r="23" spans="1:14" ht="15.75" thickBot="1" x14ac:dyDescent="0.3">
      <c r="A23" s="12"/>
      <c r="B23" s="20" t="s">
        <v>883</v>
      </c>
      <c r="C23" s="15" t="s">
        <v>57</v>
      </c>
      <c r="D23" s="16"/>
      <c r="E23" s="52" t="s">
        <v>356</v>
      </c>
      <c r="F23" s="16" t="s">
        <v>57</v>
      </c>
      <c r="G23" s="15" t="s">
        <v>57</v>
      </c>
      <c r="H23" s="15"/>
      <c r="I23" s="28">
        <v>171</v>
      </c>
      <c r="J23" s="16" t="s">
        <v>57</v>
      </c>
      <c r="K23" s="15" t="s">
        <v>57</v>
      </c>
      <c r="L23" s="16"/>
      <c r="M23" s="52" t="s">
        <v>356</v>
      </c>
      <c r="N23" s="16" t="s">
        <v>57</v>
      </c>
    </row>
    <row r="24" spans="1:14" x14ac:dyDescent="0.25">
      <c r="A24" s="12"/>
      <c r="B24" s="26"/>
      <c r="C24" s="26" t="s">
        <v>57</v>
      </c>
      <c r="D24" s="27"/>
      <c r="E24" s="27"/>
      <c r="F24" s="26"/>
      <c r="G24" s="26" t="s">
        <v>57</v>
      </c>
      <c r="H24" s="27"/>
      <c r="I24" s="27"/>
      <c r="J24" s="26"/>
      <c r="K24" s="26" t="s">
        <v>57</v>
      </c>
      <c r="L24" s="27"/>
      <c r="M24" s="27"/>
      <c r="N24" s="26"/>
    </row>
    <row r="25" spans="1:14" ht="26.25" thickBot="1" x14ac:dyDescent="0.3">
      <c r="A25" s="12"/>
      <c r="B25" s="61" t="s">
        <v>889</v>
      </c>
      <c r="C25" s="19"/>
      <c r="D25" s="19" t="s">
        <v>273</v>
      </c>
      <c r="E25" s="23">
        <v>10552</v>
      </c>
      <c r="F25" s="24" t="s">
        <v>57</v>
      </c>
      <c r="G25" s="19"/>
      <c r="H25" s="19" t="s">
        <v>273</v>
      </c>
      <c r="I25" s="23">
        <v>9979</v>
      </c>
      <c r="J25" s="24" t="s">
        <v>57</v>
      </c>
      <c r="K25" s="19"/>
      <c r="L25" s="19" t="s">
        <v>273</v>
      </c>
      <c r="M25" s="23">
        <v>7328</v>
      </c>
      <c r="N25" s="24" t="s">
        <v>57</v>
      </c>
    </row>
    <row r="26" spans="1:14" ht="15.75" thickTop="1" x14ac:dyDescent="0.25">
      <c r="A26" s="12"/>
      <c r="B26" s="26"/>
      <c r="C26" s="26" t="s">
        <v>57</v>
      </c>
      <c r="D26" s="32"/>
      <c r="E26" s="32"/>
      <c r="F26" s="26"/>
      <c r="G26" s="26" t="s">
        <v>57</v>
      </c>
      <c r="H26" s="32"/>
      <c r="I26" s="32"/>
      <c r="J26" s="26"/>
      <c r="K26" s="26" t="s">
        <v>57</v>
      </c>
      <c r="L26" s="32"/>
      <c r="M26" s="32"/>
      <c r="N26" s="26"/>
    </row>
    <row r="27" spans="1:14" ht="30" x14ac:dyDescent="0.25">
      <c r="A27" s="2" t="s">
        <v>1366</v>
      </c>
      <c r="B27" s="11"/>
      <c r="C27" s="11"/>
      <c r="D27" s="11"/>
      <c r="E27" s="11"/>
      <c r="F27" s="11"/>
      <c r="G27" s="11"/>
      <c r="H27" s="11"/>
      <c r="I27" s="11"/>
      <c r="J27" s="11"/>
      <c r="K27" s="11"/>
      <c r="L27" s="11"/>
      <c r="M27" s="11"/>
      <c r="N27" s="11"/>
    </row>
    <row r="28" spans="1:14" x14ac:dyDescent="0.25">
      <c r="A28" s="12" t="s">
        <v>1367</v>
      </c>
      <c r="B28" s="35" t="s">
        <v>822</v>
      </c>
      <c r="C28" s="35"/>
      <c r="D28" s="35"/>
      <c r="E28" s="35"/>
      <c r="F28" s="35"/>
      <c r="G28" s="35"/>
      <c r="H28" s="35"/>
      <c r="I28" s="35"/>
      <c r="J28" s="35"/>
      <c r="K28" s="35"/>
      <c r="L28" s="35"/>
      <c r="M28" s="35"/>
      <c r="N28" s="35"/>
    </row>
    <row r="29" spans="1:14" ht="15.75" x14ac:dyDescent="0.25">
      <c r="A29" s="12"/>
      <c r="B29" s="36"/>
      <c r="C29" s="36"/>
      <c r="D29" s="36"/>
      <c r="E29" s="36"/>
      <c r="F29" s="36"/>
      <c r="G29" s="36"/>
      <c r="H29" s="36"/>
      <c r="I29" s="36"/>
      <c r="J29" s="36"/>
      <c r="K29" s="36"/>
      <c r="L29" s="36"/>
      <c r="M29" s="36"/>
      <c r="N29" s="36"/>
    </row>
    <row r="30" spans="1:14" x14ac:dyDescent="0.25">
      <c r="A30" s="12"/>
      <c r="B30" s="15"/>
      <c r="C30" s="15"/>
      <c r="D30" s="15"/>
      <c r="E30" s="15"/>
      <c r="F30" s="15"/>
      <c r="G30" s="15"/>
      <c r="H30" s="15"/>
      <c r="I30" s="15"/>
      <c r="J30" s="15"/>
    </row>
    <row r="31" spans="1:14" x14ac:dyDescent="0.25">
      <c r="A31" s="12"/>
      <c r="B31" s="64" t="s">
        <v>823</v>
      </c>
      <c r="C31" s="43" t="s">
        <v>57</v>
      </c>
      <c r="D31" s="44" t="s">
        <v>824</v>
      </c>
      <c r="E31" s="44"/>
      <c r="F31" s="43"/>
      <c r="G31" s="43" t="s">
        <v>57</v>
      </c>
      <c r="H31" s="44" t="s">
        <v>825</v>
      </c>
      <c r="I31" s="44"/>
      <c r="J31" s="43"/>
    </row>
    <row r="32" spans="1:14" x14ac:dyDescent="0.25">
      <c r="A32" s="12"/>
      <c r="B32" s="64"/>
      <c r="C32" s="43"/>
      <c r="D32" s="44"/>
      <c r="E32" s="44"/>
      <c r="F32" s="43"/>
      <c r="G32" s="43"/>
      <c r="H32" s="44" t="s">
        <v>826</v>
      </c>
      <c r="I32" s="44"/>
      <c r="J32" s="43"/>
    </row>
    <row r="33" spans="1:14" ht="15.75" thickBot="1" x14ac:dyDescent="0.3">
      <c r="A33" s="12"/>
      <c r="B33" s="64"/>
      <c r="C33" s="43"/>
      <c r="D33" s="41"/>
      <c r="E33" s="41"/>
      <c r="F33" s="43"/>
      <c r="G33" s="43"/>
      <c r="H33" s="41" t="s">
        <v>827</v>
      </c>
      <c r="I33" s="41"/>
      <c r="J33" s="43"/>
    </row>
    <row r="34" spans="1:14" x14ac:dyDescent="0.25">
      <c r="A34" s="12"/>
      <c r="B34" s="22" t="s">
        <v>828</v>
      </c>
      <c r="C34" s="19" t="s">
        <v>57</v>
      </c>
      <c r="D34" s="19"/>
      <c r="E34" s="23">
        <v>131190</v>
      </c>
      <c r="F34" s="24" t="s">
        <v>57</v>
      </c>
      <c r="G34" s="19" t="s">
        <v>57</v>
      </c>
      <c r="H34" s="19" t="s">
        <v>273</v>
      </c>
      <c r="I34" s="25">
        <v>164.97</v>
      </c>
      <c r="J34" s="24" t="s">
        <v>57</v>
      </c>
    </row>
    <row r="35" spans="1:14" x14ac:dyDescent="0.25">
      <c r="A35" s="12"/>
      <c r="B35" s="60" t="s">
        <v>829</v>
      </c>
      <c r="C35" s="15" t="s">
        <v>57</v>
      </c>
      <c r="D35" s="16"/>
      <c r="E35" s="52" t="s">
        <v>356</v>
      </c>
      <c r="F35" s="16" t="s">
        <v>57</v>
      </c>
      <c r="G35" s="15" t="s">
        <v>57</v>
      </c>
      <c r="H35" s="16"/>
      <c r="I35" s="52" t="s">
        <v>356</v>
      </c>
      <c r="J35" s="16" t="s">
        <v>57</v>
      </c>
    </row>
    <row r="36" spans="1:14" x14ac:dyDescent="0.25">
      <c r="A36" s="12"/>
      <c r="B36" s="61" t="s">
        <v>830</v>
      </c>
      <c r="C36" s="19" t="s">
        <v>57</v>
      </c>
      <c r="D36" s="19"/>
      <c r="E36" s="25" t="s">
        <v>831</v>
      </c>
      <c r="F36" s="24" t="s">
        <v>309</v>
      </c>
      <c r="G36" s="19" t="s">
        <v>57</v>
      </c>
      <c r="H36" s="19"/>
      <c r="I36" s="25">
        <v>163.03</v>
      </c>
      <c r="J36" s="24" t="s">
        <v>57</v>
      </c>
    </row>
    <row r="37" spans="1:14" ht="15.75" thickBot="1" x14ac:dyDescent="0.3">
      <c r="A37" s="12"/>
      <c r="B37" s="60" t="s">
        <v>832</v>
      </c>
      <c r="C37" s="15" t="s">
        <v>57</v>
      </c>
      <c r="D37" s="15"/>
      <c r="E37" s="28" t="s">
        <v>833</v>
      </c>
      <c r="F37" s="16" t="s">
        <v>309</v>
      </c>
      <c r="G37" s="15" t="s">
        <v>57</v>
      </c>
      <c r="H37" s="15"/>
      <c r="I37" s="28">
        <v>135.21</v>
      </c>
      <c r="J37" s="16" t="s">
        <v>57</v>
      </c>
    </row>
    <row r="38" spans="1:14" x14ac:dyDescent="0.25">
      <c r="A38" s="12"/>
      <c r="B38" s="26"/>
      <c r="C38" s="26" t="s">
        <v>57</v>
      </c>
      <c r="D38" s="27"/>
      <c r="E38" s="27"/>
      <c r="F38" s="26"/>
      <c r="G38" s="26" t="s">
        <v>57</v>
      </c>
      <c r="H38" s="26"/>
      <c r="I38" s="26"/>
      <c r="J38" s="26"/>
    </row>
    <row r="39" spans="1:14" ht="15.75" thickBot="1" x14ac:dyDescent="0.3">
      <c r="A39" s="12"/>
      <c r="B39" s="18" t="s">
        <v>834</v>
      </c>
      <c r="C39" s="19"/>
      <c r="D39" s="70"/>
      <c r="E39" s="71">
        <v>62548</v>
      </c>
      <c r="F39" s="72" t="s">
        <v>57</v>
      </c>
      <c r="G39" s="19"/>
      <c r="H39" s="70" t="s">
        <v>273</v>
      </c>
      <c r="I39" s="73">
        <v>172.64</v>
      </c>
      <c r="J39" s="72" t="s">
        <v>57</v>
      </c>
    </row>
    <row r="40" spans="1:14" ht="15.75" thickTop="1" x14ac:dyDescent="0.25">
      <c r="A40" s="12"/>
      <c r="B40" s="26"/>
      <c r="C40" s="26" t="s">
        <v>57</v>
      </c>
      <c r="D40" s="32"/>
      <c r="E40" s="32"/>
      <c r="F40" s="26"/>
      <c r="G40" s="26" t="s">
        <v>57</v>
      </c>
      <c r="H40" s="26"/>
      <c r="I40" s="26"/>
      <c r="J40" s="26"/>
    </row>
    <row r="41" spans="1:14" x14ac:dyDescent="0.25">
      <c r="A41" s="12" t="s">
        <v>1368</v>
      </c>
      <c r="B41" s="35" t="s">
        <v>835</v>
      </c>
      <c r="C41" s="35"/>
      <c r="D41" s="35"/>
      <c r="E41" s="35"/>
      <c r="F41" s="35"/>
      <c r="G41" s="35"/>
      <c r="H41" s="35"/>
      <c r="I41" s="35"/>
      <c r="J41" s="35"/>
      <c r="K41" s="35"/>
      <c r="L41" s="35"/>
      <c r="M41" s="35"/>
      <c r="N41" s="35"/>
    </row>
    <row r="42" spans="1:14" ht="15.75" x14ac:dyDescent="0.25">
      <c r="A42" s="12"/>
      <c r="B42" s="36"/>
      <c r="C42" s="36"/>
      <c r="D42" s="36"/>
      <c r="E42" s="36"/>
      <c r="F42" s="36"/>
      <c r="G42" s="36"/>
      <c r="H42" s="36"/>
      <c r="I42" s="36"/>
      <c r="J42" s="36"/>
      <c r="K42" s="36"/>
      <c r="L42" s="36"/>
      <c r="M42" s="36"/>
      <c r="N42" s="36"/>
    </row>
    <row r="43" spans="1:14" x14ac:dyDescent="0.25">
      <c r="A43" s="12"/>
      <c r="B43" s="15"/>
      <c r="C43" s="15"/>
      <c r="D43" s="15"/>
      <c r="E43" s="15"/>
      <c r="F43" s="15"/>
      <c r="G43" s="15"/>
      <c r="H43" s="15"/>
      <c r="I43" s="15"/>
      <c r="J43" s="15"/>
    </row>
    <row r="44" spans="1:14" ht="15.75" thickBot="1" x14ac:dyDescent="0.3">
      <c r="A44" s="12"/>
      <c r="B44" s="38"/>
      <c r="C44" s="38" t="s">
        <v>57</v>
      </c>
      <c r="D44" s="41" t="s">
        <v>836</v>
      </c>
      <c r="E44" s="41"/>
      <c r="F44" s="41"/>
      <c r="G44" s="41"/>
      <c r="H44" s="41"/>
      <c r="I44" s="41"/>
      <c r="J44" s="38"/>
    </row>
    <row r="45" spans="1:14" x14ac:dyDescent="0.25">
      <c r="A45" s="12"/>
      <c r="B45" s="43"/>
      <c r="C45" s="43" t="s">
        <v>57</v>
      </c>
      <c r="D45" s="53" t="s">
        <v>837</v>
      </c>
      <c r="E45" s="53"/>
      <c r="F45" s="54"/>
      <c r="G45" s="54"/>
      <c r="H45" s="53" t="s">
        <v>840</v>
      </c>
      <c r="I45" s="53"/>
      <c r="J45" s="43"/>
    </row>
    <row r="46" spans="1:14" x14ac:dyDescent="0.25">
      <c r="A46" s="12"/>
      <c r="B46" s="43"/>
      <c r="C46" s="43"/>
      <c r="D46" s="44" t="s">
        <v>838</v>
      </c>
      <c r="E46" s="44"/>
      <c r="F46" s="43"/>
      <c r="G46" s="43"/>
      <c r="H46" s="44" t="s">
        <v>841</v>
      </c>
      <c r="I46" s="44"/>
      <c r="J46" s="43"/>
    </row>
    <row r="47" spans="1:14" ht="15.75" thickBot="1" x14ac:dyDescent="0.3">
      <c r="A47" s="12"/>
      <c r="B47" s="43"/>
      <c r="C47" s="43"/>
      <c r="D47" s="41" t="s">
        <v>839</v>
      </c>
      <c r="E47" s="41"/>
      <c r="F47" s="43"/>
      <c r="G47" s="43"/>
      <c r="H47" s="41" t="s">
        <v>842</v>
      </c>
      <c r="I47" s="41"/>
      <c r="J47" s="43"/>
    </row>
    <row r="48" spans="1:14" x14ac:dyDescent="0.25">
      <c r="A48" s="12"/>
      <c r="B48" s="22" t="s">
        <v>843</v>
      </c>
      <c r="C48" s="19" t="s">
        <v>57</v>
      </c>
      <c r="D48" s="19"/>
      <c r="E48" s="25" t="s">
        <v>392</v>
      </c>
      <c r="F48" s="69" t="s">
        <v>844</v>
      </c>
      <c r="G48" s="19"/>
      <c r="H48" s="19" t="s">
        <v>273</v>
      </c>
      <c r="I48" s="23">
        <v>10783</v>
      </c>
      <c r="J48" s="24" t="s">
        <v>57</v>
      </c>
    </row>
    <row r="49" spans="1:14" x14ac:dyDescent="0.25">
      <c r="A49" s="12"/>
      <c r="B49" s="20" t="s">
        <v>845</v>
      </c>
      <c r="C49" s="15" t="s">
        <v>57</v>
      </c>
      <c r="D49" s="15" t="s">
        <v>273</v>
      </c>
      <c r="E49" s="28">
        <v>155.4</v>
      </c>
      <c r="F49" s="16" t="s">
        <v>57</v>
      </c>
      <c r="G49" s="15"/>
      <c r="H49" s="15" t="s">
        <v>273</v>
      </c>
      <c r="I49" s="21">
        <v>6795</v>
      </c>
      <c r="J49" s="16" t="s">
        <v>57</v>
      </c>
    </row>
    <row r="50" spans="1:14" x14ac:dyDescent="0.25">
      <c r="A50" s="12"/>
      <c r="B50" s="22" t="s">
        <v>846</v>
      </c>
      <c r="C50" s="19" t="s">
        <v>57</v>
      </c>
      <c r="D50" s="19" t="s">
        <v>273</v>
      </c>
      <c r="E50" s="25">
        <v>204.32</v>
      </c>
      <c r="F50" s="24" t="s">
        <v>57</v>
      </c>
      <c r="G50" s="19"/>
      <c r="H50" s="19" t="s">
        <v>273</v>
      </c>
      <c r="I50" s="23">
        <v>9100</v>
      </c>
      <c r="J50" s="24" t="s">
        <v>57</v>
      </c>
    </row>
    <row r="51" spans="1:14" ht="15.75" x14ac:dyDescent="0.25">
      <c r="A51" s="12"/>
      <c r="B51" s="36"/>
      <c r="C51" s="36"/>
      <c r="D51" s="36"/>
      <c r="E51" s="36"/>
      <c r="F51" s="36"/>
      <c r="G51" s="36"/>
      <c r="H51" s="36"/>
      <c r="I51" s="36"/>
      <c r="J51" s="36"/>
      <c r="K51" s="36"/>
      <c r="L51" s="36"/>
      <c r="M51" s="36"/>
      <c r="N51" s="36"/>
    </row>
    <row r="52" spans="1:14" ht="38.25" x14ac:dyDescent="0.25">
      <c r="A52" s="12"/>
      <c r="B52" s="15"/>
      <c r="C52" s="51">
        <v>-1</v>
      </c>
      <c r="D52" s="51" t="s">
        <v>847</v>
      </c>
    </row>
    <row r="53" spans="1:14" ht="30" x14ac:dyDescent="0.25">
      <c r="A53" s="2" t="s">
        <v>1369</v>
      </c>
      <c r="B53" s="11"/>
      <c r="C53" s="11"/>
      <c r="D53" s="11"/>
      <c r="E53" s="11"/>
      <c r="F53" s="11"/>
      <c r="G53" s="11"/>
      <c r="H53" s="11"/>
      <c r="I53" s="11"/>
      <c r="J53" s="11"/>
      <c r="K53" s="11"/>
      <c r="L53" s="11"/>
      <c r="M53" s="11"/>
      <c r="N53" s="11"/>
    </row>
    <row r="54" spans="1:14" x14ac:dyDescent="0.25">
      <c r="A54" s="12" t="s">
        <v>1367</v>
      </c>
      <c r="B54" s="35" t="s">
        <v>853</v>
      </c>
      <c r="C54" s="35"/>
      <c r="D54" s="35"/>
      <c r="E54" s="35"/>
      <c r="F54" s="35"/>
      <c r="G54" s="35"/>
      <c r="H54" s="35"/>
      <c r="I54" s="35"/>
      <c r="J54" s="35"/>
      <c r="K54" s="35"/>
      <c r="L54" s="35"/>
      <c r="M54" s="35"/>
      <c r="N54" s="35"/>
    </row>
    <row r="55" spans="1:14" ht="15.75" x14ac:dyDescent="0.25">
      <c r="A55" s="12"/>
      <c r="B55" s="36"/>
      <c r="C55" s="36"/>
      <c r="D55" s="36"/>
      <c r="E55" s="36"/>
      <c r="F55" s="36"/>
      <c r="G55" s="36"/>
      <c r="H55" s="36"/>
      <c r="I55" s="36"/>
      <c r="J55" s="36"/>
      <c r="K55" s="36"/>
      <c r="L55" s="36"/>
      <c r="M55" s="36"/>
      <c r="N55" s="36"/>
    </row>
    <row r="56" spans="1:14" x14ac:dyDescent="0.25">
      <c r="A56" s="12"/>
      <c r="B56" s="15"/>
      <c r="C56" s="15"/>
      <c r="D56" s="15"/>
      <c r="E56" s="15"/>
      <c r="F56" s="15"/>
      <c r="G56" s="15"/>
      <c r="H56" s="15"/>
      <c r="I56" s="15"/>
      <c r="J56" s="15"/>
    </row>
    <row r="57" spans="1:14" x14ac:dyDescent="0.25">
      <c r="A57" s="12"/>
      <c r="B57" s="64" t="s">
        <v>854</v>
      </c>
      <c r="C57" s="43" t="s">
        <v>57</v>
      </c>
      <c r="D57" s="44" t="s">
        <v>824</v>
      </c>
      <c r="E57" s="44"/>
      <c r="F57" s="43"/>
      <c r="G57" s="43" t="s">
        <v>57</v>
      </c>
      <c r="H57" s="44" t="s">
        <v>825</v>
      </c>
      <c r="I57" s="44"/>
      <c r="J57" s="43"/>
    </row>
    <row r="58" spans="1:14" x14ac:dyDescent="0.25">
      <c r="A58" s="12"/>
      <c r="B58" s="64"/>
      <c r="C58" s="43"/>
      <c r="D58" s="44"/>
      <c r="E58" s="44"/>
      <c r="F58" s="43"/>
      <c r="G58" s="43"/>
      <c r="H58" s="44" t="s">
        <v>826</v>
      </c>
      <c r="I58" s="44"/>
      <c r="J58" s="43"/>
    </row>
    <row r="59" spans="1:14" ht="15.75" thickBot="1" x14ac:dyDescent="0.3">
      <c r="A59" s="12"/>
      <c r="B59" s="64"/>
      <c r="C59" s="43"/>
      <c r="D59" s="41"/>
      <c r="E59" s="41"/>
      <c r="F59" s="43"/>
      <c r="G59" s="43"/>
      <c r="H59" s="41" t="s">
        <v>827</v>
      </c>
      <c r="I59" s="41"/>
      <c r="J59" s="43"/>
    </row>
    <row r="60" spans="1:14" x14ac:dyDescent="0.25">
      <c r="A60" s="12"/>
      <c r="B60" s="22" t="s">
        <v>855</v>
      </c>
      <c r="C60" s="19" t="s">
        <v>57</v>
      </c>
      <c r="D60" s="19"/>
      <c r="E60" s="23">
        <v>118123</v>
      </c>
      <c r="F60" s="24" t="s">
        <v>57</v>
      </c>
      <c r="G60" s="19" t="s">
        <v>57</v>
      </c>
      <c r="H60" s="19" t="s">
        <v>273</v>
      </c>
      <c r="I60" s="25">
        <v>131.83000000000001</v>
      </c>
      <c r="J60" s="24" t="s">
        <v>57</v>
      </c>
    </row>
    <row r="61" spans="1:14" x14ac:dyDescent="0.25">
      <c r="A61" s="12"/>
      <c r="B61" s="60" t="s">
        <v>856</v>
      </c>
      <c r="C61" s="15" t="s">
        <v>57</v>
      </c>
      <c r="D61" s="16"/>
      <c r="E61" s="52" t="s">
        <v>356</v>
      </c>
      <c r="F61" s="16" t="s">
        <v>57</v>
      </c>
      <c r="G61" s="15" t="s">
        <v>57</v>
      </c>
      <c r="H61" s="16"/>
      <c r="I61" s="52" t="s">
        <v>356</v>
      </c>
      <c r="J61" s="16" t="s">
        <v>57</v>
      </c>
    </row>
    <row r="62" spans="1:14" x14ac:dyDescent="0.25">
      <c r="A62" s="12"/>
      <c r="B62" s="61" t="s">
        <v>857</v>
      </c>
      <c r="C62" s="19" t="s">
        <v>57</v>
      </c>
      <c r="D62" s="24"/>
      <c r="E62" s="55" t="s">
        <v>356</v>
      </c>
      <c r="F62" s="24" t="s">
        <v>57</v>
      </c>
      <c r="G62" s="19" t="s">
        <v>57</v>
      </c>
      <c r="H62" s="24"/>
      <c r="I62" s="55" t="s">
        <v>356</v>
      </c>
      <c r="J62" s="24" t="s">
        <v>57</v>
      </c>
    </row>
    <row r="63" spans="1:14" ht="15.75" thickBot="1" x14ac:dyDescent="0.3">
      <c r="A63" s="12"/>
      <c r="B63" s="60" t="s">
        <v>858</v>
      </c>
      <c r="C63" s="15" t="s">
        <v>57</v>
      </c>
      <c r="D63" s="15"/>
      <c r="E63" s="28" t="s">
        <v>859</v>
      </c>
      <c r="F63" s="16" t="s">
        <v>309</v>
      </c>
      <c r="G63" s="15" t="s">
        <v>57</v>
      </c>
      <c r="H63" s="15"/>
      <c r="I63" s="28">
        <v>97.45</v>
      </c>
      <c r="J63" s="16" t="s">
        <v>57</v>
      </c>
    </row>
    <row r="64" spans="1:14" x14ac:dyDescent="0.25">
      <c r="A64" s="12"/>
      <c r="B64" s="26"/>
      <c r="C64" s="26" t="s">
        <v>57</v>
      </c>
      <c r="D64" s="27"/>
      <c r="E64" s="27"/>
      <c r="F64" s="26"/>
      <c r="G64" s="26" t="s">
        <v>57</v>
      </c>
      <c r="H64" s="26"/>
      <c r="I64" s="26"/>
      <c r="J64" s="26"/>
    </row>
    <row r="65" spans="1:14" x14ac:dyDescent="0.25">
      <c r="A65" s="12"/>
      <c r="B65" s="22" t="s">
        <v>860</v>
      </c>
      <c r="C65" s="19"/>
      <c r="D65" s="19"/>
      <c r="E65" s="23">
        <v>108055</v>
      </c>
      <c r="F65" s="24" t="s">
        <v>57</v>
      </c>
      <c r="G65" s="19"/>
      <c r="H65" s="19" t="s">
        <v>273</v>
      </c>
      <c r="I65" s="25">
        <v>115.3</v>
      </c>
      <c r="J65" s="24" t="s">
        <v>57</v>
      </c>
    </row>
    <row r="66" spans="1:14" x14ac:dyDescent="0.25">
      <c r="A66" s="12"/>
      <c r="B66" s="60" t="s">
        <v>829</v>
      </c>
      <c r="C66" s="15"/>
      <c r="D66" s="16"/>
      <c r="E66" s="52" t="s">
        <v>356</v>
      </c>
      <c r="F66" s="16" t="s">
        <v>57</v>
      </c>
      <c r="G66" s="15"/>
      <c r="H66" s="16"/>
      <c r="I66" s="52" t="s">
        <v>356</v>
      </c>
      <c r="J66" s="16" t="s">
        <v>57</v>
      </c>
    </row>
    <row r="67" spans="1:14" x14ac:dyDescent="0.25">
      <c r="A67" s="12"/>
      <c r="B67" s="61" t="s">
        <v>830</v>
      </c>
      <c r="C67" s="19"/>
      <c r="D67" s="19"/>
      <c r="E67" s="25" t="s">
        <v>861</v>
      </c>
      <c r="F67" s="24" t="s">
        <v>309</v>
      </c>
      <c r="G67" s="19"/>
      <c r="H67" s="19"/>
      <c r="I67" s="25">
        <v>115.3</v>
      </c>
      <c r="J67" s="24" t="s">
        <v>57</v>
      </c>
    </row>
    <row r="68" spans="1:14" ht="15.75" thickBot="1" x14ac:dyDescent="0.3">
      <c r="A68" s="12"/>
      <c r="B68" s="60" t="s">
        <v>832</v>
      </c>
      <c r="C68" s="15"/>
      <c r="D68" s="16"/>
      <c r="E68" s="52" t="s">
        <v>356</v>
      </c>
      <c r="F68" s="16" t="s">
        <v>57</v>
      </c>
      <c r="G68" s="15"/>
      <c r="H68" s="16"/>
      <c r="I68" s="52" t="s">
        <v>356</v>
      </c>
      <c r="J68" s="16" t="s">
        <v>57</v>
      </c>
    </row>
    <row r="69" spans="1:14" x14ac:dyDescent="0.25">
      <c r="A69" s="12"/>
      <c r="B69" s="26"/>
      <c r="C69" s="26" t="s">
        <v>57</v>
      </c>
      <c r="D69" s="27"/>
      <c r="E69" s="27"/>
      <c r="F69" s="26"/>
      <c r="G69" s="26" t="s">
        <v>57</v>
      </c>
      <c r="H69" s="26"/>
      <c r="I69" s="26"/>
      <c r="J69" s="26"/>
    </row>
    <row r="70" spans="1:14" ht="15.75" thickBot="1" x14ac:dyDescent="0.3">
      <c r="A70" s="12"/>
      <c r="B70" s="22" t="s">
        <v>862</v>
      </c>
      <c r="C70" s="19"/>
      <c r="D70" s="19"/>
      <c r="E70" s="23">
        <v>107280</v>
      </c>
      <c r="F70" s="24" t="s">
        <v>57</v>
      </c>
      <c r="G70" s="19"/>
      <c r="H70" s="19" t="s">
        <v>273</v>
      </c>
      <c r="I70" s="25">
        <v>115.3</v>
      </c>
      <c r="J70" s="24" t="s">
        <v>57</v>
      </c>
    </row>
    <row r="71" spans="1:14" ht="15.75" thickTop="1" x14ac:dyDescent="0.25">
      <c r="A71" s="12"/>
      <c r="B71" s="26"/>
      <c r="C71" s="26" t="s">
        <v>57</v>
      </c>
      <c r="D71" s="32"/>
      <c r="E71" s="32"/>
      <c r="F71" s="26"/>
      <c r="G71" s="26" t="s">
        <v>57</v>
      </c>
      <c r="H71" s="26"/>
      <c r="I71" s="26"/>
      <c r="J71" s="26"/>
    </row>
    <row r="72" spans="1:14" ht="15.75" x14ac:dyDescent="0.25">
      <c r="A72" s="12"/>
      <c r="B72" s="36"/>
      <c r="C72" s="36"/>
      <c r="D72" s="36"/>
      <c r="E72" s="36"/>
      <c r="F72" s="36"/>
      <c r="G72" s="36"/>
      <c r="H72" s="36"/>
      <c r="I72" s="36"/>
      <c r="J72" s="36"/>
      <c r="K72" s="36"/>
      <c r="L72" s="36"/>
      <c r="M72" s="36"/>
      <c r="N72" s="36"/>
    </row>
    <row r="73" spans="1:14" ht="76.5" x14ac:dyDescent="0.25">
      <c r="A73" s="12"/>
      <c r="B73" s="51" t="s">
        <v>367</v>
      </c>
      <c r="C73" s="51" t="s">
        <v>863</v>
      </c>
    </row>
    <row r="74" spans="1:14" ht="25.5" customHeight="1" x14ac:dyDescent="0.25">
      <c r="A74" s="12" t="s">
        <v>1368</v>
      </c>
      <c r="B74" s="35" t="s">
        <v>864</v>
      </c>
      <c r="C74" s="35"/>
      <c r="D74" s="35"/>
      <c r="E74" s="35"/>
      <c r="F74" s="35"/>
      <c r="G74" s="35"/>
      <c r="H74" s="35"/>
      <c r="I74" s="35"/>
      <c r="J74" s="35"/>
      <c r="K74" s="35"/>
      <c r="L74" s="35"/>
      <c r="M74" s="35"/>
      <c r="N74" s="35"/>
    </row>
    <row r="75" spans="1:14" ht="15.75" x14ac:dyDescent="0.25">
      <c r="A75" s="12"/>
      <c r="B75" s="36"/>
      <c r="C75" s="36"/>
      <c r="D75" s="36"/>
      <c r="E75" s="36"/>
      <c r="F75" s="36"/>
      <c r="G75" s="36"/>
      <c r="H75" s="36"/>
      <c r="I75" s="36"/>
      <c r="J75" s="36"/>
      <c r="K75" s="36"/>
      <c r="L75" s="36"/>
      <c r="M75" s="36"/>
      <c r="N75" s="36"/>
    </row>
    <row r="76" spans="1:14" x14ac:dyDescent="0.25">
      <c r="A76" s="12"/>
      <c r="B76" s="15"/>
      <c r="C76" s="15"/>
      <c r="D76" s="15"/>
      <c r="E76" s="15"/>
      <c r="F76" s="15"/>
      <c r="G76" s="15"/>
      <c r="H76" s="15"/>
      <c r="I76" s="15"/>
      <c r="J76" s="15"/>
    </row>
    <row r="77" spans="1:14" ht="15.75" thickBot="1" x14ac:dyDescent="0.3">
      <c r="A77" s="12"/>
      <c r="B77" s="38"/>
      <c r="C77" s="38" t="s">
        <v>57</v>
      </c>
      <c r="D77" s="41" t="s">
        <v>865</v>
      </c>
      <c r="E77" s="41"/>
      <c r="F77" s="41"/>
      <c r="G77" s="41"/>
      <c r="H77" s="41"/>
      <c r="I77" s="41"/>
      <c r="J77" s="38"/>
    </row>
    <row r="78" spans="1:14" x14ac:dyDescent="0.25">
      <c r="A78" s="12"/>
      <c r="B78" s="43"/>
      <c r="C78" s="43" t="s">
        <v>57</v>
      </c>
      <c r="D78" s="53" t="s">
        <v>837</v>
      </c>
      <c r="E78" s="53"/>
      <c r="F78" s="54"/>
      <c r="G78" s="54"/>
      <c r="H78" s="53" t="s">
        <v>840</v>
      </c>
      <c r="I78" s="53"/>
      <c r="J78" s="43"/>
    </row>
    <row r="79" spans="1:14" x14ac:dyDescent="0.25">
      <c r="A79" s="12"/>
      <c r="B79" s="43"/>
      <c r="C79" s="43"/>
      <c r="D79" s="44" t="s">
        <v>838</v>
      </c>
      <c r="E79" s="44"/>
      <c r="F79" s="43"/>
      <c r="G79" s="43"/>
      <c r="H79" s="44" t="s">
        <v>841</v>
      </c>
      <c r="I79" s="44"/>
      <c r="J79" s="43"/>
    </row>
    <row r="80" spans="1:14" ht="15.75" thickBot="1" x14ac:dyDescent="0.3">
      <c r="A80" s="12"/>
      <c r="B80" s="43"/>
      <c r="C80" s="43"/>
      <c r="D80" s="41" t="s">
        <v>839</v>
      </c>
      <c r="E80" s="41"/>
      <c r="F80" s="43"/>
      <c r="G80" s="43"/>
      <c r="H80" s="41" t="s">
        <v>842</v>
      </c>
      <c r="I80" s="41"/>
      <c r="J80" s="43"/>
    </row>
    <row r="81" spans="1:14" x14ac:dyDescent="0.25">
      <c r="A81" s="12"/>
      <c r="B81" s="22" t="s">
        <v>843</v>
      </c>
      <c r="C81" s="19" t="s">
        <v>57</v>
      </c>
      <c r="D81" s="19"/>
      <c r="E81" s="25" t="s">
        <v>392</v>
      </c>
      <c r="F81" s="69" t="s">
        <v>687</v>
      </c>
      <c r="G81" s="19"/>
      <c r="H81" s="24" t="s">
        <v>273</v>
      </c>
      <c r="I81" s="55" t="s">
        <v>356</v>
      </c>
      <c r="J81" s="24"/>
    </row>
    <row r="82" spans="1:14" x14ac:dyDescent="0.25">
      <c r="A82" s="12"/>
      <c r="B82" s="20" t="s">
        <v>845</v>
      </c>
      <c r="C82" s="15" t="s">
        <v>57</v>
      </c>
      <c r="D82" s="15" t="s">
        <v>273</v>
      </c>
      <c r="E82" s="28">
        <v>114.5</v>
      </c>
      <c r="F82" s="16" t="s">
        <v>57</v>
      </c>
      <c r="G82" s="15"/>
      <c r="H82" s="16" t="s">
        <v>273</v>
      </c>
      <c r="I82" s="52" t="s">
        <v>356</v>
      </c>
      <c r="J82" s="16"/>
    </row>
    <row r="83" spans="1:14" x14ac:dyDescent="0.25">
      <c r="A83" s="12"/>
      <c r="B83" s="22" t="s">
        <v>846</v>
      </c>
      <c r="C83" s="19" t="s">
        <v>57</v>
      </c>
      <c r="D83" s="19" t="s">
        <v>273</v>
      </c>
      <c r="E83" s="25">
        <v>170.43</v>
      </c>
      <c r="F83" s="24" t="s">
        <v>57</v>
      </c>
      <c r="G83" s="19"/>
      <c r="H83" s="24" t="s">
        <v>273</v>
      </c>
      <c r="I83" s="55" t="s">
        <v>356</v>
      </c>
      <c r="J83" s="24"/>
    </row>
    <row r="84" spans="1:14" ht="15.75" x14ac:dyDescent="0.25">
      <c r="A84" s="12"/>
      <c r="B84" s="36"/>
      <c r="C84" s="36"/>
      <c r="D84" s="36"/>
      <c r="E84" s="36"/>
      <c r="F84" s="36"/>
      <c r="G84" s="36"/>
      <c r="H84" s="36"/>
      <c r="I84" s="36"/>
      <c r="J84" s="36"/>
      <c r="K84" s="36"/>
      <c r="L84" s="36"/>
      <c r="M84" s="36"/>
      <c r="N84" s="36"/>
    </row>
    <row r="85" spans="1:14" ht="51" x14ac:dyDescent="0.25">
      <c r="A85" s="12"/>
      <c r="B85" s="51">
        <v>-1</v>
      </c>
      <c r="C85" s="51" t="s">
        <v>866</v>
      </c>
    </row>
  </sheetData>
  <mergeCells count="76">
    <mergeCell ref="A74:A85"/>
    <mergeCell ref="B74:N74"/>
    <mergeCell ref="B75:N75"/>
    <mergeCell ref="B84:N84"/>
    <mergeCell ref="A41:A52"/>
    <mergeCell ref="B41:N41"/>
    <mergeCell ref="B42:N42"/>
    <mergeCell ref="B51:N51"/>
    <mergeCell ref="B53:N53"/>
    <mergeCell ref="A54:A73"/>
    <mergeCell ref="B54:N54"/>
    <mergeCell ref="B55:N55"/>
    <mergeCell ref="B72:N72"/>
    <mergeCell ref="A13:A26"/>
    <mergeCell ref="B13:N13"/>
    <mergeCell ref="B14:N14"/>
    <mergeCell ref="B27:N27"/>
    <mergeCell ref="A28:A40"/>
    <mergeCell ref="B28:N28"/>
    <mergeCell ref="B29:N29"/>
    <mergeCell ref="H78:I78"/>
    <mergeCell ref="H79:I79"/>
    <mergeCell ref="H80:I80"/>
    <mergeCell ref="J78:J80"/>
    <mergeCell ref="A1:A2"/>
    <mergeCell ref="B1:N1"/>
    <mergeCell ref="B2:N2"/>
    <mergeCell ref="A3:A12"/>
    <mergeCell ref="B3:N3"/>
    <mergeCell ref="B4:N4"/>
    <mergeCell ref="H59:I59"/>
    <mergeCell ref="J57:J59"/>
    <mergeCell ref="D77:I77"/>
    <mergeCell ref="B78:B80"/>
    <mergeCell ref="C78:C80"/>
    <mergeCell ref="D78:E78"/>
    <mergeCell ref="D79:E79"/>
    <mergeCell ref="D80:E80"/>
    <mergeCell ref="F78:F80"/>
    <mergeCell ref="G78:G80"/>
    <mergeCell ref="H46:I46"/>
    <mergeCell ref="H47:I47"/>
    <mergeCell ref="J45:J47"/>
    <mergeCell ref="B57:B59"/>
    <mergeCell ref="C57:C59"/>
    <mergeCell ref="D57:E59"/>
    <mergeCell ref="F57:F59"/>
    <mergeCell ref="G57:G59"/>
    <mergeCell ref="H57:I57"/>
    <mergeCell ref="H58:I58"/>
    <mergeCell ref="J31:J33"/>
    <mergeCell ref="D44:I44"/>
    <mergeCell ref="B45:B47"/>
    <mergeCell ref="C45:C47"/>
    <mergeCell ref="D45:E45"/>
    <mergeCell ref="D46:E46"/>
    <mergeCell ref="D47:E47"/>
    <mergeCell ref="F45:F47"/>
    <mergeCell ref="G45:G47"/>
    <mergeCell ref="H45:I45"/>
    <mergeCell ref="B31:B33"/>
    <mergeCell ref="C31:C33"/>
    <mergeCell ref="D31:E33"/>
    <mergeCell ref="F31:F33"/>
    <mergeCell ref="G31:G33"/>
    <mergeCell ref="H31:I31"/>
    <mergeCell ref="H32:I32"/>
    <mergeCell ref="H33:I33"/>
    <mergeCell ref="D6:M6"/>
    <mergeCell ref="D7:E7"/>
    <mergeCell ref="H7:I7"/>
    <mergeCell ref="L7:M7"/>
    <mergeCell ref="D16:M16"/>
    <mergeCell ref="D17:E17"/>
    <mergeCell ref="H17:I17"/>
    <mergeCell ref="L17:M1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2.5703125" customWidth="1"/>
    <col min="3" max="3" width="8.28515625" customWidth="1"/>
    <col min="4" max="4" width="30.7109375" customWidth="1"/>
    <col min="5" max="5" width="8.28515625" customWidth="1"/>
    <col min="6" max="6" width="29.7109375" customWidth="1"/>
    <col min="7" max="7" width="9.28515625" customWidth="1"/>
  </cols>
  <sheetData>
    <row r="1" spans="1:7" ht="15" customHeight="1" x14ac:dyDescent="0.25">
      <c r="A1" s="1" t="s">
        <v>89</v>
      </c>
      <c r="B1" s="8" t="s">
        <v>1</v>
      </c>
      <c r="C1" s="8"/>
      <c r="D1" s="8"/>
      <c r="E1" s="8"/>
      <c r="F1" s="8"/>
      <c r="G1" s="8"/>
    </row>
    <row r="2" spans="1:7" ht="30" x14ac:dyDescent="0.25">
      <c r="A2" s="1" t="s">
        <v>26</v>
      </c>
      <c r="B2" s="8" t="s">
        <v>2</v>
      </c>
      <c r="C2" s="8"/>
      <c r="D2" s="8" t="s">
        <v>27</v>
      </c>
      <c r="E2" s="8"/>
      <c r="F2" s="8" t="s">
        <v>73</v>
      </c>
      <c r="G2" s="8"/>
    </row>
    <row r="3" spans="1:7" ht="30" x14ac:dyDescent="0.25">
      <c r="A3" s="3" t="s">
        <v>90</v>
      </c>
      <c r="B3" s="4"/>
      <c r="C3" s="4"/>
      <c r="D3" s="4"/>
      <c r="E3" s="4"/>
      <c r="F3" s="4"/>
      <c r="G3" s="4"/>
    </row>
    <row r="4" spans="1:7" x14ac:dyDescent="0.25">
      <c r="A4" s="2" t="s">
        <v>86</v>
      </c>
      <c r="B4" s="7">
        <v>-67332</v>
      </c>
      <c r="C4" s="4"/>
      <c r="D4" s="7">
        <v>-22218</v>
      </c>
      <c r="E4" s="4"/>
      <c r="F4" s="7">
        <v>30282</v>
      </c>
      <c r="G4" s="4"/>
    </row>
    <row r="5" spans="1:7" ht="60" x14ac:dyDescent="0.25">
      <c r="A5" s="3" t="s">
        <v>91</v>
      </c>
      <c r="B5" s="4"/>
      <c r="C5" s="4"/>
      <c r="D5" s="4"/>
      <c r="E5" s="4"/>
      <c r="F5" s="4"/>
      <c r="G5" s="4"/>
    </row>
    <row r="6" spans="1:7" ht="30" x14ac:dyDescent="0.25">
      <c r="A6" s="2" t="s">
        <v>92</v>
      </c>
      <c r="B6" s="6">
        <v>-133901</v>
      </c>
      <c r="C6" s="4"/>
      <c r="D6" s="6">
        <v>53339</v>
      </c>
      <c r="E6" s="4"/>
      <c r="F6" s="6">
        <v>23872</v>
      </c>
      <c r="G6" s="4"/>
    </row>
    <row r="7" spans="1:7" ht="30" x14ac:dyDescent="0.25">
      <c r="A7" s="3" t="s">
        <v>93</v>
      </c>
      <c r="B7" s="4"/>
      <c r="C7" s="4"/>
      <c r="D7" s="4"/>
      <c r="E7" s="4"/>
      <c r="F7" s="4"/>
      <c r="G7" s="4"/>
    </row>
    <row r="8" spans="1:7" ht="30" x14ac:dyDescent="0.25">
      <c r="A8" s="2" t="s">
        <v>94</v>
      </c>
      <c r="B8" s="6">
        <v>9529</v>
      </c>
      <c r="C8" s="4"/>
      <c r="D8" s="6">
        <v>10548</v>
      </c>
      <c r="E8" s="4"/>
      <c r="F8" s="4"/>
      <c r="G8" s="4"/>
    </row>
    <row r="9" spans="1:7" ht="45" x14ac:dyDescent="0.25">
      <c r="A9" s="2" t="s">
        <v>95</v>
      </c>
      <c r="B9" s="6">
        <v>-42442</v>
      </c>
      <c r="C9" s="4"/>
      <c r="D9" s="6">
        <v>-3545</v>
      </c>
      <c r="E9" s="4"/>
      <c r="F9" s="6">
        <v>-51880</v>
      </c>
      <c r="G9" s="4"/>
    </row>
    <row r="10" spans="1:7" ht="45" x14ac:dyDescent="0.25">
      <c r="A10" s="3" t="s">
        <v>96</v>
      </c>
      <c r="B10" s="4"/>
      <c r="C10" s="4"/>
      <c r="D10" s="4"/>
      <c r="E10" s="4"/>
      <c r="F10" s="4"/>
      <c r="G10" s="4"/>
    </row>
    <row r="11" spans="1:7" ht="30" x14ac:dyDescent="0.25">
      <c r="A11" s="2" t="s">
        <v>97</v>
      </c>
      <c r="B11" s="6">
        <v>1570</v>
      </c>
      <c r="C11" s="10" t="s">
        <v>98</v>
      </c>
      <c r="D11" s="6">
        <v>1502</v>
      </c>
      <c r="E11" s="10" t="s">
        <v>98</v>
      </c>
      <c r="F11" s="4">
        <v>-247</v>
      </c>
      <c r="G11" s="10" t="s">
        <v>98</v>
      </c>
    </row>
    <row r="12" spans="1:7" ht="60" x14ac:dyDescent="0.25">
      <c r="A12" s="2" t="s">
        <v>99</v>
      </c>
      <c r="B12" s="4">
        <v>-838</v>
      </c>
      <c r="C12" s="10" t="s">
        <v>98</v>
      </c>
      <c r="D12" s="4">
        <v>-890</v>
      </c>
      <c r="E12" s="10" t="s">
        <v>98</v>
      </c>
      <c r="F12" s="4">
        <v>94</v>
      </c>
      <c r="G12" s="10" t="s">
        <v>98</v>
      </c>
    </row>
    <row r="13" spans="1:7" ht="45" x14ac:dyDescent="0.25">
      <c r="A13" s="2" t="s">
        <v>100</v>
      </c>
      <c r="B13" s="6">
        <v>2487</v>
      </c>
      <c r="C13" s="10" t="s">
        <v>98</v>
      </c>
      <c r="D13" s="6">
        <v>2851</v>
      </c>
      <c r="E13" s="10" t="s">
        <v>98</v>
      </c>
      <c r="F13" s="4">
        <v>-454</v>
      </c>
      <c r="G13" s="10" t="s">
        <v>98</v>
      </c>
    </row>
    <row r="14" spans="1:7" ht="30" x14ac:dyDescent="0.25">
      <c r="A14" s="2" t="s">
        <v>101</v>
      </c>
      <c r="B14" s="6">
        <v>-163595</v>
      </c>
      <c r="C14" s="4"/>
      <c r="D14" s="6">
        <v>63805</v>
      </c>
      <c r="E14" s="4"/>
      <c r="F14" s="6">
        <v>-28615</v>
      </c>
      <c r="G14" s="4"/>
    </row>
    <row r="15" spans="1:7" x14ac:dyDescent="0.25">
      <c r="A15" s="2" t="s">
        <v>102</v>
      </c>
      <c r="B15" s="7">
        <v>-230927</v>
      </c>
      <c r="C15" s="4"/>
      <c r="D15" s="7">
        <v>41587</v>
      </c>
      <c r="E15" s="4"/>
      <c r="F15" s="7">
        <v>1667</v>
      </c>
      <c r="G15" s="4"/>
    </row>
    <row r="16" spans="1:7" x14ac:dyDescent="0.25">
      <c r="A16" s="11"/>
      <c r="B16" s="11"/>
      <c r="C16" s="11"/>
      <c r="D16" s="11"/>
      <c r="E16" s="11"/>
      <c r="F16" s="11"/>
      <c r="G16" s="11"/>
    </row>
    <row r="17" spans="1:7" ht="15" customHeight="1" x14ac:dyDescent="0.25">
      <c r="A17" s="2" t="s">
        <v>98</v>
      </c>
      <c r="B17" s="12" t="s">
        <v>103</v>
      </c>
      <c r="C17" s="12"/>
      <c r="D17" s="12"/>
      <c r="E17" s="12"/>
      <c r="F17" s="12"/>
      <c r="G17" s="12"/>
    </row>
  </sheetData>
  <mergeCells count="6">
    <mergeCell ref="B1:G1"/>
    <mergeCell ref="B2:C2"/>
    <mergeCell ref="D2:E2"/>
    <mergeCell ref="F2:G2"/>
    <mergeCell ref="A16:G16"/>
    <mergeCell ref="B17:G1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 min="11"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 min="20" max="20" width="2.5703125" customWidth="1"/>
    <col min="21" max="21" width="7" customWidth="1"/>
    <col min="22" max="22" width="1.85546875" bestFit="1" customWidth="1"/>
    <col min="24" max="24" width="1.85546875" bestFit="1" customWidth="1"/>
    <col min="25" max="25" width="7.85546875" bestFit="1" customWidth="1"/>
    <col min="26" max="26" width="1.85546875" bestFit="1" customWidth="1"/>
  </cols>
  <sheetData>
    <row r="1" spans="1:26" ht="15" customHeight="1" x14ac:dyDescent="0.25">
      <c r="A1" s="8" t="s">
        <v>1370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903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1371</v>
      </c>
      <c r="B4" s="15"/>
      <c r="C4" s="15"/>
      <c r="D4" s="15"/>
      <c r="E4" s="15"/>
      <c r="F4" s="15"/>
      <c r="G4" s="15"/>
      <c r="H4" s="15"/>
      <c r="I4" s="15"/>
      <c r="J4" s="15"/>
      <c r="K4" s="15"/>
      <c r="L4" s="15"/>
      <c r="M4" s="15"/>
      <c r="N4" s="15"/>
      <c r="O4" s="15"/>
      <c r="P4" s="15"/>
      <c r="Q4" s="15"/>
      <c r="R4" s="15"/>
      <c r="S4" s="15"/>
      <c r="T4" s="15"/>
      <c r="U4" s="15"/>
      <c r="V4" s="15"/>
      <c r="W4" s="15"/>
      <c r="X4" s="15"/>
      <c r="Y4" s="15"/>
      <c r="Z4" s="15"/>
    </row>
    <row r="5" spans="1:26" ht="15.75" thickBot="1" x14ac:dyDescent="0.3">
      <c r="A5" s="12"/>
      <c r="B5" s="38"/>
      <c r="C5" s="38"/>
      <c r="D5" s="41" t="s">
        <v>346</v>
      </c>
      <c r="E5" s="41"/>
      <c r="F5" s="41"/>
      <c r="G5" s="41"/>
      <c r="H5" s="41"/>
      <c r="I5" s="41"/>
      <c r="J5" s="38"/>
      <c r="K5" s="38"/>
      <c r="L5" s="41" t="s">
        <v>347</v>
      </c>
      <c r="M5" s="41"/>
      <c r="N5" s="41"/>
      <c r="O5" s="41"/>
      <c r="P5" s="41"/>
      <c r="Q5" s="41"/>
      <c r="R5" s="38"/>
      <c r="S5" s="38"/>
      <c r="T5" s="43"/>
      <c r="U5" s="43"/>
      <c r="V5" s="38"/>
      <c r="W5" s="38"/>
      <c r="X5" s="43"/>
      <c r="Y5" s="43"/>
      <c r="Z5" s="38"/>
    </row>
    <row r="6" spans="1:26" x14ac:dyDescent="0.25">
      <c r="A6" s="12"/>
      <c r="B6" s="64" t="s">
        <v>907</v>
      </c>
      <c r="C6" s="43"/>
      <c r="D6" s="53" t="s">
        <v>348</v>
      </c>
      <c r="E6" s="53"/>
      <c r="F6" s="54"/>
      <c r="G6" s="54"/>
      <c r="H6" s="53" t="s">
        <v>349</v>
      </c>
      <c r="I6" s="53"/>
      <c r="J6" s="43"/>
      <c r="K6" s="43"/>
      <c r="L6" s="53" t="s">
        <v>351</v>
      </c>
      <c r="M6" s="53"/>
      <c r="N6" s="54"/>
      <c r="O6" s="54"/>
      <c r="P6" s="53" t="s">
        <v>352</v>
      </c>
      <c r="Q6" s="53"/>
      <c r="R6" s="43"/>
      <c r="S6" s="43"/>
      <c r="T6" s="44" t="s">
        <v>908</v>
      </c>
      <c r="U6" s="44"/>
      <c r="V6" s="43"/>
      <c r="W6" s="43"/>
      <c r="X6" s="44" t="s">
        <v>114</v>
      </c>
      <c r="Y6" s="44"/>
      <c r="Z6" s="43"/>
    </row>
    <row r="7" spans="1:26" ht="15.75" thickBot="1" x14ac:dyDescent="0.3">
      <c r="A7" s="12"/>
      <c r="B7" s="64"/>
      <c r="C7" s="43"/>
      <c r="D7" s="41"/>
      <c r="E7" s="41"/>
      <c r="F7" s="43"/>
      <c r="G7" s="43"/>
      <c r="H7" s="41" t="s">
        <v>350</v>
      </c>
      <c r="I7" s="41"/>
      <c r="J7" s="43"/>
      <c r="K7" s="43"/>
      <c r="L7" s="41"/>
      <c r="M7" s="41"/>
      <c r="N7" s="43"/>
      <c r="O7" s="43"/>
      <c r="P7" s="41" t="s">
        <v>353</v>
      </c>
      <c r="Q7" s="41"/>
      <c r="R7" s="43"/>
      <c r="S7" s="43"/>
      <c r="T7" s="41" t="s">
        <v>909</v>
      </c>
      <c r="U7" s="41"/>
      <c r="V7" s="43"/>
      <c r="W7" s="43"/>
      <c r="X7" s="41"/>
      <c r="Y7" s="41"/>
      <c r="Z7" s="43"/>
    </row>
    <row r="8" spans="1:26" x14ac:dyDescent="0.25">
      <c r="A8" s="12"/>
      <c r="B8" s="18" t="s">
        <v>372</v>
      </c>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2"/>
      <c r="B9" s="20" t="s">
        <v>910</v>
      </c>
      <c r="C9" s="15"/>
      <c r="D9" s="15" t="s">
        <v>273</v>
      </c>
      <c r="E9" s="21">
        <v>1261137</v>
      </c>
      <c r="F9" s="16" t="s">
        <v>57</v>
      </c>
      <c r="G9" s="15"/>
      <c r="H9" s="15" t="s">
        <v>273</v>
      </c>
      <c r="I9" s="21">
        <v>633983</v>
      </c>
      <c r="J9" s="16" t="s">
        <v>57</v>
      </c>
      <c r="K9" s="15"/>
      <c r="L9" s="15" t="s">
        <v>273</v>
      </c>
      <c r="M9" s="21">
        <v>2197067</v>
      </c>
      <c r="N9" s="16" t="s">
        <v>57</v>
      </c>
      <c r="O9" s="15"/>
      <c r="P9" s="15" t="s">
        <v>273</v>
      </c>
      <c r="Q9" s="21">
        <v>1035774</v>
      </c>
      <c r="R9" s="16" t="s">
        <v>57</v>
      </c>
      <c r="S9" s="15"/>
      <c r="T9" s="16" t="s">
        <v>273</v>
      </c>
      <c r="U9" s="52" t="s">
        <v>356</v>
      </c>
      <c r="V9" s="16" t="s">
        <v>57</v>
      </c>
      <c r="W9" s="15"/>
      <c r="X9" s="15" t="s">
        <v>273</v>
      </c>
      <c r="Y9" s="21">
        <v>5127961</v>
      </c>
      <c r="Z9" s="16" t="s">
        <v>57</v>
      </c>
    </row>
    <row r="10" spans="1:26" ht="25.5" x14ac:dyDescent="0.25">
      <c r="A10" s="12"/>
      <c r="B10" s="22" t="s">
        <v>911</v>
      </c>
      <c r="C10" s="19"/>
      <c r="D10" s="24"/>
      <c r="E10" s="55" t="s">
        <v>356</v>
      </c>
      <c r="F10" s="24" t="s">
        <v>57</v>
      </c>
      <c r="G10" s="19"/>
      <c r="H10" s="24"/>
      <c r="I10" s="55" t="s">
        <v>356</v>
      </c>
      <c r="J10" s="24" t="s">
        <v>57</v>
      </c>
      <c r="K10" s="19"/>
      <c r="L10" s="19"/>
      <c r="M10" s="23">
        <v>50269</v>
      </c>
      <c r="N10" s="24" t="s">
        <v>57</v>
      </c>
      <c r="O10" s="19"/>
      <c r="P10" s="19"/>
      <c r="Q10" s="25" t="s">
        <v>912</v>
      </c>
      <c r="R10" s="24" t="s">
        <v>309</v>
      </c>
      <c r="S10" s="19"/>
      <c r="T10" s="24"/>
      <c r="U10" s="55" t="s">
        <v>356</v>
      </c>
      <c r="V10" s="24" t="s">
        <v>57</v>
      </c>
      <c r="W10" s="19"/>
      <c r="X10" s="19"/>
      <c r="Y10" s="23">
        <v>47749</v>
      </c>
      <c r="Z10" s="24" t="s">
        <v>57</v>
      </c>
    </row>
    <row r="11" spans="1:26" x14ac:dyDescent="0.25">
      <c r="A11" s="12"/>
      <c r="B11" s="20" t="s">
        <v>913</v>
      </c>
      <c r="C11" s="15"/>
      <c r="D11" s="15"/>
      <c r="E11" s="21">
        <v>93962</v>
      </c>
      <c r="F11" s="16" t="s">
        <v>57</v>
      </c>
      <c r="G11" s="15"/>
      <c r="H11" s="15"/>
      <c r="I11" s="21">
        <v>136985</v>
      </c>
      <c r="J11" s="16"/>
      <c r="K11" s="15"/>
      <c r="L11" s="15"/>
      <c r="M11" s="21">
        <v>87496</v>
      </c>
      <c r="N11" s="16" t="s">
        <v>57</v>
      </c>
      <c r="O11" s="15"/>
      <c r="P11" s="15"/>
      <c r="Q11" s="21">
        <v>5754</v>
      </c>
      <c r="R11" s="16" t="s">
        <v>57</v>
      </c>
      <c r="S11" s="15"/>
      <c r="T11" s="15"/>
      <c r="U11" s="15"/>
      <c r="V11" s="15"/>
      <c r="W11" s="15"/>
      <c r="X11" s="15"/>
      <c r="Y11" s="15"/>
      <c r="Z11" s="15"/>
    </row>
    <row r="12" spans="1:26" x14ac:dyDescent="0.25">
      <c r="A12" s="12"/>
      <c r="B12" s="22" t="s">
        <v>914</v>
      </c>
      <c r="C12" s="19"/>
      <c r="D12" s="24"/>
      <c r="E12" s="55" t="s">
        <v>356</v>
      </c>
      <c r="F12" s="24" t="s">
        <v>57</v>
      </c>
      <c r="G12" s="19"/>
      <c r="H12" s="24"/>
      <c r="I12" s="55" t="s">
        <v>356</v>
      </c>
      <c r="J12" s="24" t="s">
        <v>57</v>
      </c>
      <c r="K12" s="19"/>
      <c r="L12" s="19"/>
      <c r="M12" s="23">
        <v>133533</v>
      </c>
      <c r="N12" s="24" t="s">
        <v>57</v>
      </c>
      <c r="O12" s="19"/>
      <c r="P12" s="19"/>
      <c r="Q12" s="23">
        <v>34125</v>
      </c>
      <c r="R12" s="24" t="s">
        <v>57</v>
      </c>
      <c r="S12" s="19"/>
      <c r="T12" s="24"/>
      <c r="U12" s="55" t="s">
        <v>356</v>
      </c>
      <c r="V12" s="24" t="s">
        <v>57</v>
      </c>
      <c r="W12" s="19"/>
      <c r="X12" s="19"/>
      <c r="Y12" s="23">
        <v>167658</v>
      </c>
      <c r="Z12" s="24" t="s">
        <v>57</v>
      </c>
    </row>
    <row r="13" spans="1:26" x14ac:dyDescent="0.25">
      <c r="A13" s="12"/>
      <c r="B13" s="20" t="s">
        <v>136</v>
      </c>
      <c r="C13" s="15"/>
      <c r="D13" s="15"/>
      <c r="E13" s="21">
        <v>26954</v>
      </c>
      <c r="F13" s="16" t="s">
        <v>57</v>
      </c>
      <c r="G13" s="15"/>
      <c r="H13" s="15"/>
      <c r="I13" s="21">
        <v>32900</v>
      </c>
      <c r="J13" s="16" t="s">
        <v>57</v>
      </c>
      <c r="K13" s="15"/>
      <c r="L13" s="15"/>
      <c r="M13" s="21">
        <v>29456</v>
      </c>
      <c r="N13" s="16" t="s">
        <v>57</v>
      </c>
      <c r="O13" s="15"/>
      <c r="P13" s="15"/>
      <c r="Q13" s="21">
        <v>10351</v>
      </c>
      <c r="R13" s="16" t="s">
        <v>57</v>
      </c>
      <c r="S13" s="15"/>
      <c r="T13" s="15"/>
      <c r="U13" s="21">
        <v>4045</v>
      </c>
      <c r="V13" s="16" t="s">
        <v>57</v>
      </c>
      <c r="W13" s="15"/>
      <c r="X13" s="15"/>
      <c r="Y13" s="21">
        <v>103706</v>
      </c>
      <c r="Z13" s="16" t="s">
        <v>57</v>
      </c>
    </row>
    <row r="14" spans="1:26" x14ac:dyDescent="0.25">
      <c r="A14" s="12"/>
      <c r="B14" s="26"/>
      <c r="C14" s="67"/>
      <c r="D14" s="67"/>
      <c r="E14" s="67"/>
      <c r="F14" s="67"/>
      <c r="G14" s="67"/>
      <c r="H14" s="67"/>
      <c r="I14" s="67"/>
      <c r="J14" s="67"/>
      <c r="K14" s="67"/>
      <c r="L14" s="67"/>
      <c r="M14" s="67"/>
      <c r="N14" s="67"/>
      <c r="O14" s="67"/>
      <c r="P14" s="67"/>
      <c r="Q14" s="67"/>
      <c r="R14" s="67"/>
      <c r="S14" s="67"/>
      <c r="T14" s="67"/>
      <c r="U14" s="67"/>
      <c r="V14" s="67"/>
      <c r="W14" s="67"/>
      <c r="X14" s="67"/>
      <c r="Y14" s="67"/>
      <c r="Z14" s="67"/>
    </row>
    <row r="15" spans="1:26" x14ac:dyDescent="0.25">
      <c r="A15" s="12"/>
      <c r="B15" s="18" t="s">
        <v>373</v>
      </c>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x14ac:dyDescent="0.25">
      <c r="A16" s="12"/>
      <c r="B16" s="20" t="s">
        <v>910</v>
      </c>
      <c r="C16" s="15"/>
      <c r="D16" s="15" t="s">
        <v>273</v>
      </c>
      <c r="E16" s="21">
        <v>1341424</v>
      </c>
      <c r="F16" s="16" t="s">
        <v>57</v>
      </c>
      <c r="G16" s="15"/>
      <c r="H16" s="15" t="s">
        <v>273</v>
      </c>
      <c r="I16" s="21">
        <v>622059</v>
      </c>
      <c r="J16" s="16" t="s">
        <v>57</v>
      </c>
      <c r="K16" s="15"/>
      <c r="L16" s="15" t="s">
        <v>273</v>
      </c>
      <c r="M16" s="21">
        <v>2305434</v>
      </c>
      <c r="N16" s="16" t="s">
        <v>57</v>
      </c>
      <c r="O16" s="15"/>
      <c r="P16" s="15" t="s">
        <v>273</v>
      </c>
      <c r="Q16" s="21">
        <v>1038497</v>
      </c>
      <c r="R16" s="16" t="s">
        <v>57</v>
      </c>
      <c r="S16" s="15"/>
      <c r="T16" s="16" t="s">
        <v>273</v>
      </c>
      <c r="U16" s="52" t="s">
        <v>356</v>
      </c>
      <c r="V16" s="16" t="s">
        <v>57</v>
      </c>
      <c r="W16" s="15"/>
      <c r="X16" s="15" t="s">
        <v>273</v>
      </c>
      <c r="Y16" s="21">
        <v>5307414</v>
      </c>
      <c r="Z16" s="16" t="s">
        <v>57</v>
      </c>
    </row>
    <row r="17" spans="1:26" ht="25.5" x14ac:dyDescent="0.25">
      <c r="A17" s="12"/>
      <c r="B17" s="22" t="s">
        <v>911</v>
      </c>
      <c r="C17" s="19"/>
      <c r="D17" s="24"/>
      <c r="E17" s="55" t="s">
        <v>356</v>
      </c>
      <c r="F17" s="24" t="s">
        <v>57</v>
      </c>
      <c r="G17" s="19"/>
      <c r="H17" s="24"/>
      <c r="I17" s="55" t="s">
        <v>356</v>
      </c>
      <c r="J17" s="24" t="s">
        <v>57</v>
      </c>
      <c r="K17" s="19"/>
      <c r="L17" s="19"/>
      <c r="M17" s="23">
        <v>39447</v>
      </c>
      <c r="N17" s="24" t="s">
        <v>57</v>
      </c>
      <c r="O17" s="19"/>
      <c r="P17" s="19"/>
      <c r="Q17" s="25" t="s">
        <v>915</v>
      </c>
      <c r="R17" s="24" t="s">
        <v>309</v>
      </c>
      <c r="S17" s="19"/>
      <c r="T17" s="24"/>
      <c r="U17" s="55" t="s">
        <v>356</v>
      </c>
      <c r="V17" s="24" t="s">
        <v>57</v>
      </c>
      <c r="W17" s="19"/>
      <c r="X17" s="19"/>
      <c r="Y17" s="23">
        <v>39138</v>
      </c>
      <c r="Z17" s="24" t="s">
        <v>57</v>
      </c>
    </row>
    <row r="18" spans="1:26" x14ac:dyDescent="0.25">
      <c r="A18" s="12"/>
      <c r="B18" s="20" t="s">
        <v>913</v>
      </c>
      <c r="C18" s="15"/>
      <c r="D18" s="15"/>
      <c r="E18" s="21">
        <v>95398</v>
      </c>
      <c r="F18" s="16" t="s">
        <v>57</v>
      </c>
      <c r="G18" s="15"/>
      <c r="H18" s="15"/>
      <c r="I18" s="21">
        <v>113459</v>
      </c>
      <c r="J18" s="16" t="s">
        <v>57</v>
      </c>
      <c r="K18" s="15"/>
      <c r="L18" s="15"/>
      <c r="M18" s="21">
        <v>160724</v>
      </c>
      <c r="N18" s="16" t="s">
        <v>57</v>
      </c>
      <c r="O18" s="15"/>
      <c r="P18" s="15"/>
      <c r="Q18" s="28" t="s">
        <v>916</v>
      </c>
      <c r="R18" s="16" t="s">
        <v>309</v>
      </c>
      <c r="S18" s="15"/>
      <c r="T18" s="15"/>
      <c r="U18" s="15"/>
      <c r="V18" s="15"/>
      <c r="W18" s="15"/>
      <c r="X18" s="15"/>
      <c r="Y18" s="15"/>
      <c r="Z18" s="15"/>
    </row>
    <row r="19" spans="1:26" x14ac:dyDescent="0.25">
      <c r="A19" s="12"/>
      <c r="B19" s="22" t="s">
        <v>914</v>
      </c>
      <c r="C19" s="19"/>
      <c r="D19" s="24"/>
      <c r="E19" s="55" t="s">
        <v>356</v>
      </c>
      <c r="F19" s="24" t="s">
        <v>57</v>
      </c>
      <c r="G19" s="19"/>
      <c r="H19" s="24"/>
      <c r="I19" s="55" t="s">
        <v>356</v>
      </c>
      <c r="J19" s="24" t="s">
        <v>57</v>
      </c>
      <c r="K19" s="19"/>
      <c r="L19" s="19"/>
      <c r="M19" s="23">
        <v>118263</v>
      </c>
      <c r="N19" s="24" t="s">
        <v>57</v>
      </c>
      <c r="O19" s="19"/>
      <c r="P19" s="19"/>
      <c r="Q19" s="23">
        <v>37624</v>
      </c>
      <c r="R19" s="24" t="s">
        <v>57</v>
      </c>
      <c r="S19" s="19"/>
      <c r="T19" s="24"/>
      <c r="U19" s="55" t="s">
        <v>356</v>
      </c>
      <c r="V19" s="24" t="s">
        <v>57</v>
      </c>
      <c r="W19" s="19"/>
      <c r="X19" s="19"/>
      <c r="Y19" s="23">
        <v>155887</v>
      </c>
      <c r="Z19" s="24" t="s">
        <v>57</v>
      </c>
    </row>
    <row r="20" spans="1:26" x14ac:dyDescent="0.25">
      <c r="A20" s="12"/>
      <c r="B20" s="20" t="s">
        <v>136</v>
      </c>
      <c r="C20" s="15"/>
      <c r="D20" s="15"/>
      <c r="E20" s="21">
        <v>26092</v>
      </c>
      <c r="F20" s="16" t="s">
        <v>57</v>
      </c>
      <c r="G20" s="15"/>
      <c r="H20" s="15"/>
      <c r="I20" s="21">
        <v>28937</v>
      </c>
      <c r="J20" s="16" t="s">
        <v>57</v>
      </c>
      <c r="K20" s="15"/>
      <c r="L20" s="15"/>
      <c r="M20" s="21">
        <v>28956</v>
      </c>
      <c r="N20" s="16" t="s">
        <v>57</v>
      </c>
      <c r="O20" s="15"/>
      <c r="P20" s="15"/>
      <c r="Q20" s="21">
        <v>7375</v>
      </c>
      <c r="R20" s="16" t="s">
        <v>57</v>
      </c>
      <c r="S20" s="15"/>
      <c r="T20" s="15"/>
      <c r="U20" s="21">
        <v>3836</v>
      </c>
      <c r="V20" s="16" t="s">
        <v>57</v>
      </c>
      <c r="W20" s="15"/>
      <c r="X20" s="15"/>
      <c r="Y20" s="21">
        <v>95196</v>
      </c>
      <c r="Z20" s="16" t="s">
        <v>57</v>
      </c>
    </row>
    <row r="21" spans="1:26" x14ac:dyDescent="0.25">
      <c r="A21" s="12"/>
      <c r="B21" s="26"/>
      <c r="C21" s="67"/>
      <c r="D21" s="67"/>
      <c r="E21" s="67"/>
      <c r="F21" s="67"/>
      <c r="G21" s="67"/>
      <c r="H21" s="67"/>
      <c r="I21" s="67"/>
      <c r="J21" s="67"/>
      <c r="K21" s="67"/>
      <c r="L21" s="67"/>
      <c r="M21" s="67"/>
      <c r="N21" s="67"/>
      <c r="O21" s="67"/>
      <c r="P21" s="67"/>
      <c r="Q21" s="67"/>
      <c r="R21" s="67"/>
      <c r="S21" s="67"/>
      <c r="T21" s="67"/>
      <c r="U21" s="67"/>
      <c r="V21" s="67"/>
      <c r="W21" s="67"/>
      <c r="X21" s="67"/>
      <c r="Y21" s="67"/>
      <c r="Z21" s="67"/>
    </row>
    <row r="22" spans="1:26" x14ac:dyDescent="0.25">
      <c r="A22" s="12"/>
      <c r="B22" s="18" t="s">
        <v>536</v>
      </c>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x14ac:dyDescent="0.25">
      <c r="A23" s="12"/>
      <c r="B23" s="20" t="s">
        <v>910</v>
      </c>
      <c r="C23" s="15"/>
      <c r="D23" s="15" t="s">
        <v>273</v>
      </c>
      <c r="E23" s="21">
        <v>1545064</v>
      </c>
      <c r="F23" s="16" t="s">
        <v>57</v>
      </c>
      <c r="G23" s="15"/>
      <c r="H23" s="15" t="s">
        <v>273</v>
      </c>
      <c r="I23" s="21">
        <v>701962</v>
      </c>
      <c r="J23" s="16" t="s">
        <v>57</v>
      </c>
      <c r="K23" s="15"/>
      <c r="L23" s="15" t="s">
        <v>273</v>
      </c>
      <c r="M23" s="21">
        <v>2149202</v>
      </c>
      <c r="N23" s="16" t="s">
        <v>57</v>
      </c>
      <c r="O23" s="15"/>
      <c r="P23" s="15" t="s">
        <v>273</v>
      </c>
      <c r="Q23" s="21">
        <v>1055681</v>
      </c>
      <c r="R23" s="16" t="s">
        <v>57</v>
      </c>
      <c r="S23" s="15"/>
      <c r="T23" s="16" t="s">
        <v>273</v>
      </c>
      <c r="U23" s="52" t="s">
        <v>356</v>
      </c>
      <c r="V23" s="16" t="s">
        <v>57</v>
      </c>
      <c r="W23" s="15"/>
      <c r="X23" s="15" t="s">
        <v>273</v>
      </c>
      <c r="Y23" s="21">
        <v>5451909</v>
      </c>
      <c r="Z23" s="16" t="s">
        <v>57</v>
      </c>
    </row>
    <row r="24" spans="1:26" ht="25.5" x14ac:dyDescent="0.25">
      <c r="A24" s="12"/>
      <c r="B24" s="22" t="s">
        <v>79</v>
      </c>
      <c r="C24" s="19"/>
      <c r="D24" s="24"/>
      <c r="E24" s="55" t="s">
        <v>356</v>
      </c>
      <c r="F24" s="24" t="s">
        <v>57</v>
      </c>
      <c r="G24" s="19"/>
      <c r="H24" s="24"/>
      <c r="I24" s="55" t="s">
        <v>356</v>
      </c>
      <c r="J24" s="24" t="s">
        <v>57</v>
      </c>
      <c r="K24" s="19"/>
      <c r="L24" s="19"/>
      <c r="M24" s="23">
        <v>27026</v>
      </c>
      <c r="N24" s="24" t="s">
        <v>57</v>
      </c>
      <c r="O24" s="19"/>
      <c r="P24" s="19"/>
      <c r="Q24" s="25">
        <v>114</v>
      </c>
      <c r="R24" s="24" t="s">
        <v>57</v>
      </c>
      <c r="S24" s="19"/>
      <c r="T24" s="24"/>
      <c r="U24" s="55" t="s">
        <v>356</v>
      </c>
      <c r="V24" s="24" t="s">
        <v>57</v>
      </c>
      <c r="W24" s="19"/>
      <c r="X24" s="19"/>
      <c r="Y24" s="23">
        <v>27140</v>
      </c>
      <c r="Z24" s="24" t="s">
        <v>57</v>
      </c>
    </row>
    <row r="25" spans="1:26" x14ac:dyDescent="0.25">
      <c r="A25" s="12"/>
      <c r="B25" s="20" t="s">
        <v>913</v>
      </c>
      <c r="C25" s="15"/>
      <c r="D25" s="15"/>
      <c r="E25" s="21">
        <v>125473</v>
      </c>
      <c r="F25" s="16" t="s">
        <v>57</v>
      </c>
      <c r="G25" s="15"/>
      <c r="H25" s="15"/>
      <c r="I25" s="21">
        <v>111051</v>
      </c>
      <c r="J25" s="16" t="s">
        <v>57</v>
      </c>
      <c r="K25" s="15"/>
      <c r="L25" s="15"/>
      <c r="M25" s="21">
        <v>82947</v>
      </c>
      <c r="N25" s="16" t="s">
        <v>57</v>
      </c>
      <c r="O25" s="15"/>
      <c r="P25" s="15"/>
      <c r="Q25" s="21">
        <v>31503</v>
      </c>
      <c r="R25" s="16" t="s">
        <v>57</v>
      </c>
      <c r="S25" s="15"/>
      <c r="T25" s="15"/>
      <c r="U25" s="15"/>
      <c r="V25" s="15"/>
      <c r="W25" s="15"/>
      <c r="X25" s="15"/>
      <c r="Y25" s="15"/>
      <c r="Z25" s="15"/>
    </row>
    <row r="26" spans="1:26" x14ac:dyDescent="0.25">
      <c r="A26" s="12"/>
      <c r="B26" s="22" t="s">
        <v>914</v>
      </c>
      <c r="C26" s="19"/>
      <c r="D26" s="24"/>
      <c r="E26" s="55" t="s">
        <v>356</v>
      </c>
      <c r="F26" s="24" t="s">
        <v>57</v>
      </c>
      <c r="G26" s="19"/>
      <c r="H26" s="24"/>
      <c r="I26" s="55" t="s">
        <v>356</v>
      </c>
      <c r="J26" s="24" t="s">
        <v>57</v>
      </c>
      <c r="K26" s="19"/>
      <c r="L26" s="19"/>
      <c r="M26" s="23">
        <v>101316</v>
      </c>
      <c r="N26" s="24" t="s">
        <v>57</v>
      </c>
      <c r="O26" s="19"/>
      <c r="P26" s="19"/>
      <c r="Q26" s="23">
        <v>38988</v>
      </c>
      <c r="R26" s="24" t="s">
        <v>57</v>
      </c>
      <c r="S26" s="19"/>
      <c r="T26" s="24"/>
      <c r="U26" s="55" t="s">
        <v>356</v>
      </c>
      <c r="V26" s="24" t="s">
        <v>57</v>
      </c>
      <c r="W26" s="19"/>
      <c r="X26" s="19"/>
      <c r="Y26" s="23">
        <v>140304</v>
      </c>
      <c r="Z26" s="24" t="s">
        <v>57</v>
      </c>
    </row>
    <row r="27" spans="1:26" x14ac:dyDescent="0.25">
      <c r="A27" s="12"/>
      <c r="B27" s="20" t="s">
        <v>136</v>
      </c>
      <c r="C27" s="15"/>
      <c r="D27" s="15"/>
      <c r="E27" s="21">
        <v>27037</v>
      </c>
      <c r="F27" s="16" t="s">
        <v>57</v>
      </c>
      <c r="G27" s="15"/>
      <c r="H27" s="15"/>
      <c r="I27" s="21">
        <v>18080</v>
      </c>
      <c r="J27" s="16" t="s">
        <v>57</v>
      </c>
      <c r="K27" s="15"/>
      <c r="L27" s="15"/>
      <c r="M27" s="21">
        <v>30618</v>
      </c>
      <c r="N27" s="16" t="s">
        <v>57</v>
      </c>
      <c r="O27" s="15"/>
      <c r="P27" s="15"/>
      <c r="Q27" s="21">
        <v>6936</v>
      </c>
      <c r="R27" s="16" t="s">
        <v>57</v>
      </c>
      <c r="S27" s="15"/>
      <c r="T27" s="15"/>
      <c r="U27" s="21">
        <v>2933</v>
      </c>
      <c r="V27" s="16" t="s">
        <v>57</v>
      </c>
      <c r="W27" s="15"/>
      <c r="X27" s="15"/>
      <c r="Y27" s="21">
        <v>85604</v>
      </c>
      <c r="Z27" s="16" t="s">
        <v>57</v>
      </c>
    </row>
    <row r="28" spans="1:26"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25.5" x14ac:dyDescent="0.25">
      <c r="A29" s="12"/>
      <c r="B29" s="51">
        <v>-1</v>
      </c>
      <c r="C29" s="51" t="s">
        <v>917</v>
      </c>
    </row>
    <row r="30" spans="1:26" ht="15.75" x14ac:dyDescent="0.25">
      <c r="A30" s="12"/>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x14ac:dyDescent="0.25">
      <c r="A31" s="12"/>
      <c r="B31" s="15"/>
      <c r="C31" s="15"/>
      <c r="D31" s="15"/>
      <c r="E31" s="15"/>
      <c r="F31" s="15"/>
      <c r="G31" s="15"/>
      <c r="H31" s="15"/>
      <c r="I31" s="15"/>
      <c r="J31" s="15"/>
      <c r="K31" s="15"/>
      <c r="L31" s="15"/>
      <c r="M31" s="15"/>
      <c r="N31" s="15"/>
    </row>
    <row r="32" spans="1:26" ht="15.75" thickBot="1" x14ac:dyDescent="0.3">
      <c r="A32" s="12"/>
      <c r="B32" s="38"/>
      <c r="C32" s="38" t="s">
        <v>57</v>
      </c>
      <c r="D32" s="41" t="s">
        <v>546</v>
      </c>
      <c r="E32" s="41"/>
      <c r="F32" s="41"/>
      <c r="G32" s="41"/>
      <c r="H32" s="41"/>
      <c r="I32" s="41"/>
      <c r="J32" s="41"/>
      <c r="K32" s="41"/>
      <c r="L32" s="41"/>
      <c r="M32" s="41"/>
      <c r="N32" s="38"/>
    </row>
    <row r="33" spans="1:26" ht="15.75" thickBot="1" x14ac:dyDescent="0.3">
      <c r="A33" s="12"/>
      <c r="B33" s="38"/>
      <c r="C33" s="38" t="s">
        <v>57</v>
      </c>
      <c r="D33" s="42">
        <v>2014</v>
      </c>
      <c r="E33" s="42"/>
      <c r="F33" s="38"/>
      <c r="G33" s="38" t="s">
        <v>57</v>
      </c>
      <c r="H33" s="42">
        <v>2013</v>
      </c>
      <c r="I33" s="42"/>
      <c r="J33" s="38"/>
      <c r="K33" s="38" t="s">
        <v>57</v>
      </c>
      <c r="L33" s="42">
        <v>2012</v>
      </c>
      <c r="M33" s="42"/>
      <c r="N33" s="38"/>
    </row>
    <row r="34" spans="1:26" x14ac:dyDescent="0.25">
      <c r="A34" s="12"/>
      <c r="B34" s="22" t="s">
        <v>918</v>
      </c>
      <c r="C34" s="19" t="s">
        <v>57</v>
      </c>
      <c r="D34" s="19" t="s">
        <v>273</v>
      </c>
      <c r="E34" s="23">
        <v>324197</v>
      </c>
      <c r="F34" s="24" t="s">
        <v>57</v>
      </c>
      <c r="G34" s="19" t="s">
        <v>57</v>
      </c>
      <c r="H34" s="19" t="s">
        <v>273</v>
      </c>
      <c r="I34" s="23">
        <v>360523</v>
      </c>
      <c r="J34" s="24" t="s">
        <v>57</v>
      </c>
      <c r="K34" s="19" t="s">
        <v>57</v>
      </c>
      <c r="L34" s="19" t="s">
        <v>273</v>
      </c>
      <c r="M34" s="23">
        <v>350974</v>
      </c>
      <c r="N34" s="24" t="s">
        <v>57</v>
      </c>
    </row>
    <row r="35" spans="1:26" x14ac:dyDescent="0.25">
      <c r="A35" s="12"/>
      <c r="B35" s="20" t="s">
        <v>919</v>
      </c>
      <c r="C35" s="15" t="s">
        <v>57</v>
      </c>
      <c r="D35" s="15"/>
      <c r="E35" s="28" t="s">
        <v>920</v>
      </c>
      <c r="F35" s="16" t="s">
        <v>309</v>
      </c>
      <c r="G35" s="15" t="s">
        <v>57</v>
      </c>
      <c r="H35" s="15"/>
      <c r="I35" s="28" t="s">
        <v>921</v>
      </c>
      <c r="J35" s="16" t="s">
        <v>309</v>
      </c>
      <c r="K35" s="15" t="s">
        <v>57</v>
      </c>
      <c r="L35" s="15"/>
      <c r="M35" s="28" t="s">
        <v>922</v>
      </c>
      <c r="N35" s="16" t="s">
        <v>309</v>
      </c>
    </row>
    <row r="36" spans="1:26" x14ac:dyDescent="0.25">
      <c r="A36" s="12"/>
      <c r="B36" s="22" t="s">
        <v>923</v>
      </c>
      <c r="C36" s="19" t="s">
        <v>57</v>
      </c>
      <c r="D36" s="19"/>
      <c r="E36" s="23">
        <v>124923</v>
      </c>
      <c r="F36" s="24" t="s">
        <v>57</v>
      </c>
      <c r="G36" s="19" t="s">
        <v>57</v>
      </c>
      <c r="H36" s="19"/>
      <c r="I36" s="23">
        <v>132038</v>
      </c>
      <c r="J36" s="24" t="s">
        <v>57</v>
      </c>
      <c r="K36" s="19" t="s">
        <v>57</v>
      </c>
      <c r="L36" s="19"/>
      <c r="M36" s="23">
        <v>109971</v>
      </c>
      <c r="N36" s="24" t="s">
        <v>57</v>
      </c>
    </row>
    <row r="37" spans="1:26" x14ac:dyDescent="0.25">
      <c r="A37" s="12"/>
      <c r="B37" s="20" t="s">
        <v>924</v>
      </c>
      <c r="C37" s="15" t="s">
        <v>57</v>
      </c>
      <c r="D37" s="15"/>
      <c r="E37" s="21">
        <v>19719</v>
      </c>
      <c r="F37" s="16" t="s">
        <v>57</v>
      </c>
      <c r="G37" s="15" t="s">
        <v>57</v>
      </c>
      <c r="H37" s="15"/>
      <c r="I37" s="21">
        <v>21849</v>
      </c>
      <c r="J37" s="16" t="s">
        <v>57</v>
      </c>
      <c r="K37" s="15" t="s">
        <v>57</v>
      </c>
      <c r="L37" s="15"/>
      <c r="M37" s="21">
        <v>17560</v>
      </c>
      <c r="N37" s="16" t="s">
        <v>57</v>
      </c>
    </row>
    <row r="38" spans="1:26" ht="15.75" thickBot="1" x14ac:dyDescent="0.3">
      <c r="A38" s="12"/>
      <c r="B38" s="22" t="s">
        <v>925</v>
      </c>
      <c r="C38" s="19" t="s">
        <v>57</v>
      </c>
      <c r="D38" s="19"/>
      <c r="E38" s="23">
        <v>103706</v>
      </c>
      <c r="F38" s="24" t="s">
        <v>57</v>
      </c>
      <c r="G38" s="19" t="s">
        <v>57</v>
      </c>
      <c r="H38" s="19"/>
      <c r="I38" s="23">
        <v>95196</v>
      </c>
      <c r="J38" s="24" t="s">
        <v>57</v>
      </c>
      <c r="K38" s="19" t="s">
        <v>57</v>
      </c>
      <c r="L38" s="19"/>
      <c r="M38" s="23">
        <v>85604</v>
      </c>
      <c r="N38" s="24" t="s">
        <v>57</v>
      </c>
    </row>
    <row r="39" spans="1:26" x14ac:dyDescent="0.25">
      <c r="A39" s="12"/>
      <c r="B39" s="26"/>
      <c r="C39" s="26" t="s">
        <v>57</v>
      </c>
      <c r="D39" s="27"/>
      <c r="E39" s="27"/>
      <c r="F39" s="26"/>
      <c r="G39" s="26" t="s">
        <v>57</v>
      </c>
      <c r="H39" s="27"/>
      <c r="I39" s="27"/>
      <c r="J39" s="26"/>
      <c r="K39" s="26" t="s">
        <v>57</v>
      </c>
      <c r="L39" s="27"/>
      <c r="M39" s="27"/>
      <c r="N39" s="26"/>
    </row>
    <row r="40" spans="1:26" ht="15.75" thickBot="1" x14ac:dyDescent="0.3">
      <c r="A40" s="12"/>
      <c r="B40" s="20" t="s">
        <v>86</v>
      </c>
      <c r="C40" s="15"/>
      <c r="D40" s="15" t="s">
        <v>273</v>
      </c>
      <c r="E40" s="28" t="s">
        <v>926</v>
      </c>
      <c r="F40" s="16" t="s">
        <v>309</v>
      </c>
      <c r="G40" s="15"/>
      <c r="H40" s="15" t="s">
        <v>273</v>
      </c>
      <c r="I40" s="28" t="s">
        <v>927</v>
      </c>
      <c r="J40" s="16" t="s">
        <v>309</v>
      </c>
      <c r="K40" s="15"/>
      <c r="L40" s="15" t="s">
        <v>273</v>
      </c>
      <c r="M40" s="21">
        <v>30282</v>
      </c>
      <c r="N40" s="16" t="s">
        <v>57</v>
      </c>
    </row>
    <row r="41" spans="1:26" ht="15.75" thickTop="1" x14ac:dyDescent="0.25">
      <c r="A41" s="12"/>
      <c r="B41" s="26"/>
      <c r="C41" s="26" t="s">
        <v>57</v>
      </c>
      <c r="D41" s="32"/>
      <c r="E41" s="32"/>
      <c r="F41" s="26"/>
      <c r="G41" s="26" t="s">
        <v>57</v>
      </c>
      <c r="H41" s="32"/>
      <c r="I41" s="32"/>
      <c r="J41" s="26"/>
      <c r="K41" s="26" t="s">
        <v>57</v>
      </c>
      <c r="L41" s="32"/>
      <c r="M41" s="32"/>
      <c r="N41" s="26"/>
    </row>
    <row r="42" spans="1:26" x14ac:dyDescent="0.25">
      <c r="A42" s="12" t="s">
        <v>1372</v>
      </c>
      <c r="B42" s="35" t="s">
        <v>1373</v>
      </c>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5.75" x14ac:dyDescent="0.25">
      <c r="A43" s="12"/>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x14ac:dyDescent="0.25">
      <c r="A44" s="12"/>
      <c r="B44" s="15"/>
      <c r="C44" s="15"/>
      <c r="D44" s="15"/>
      <c r="E44" s="15"/>
      <c r="F44" s="15"/>
      <c r="G44" s="15"/>
      <c r="H44" s="15"/>
      <c r="I44" s="15"/>
      <c r="J44" s="15"/>
      <c r="K44" s="15"/>
      <c r="L44" s="15"/>
      <c r="M44" s="15"/>
      <c r="N44" s="15"/>
    </row>
    <row r="45" spans="1:26" ht="15.75" thickBot="1" x14ac:dyDescent="0.3">
      <c r="A45" s="12"/>
      <c r="B45" s="38"/>
      <c r="C45" s="38" t="s">
        <v>57</v>
      </c>
      <c r="D45" s="41" t="s">
        <v>546</v>
      </c>
      <c r="E45" s="41"/>
      <c r="F45" s="41"/>
      <c r="G45" s="41"/>
      <c r="H45" s="41"/>
      <c r="I45" s="41"/>
      <c r="J45" s="41"/>
      <c r="K45" s="41"/>
      <c r="L45" s="41"/>
      <c r="M45" s="41"/>
      <c r="N45" s="38"/>
    </row>
    <row r="46" spans="1:26" ht="15.75" thickBot="1" x14ac:dyDescent="0.3">
      <c r="A46" s="12"/>
      <c r="B46" s="38"/>
      <c r="C46" s="38" t="s">
        <v>57</v>
      </c>
      <c r="D46" s="42">
        <v>2014</v>
      </c>
      <c r="E46" s="42"/>
      <c r="F46" s="38"/>
      <c r="G46" s="38" t="s">
        <v>57</v>
      </c>
      <c r="H46" s="42">
        <v>2013</v>
      </c>
      <c r="I46" s="42"/>
      <c r="J46" s="38"/>
      <c r="K46" s="38" t="s">
        <v>57</v>
      </c>
      <c r="L46" s="42">
        <v>2012</v>
      </c>
      <c r="M46" s="42"/>
      <c r="N46" s="38"/>
    </row>
    <row r="47" spans="1:26" x14ac:dyDescent="0.25">
      <c r="A47" s="12"/>
      <c r="B47" s="74" t="s">
        <v>528</v>
      </c>
      <c r="C47" s="19" t="s">
        <v>57</v>
      </c>
      <c r="D47" s="19"/>
      <c r="E47" s="19"/>
      <c r="F47" s="19"/>
      <c r="G47" s="19" t="s">
        <v>57</v>
      </c>
      <c r="H47" s="19"/>
      <c r="I47" s="76"/>
      <c r="J47" s="76"/>
      <c r="K47" s="76"/>
      <c r="L47" s="76"/>
      <c r="M47" s="76"/>
      <c r="N47" s="19"/>
    </row>
    <row r="48" spans="1:26" x14ac:dyDescent="0.25">
      <c r="A48" s="12"/>
      <c r="B48" s="20" t="s">
        <v>910</v>
      </c>
      <c r="C48" s="15" t="s">
        <v>57</v>
      </c>
      <c r="D48" s="15" t="s">
        <v>273</v>
      </c>
      <c r="E48" s="21">
        <v>663425</v>
      </c>
      <c r="F48" s="16" t="s">
        <v>57</v>
      </c>
      <c r="G48" s="15" t="s">
        <v>57</v>
      </c>
      <c r="H48" s="15" t="s">
        <v>273</v>
      </c>
      <c r="I48" s="21">
        <v>665801</v>
      </c>
      <c r="J48" s="16" t="s">
        <v>57</v>
      </c>
      <c r="K48" s="15" t="s">
        <v>57</v>
      </c>
      <c r="L48" s="15" t="s">
        <v>273</v>
      </c>
      <c r="M48" s="21">
        <v>683570</v>
      </c>
      <c r="N48" s="16" t="s">
        <v>57</v>
      </c>
    </row>
    <row r="49" spans="1:26" x14ac:dyDescent="0.25">
      <c r="A49" s="12"/>
      <c r="B49" s="22" t="s">
        <v>932</v>
      </c>
      <c r="C49" s="19" t="s">
        <v>57</v>
      </c>
      <c r="D49" s="19"/>
      <c r="E49" s="23">
        <v>65329</v>
      </c>
      <c r="F49" s="24" t="s">
        <v>57</v>
      </c>
      <c r="G49" s="19" t="s">
        <v>57</v>
      </c>
      <c r="H49" s="19"/>
      <c r="I49" s="23">
        <v>73932</v>
      </c>
      <c r="J49" s="24" t="s">
        <v>57</v>
      </c>
      <c r="K49" s="19" t="s">
        <v>57</v>
      </c>
      <c r="L49" s="19"/>
      <c r="M49" s="23">
        <v>84992</v>
      </c>
      <c r="N49" s="24" t="s">
        <v>57</v>
      </c>
    </row>
    <row r="50" spans="1:26" x14ac:dyDescent="0.25">
      <c r="A50" s="12"/>
      <c r="B50" s="75" t="s">
        <v>933</v>
      </c>
      <c r="C50" s="15" t="s">
        <v>57</v>
      </c>
      <c r="D50" s="15"/>
      <c r="E50" s="15"/>
      <c r="F50" s="15"/>
      <c r="G50" s="15" t="s">
        <v>57</v>
      </c>
      <c r="H50" s="15"/>
      <c r="I50" s="35"/>
      <c r="J50" s="35"/>
      <c r="K50" s="35"/>
      <c r="L50" s="35"/>
      <c r="M50" s="35"/>
      <c r="N50" s="15"/>
    </row>
    <row r="51" spans="1:26" x14ac:dyDescent="0.25">
      <c r="A51" s="12"/>
      <c r="B51" s="22" t="s">
        <v>910</v>
      </c>
      <c r="C51" s="19" t="s">
        <v>57</v>
      </c>
      <c r="D51" s="19" t="s">
        <v>273</v>
      </c>
      <c r="E51" s="23">
        <v>3066581</v>
      </c>
      <c r="F51" s="24" t="s">
        <v>57</v>
      </c>
      <c r="G51" s="19" t="s">
        <v>57</v>
      </c>
      <c r="H51" s="19" t="s">
        <v>273</v>
      </c>
      <c r="I51" s="23">
        <v>3186659</v>
      </c>
      <c r="J51" s="24" t="s">
        <v>57</v>
      </c>
      <c r="K51" s="19" t="s">
        <v>57</v>
      </c>
      <c r="L51" s="19" t="s">
        <v>273</v>
      </c>
      <c r="M51" s="23">
        <v>3324064</v>
      </c>
      <c r="N51" s="24" t="s">
        <v>57</v>
      </c>
    </row>
    <row r="52" spans="1:26" x14ac:dyDescent="0.25">
      <c r="A52" s="12"/>
      <c r="B52" s="20" t="s">
        <v>932</v>
      </c>
      <c r="C52" s="15" t="s">
        <v>57</v>
      </c>
      <c r="D52" s="15"/>
      <c r="E52" s="21">
        <v>383311</v>
      </c>
      <c r="F52" s="16" t="s">
        <v>57</v>
      </c>
      <c r="G52" s="15" t="s">
        <v>57</v>
      </c>
      <c r="H52" s="15"/>
      <c r="I52" s="21">
        <v>431494</v>
      </c>
      <c r="J52" s="16" t="s">
        <v>57</v>
      </c>
      <c r="K52" s="15" t="s">
        <v>57</v>
      </c>
      <c r="L52" s="15"/>
      <c r="M52" s="21">
        <v>449834</v>
      </c>
      <c r="N52" s="16" t="s">
        <v>57</v>
      </c>
    </row>
    <row r="53" spans="1:26" x14ac:dyDescent="0.25">
      <c r="A53" s="12"/>
      <c r="B53" s="74" t="s">
        <v>934</v>
      </c>
      <c r="C53" s="19" t="s">
        <v>57</v>
      </c>
      <c r="D53" s="19"/>
      <c r="E53" s="19"/>
      <c r="F53" s="19"/>
      <c r="G53" s="19" t="s">
        <v>57</v>
      </c>
      <c r="H53" s="19"/>
      <c r="I53" s="76"/>
      <c r="J53" s="76"/>
      <c r="K53" s="76"/>
      <c r="L53" s="76"/>
      <c r="M53" s="76"/>
      <c r="N53" s="19"/>
    </row>
    <row r="54" spans="1:26" x14ac:dyDescent="0.25">
      <c r="A54" s="12"/>
      <c r="B54" s="20" t="s">
        <v>910</v>
      </c>
      <c r="C54" s="15" t="s">
        <v>57</v>
      </c>
      <c r="D54" s="15" t="s">
        <v>273</v>
      </c>
      <c r="E54" s="21">
        <v>1196163</v>
      </c>
      <c r="F54" s="16" t="s">
        <v>57</v>
      </c>
      <c r="G54" s="15" t="s">
        <v>57</v>
      </c>
      <c r="H54" s="15" t="s">
        <v>273</v>
      </c>
      <c r="I54" s="21">
        <v>1214093</v>
      </c>
      <c r="J54" s="16" t="s">
        <v>57</v>
      </c>
      <c r="K54" s="15" t="s">
        <v>57</v>
      </c>
      <c r="L54" s="15" t="s">
        <v>273</v>
      </c>
      <c r="M54" s="21">
        <v>1200747</v>
      </c>
      <c r="N54" s="16" t="s">
        <v>57</v>
      </c>
    </row>
    <row r="55" spans="1:26" x14ac:dyDescent="0.25">
      <c r="A55" s="12"/>
      <c r="B55" s="22" t="s">
        <v>932</v>
      </c>
      <c r="C55" s="19" t="s">
        <v>57</v>
      </c>
      <c r="D55" s="19"/>
      <c r="E55" s="23">
        <v>99654</v>
      </c>
      <c r="F55" s="24" t="s">
        <v>57</v>
      </c>
      <c r="G55" s="19" t="s">
        <v>57</v>
      </c>
      <c r="H55" s="19"/>
      <c r="I55" s="23">
        <v>92691</v>
      </c>
      <c r="J55" s="24" t="s">
        <v>57</v>
      </c>
      <c r="K55" s="19" t="s">
        <v>57</v>
      </c>
      <c r="L55" s="19"/>
      <c r="M55" s="23">
        <v>91885</v>
      </c>
      <c r="N55" s="24" t="s">
        <v>57</v>
      </c>
    </row>
    <row r="56" spans="1:26" x14ac:dyDescent="0.25">
      <c r="A56" s="12"/>
      <c r="B56" s="75" t="s">
        <v>935</v>
      </c>
      <c r="C56" s="15" t="s">
        <v>57</v>
      </c>
      <c r="D56" s="15"/>
      <c r="E56" s="15"/>
      <c r="F56" s="15"/>
      <c r="G56" s="15" t="s">
        <v>57</v>
      </c>
      <c r="H56" s="15"/>
      <c r="I56" s="35"/>
      <c r="J56" s="35"/>
      <c r="K56" s="35"/>
      <c r="L56" s="35"/>
      <c r="M56" s="35"/>
      <c r="N56" s="15"/>
    </row>
    <row r="57" spans="1:26" x14ac:dyDescent="0.25">
      <c r="A57" s="12"/>
      <c r="B57" s="22" t="s">
        <v>910</v>
      </c>
      <c r="C57" s="19" t="s">
        <v>57</v>
      </c>
      <c r="D57" s="19" t="s">
        <v>273</v>
      </c>
      <c r="E57" s="23">
        <v>201792</v>
      </c>
      <c r="F57" s="24" t="s">
        <v>57</v>
      </c>
      <c r="G57" s="19" t="s">
        <v>57</v>
      </c>
      <c r="H57" s="19" t="s">
        <v>273</v>
      </c>
      <c r="I57" s="23">
        <v>240861</v>
      </c>
      <c r="J57" s="24" t="s">
        <v>57</v>
      </c>
      <c r="K57" s="19" t="s">
        <v>57</v>
      </c>
      <c r="L57" s="19" t="s">
        <v>273</v>
      </c>
      <c r="M57" s="23">
        <v>243528</v>
      </c>
      <c r="N57" s="24" t="s">
        <v>57</v>
      </c>
    </row>
    <row r="58" spans="1:26" x14ac:dyDescent="0.25">
      <c r="A58" s="12"/>
      <c r="B58" s="20" t="s">
        <v>932</v>
      </c>
      <c r="C58" s="15" t="s">
        <v>57</v>
      </c>
      <c r="D58" s="15"/>
      <c r="E58" s="21">
        <v>8403</v>
      </c>
      <c r="F58" s="16" t="s">
        <v>57</v>
      </c>
      <c r="G58" s="15" t="s">
        <v>57</v>
      </c>
      <c r="H58" s="15"/>
      <c r="I58" s="21">
        <v>8310</v>
      </c>
      <c r="J58" s="16" t="s">
        <v>57</v>
      </c>
      <c r="K58" s="15" t="s">
        <v>57</v>
      </c>
      <c r="L58" s="15"/>
      <c r="M58" s="21">
        <v>6561</v>
      </c>
      <c r="N58" s="16" t="s">
        <v>57</v>
      </c>
    </row>
    <row r="59" spans="1:26" x14ac:dyDescent="0.25">
      <c r="A59" s="12"/>
      <c r="B59" s="74" t="s">
        <v>114</v>
      </c>
      <c r="C59" s="19" t="s">
        <v>57</v>
      </c>
      <c r="D59" s="19"/>
      <c r="E59" s="19"/>
      <c r="F59" s="19"/>
      <c r="G59" s="19" t="s">
        <v>57</v>
      </c>
      <c r="H59" s="19"/>
      <c r="I59" s="76"/>
      <c r="J59" s="76"/>
      <c r="K59" s="76"/>
      <c r="L59" s="76"/>
      <c r="M59" s="76"/>
      <c r="N59" s="19"/>
    </row>
    <row r="60" spans="1:26" x14ac:dyDescent="0.25">
      <c r="A60" s="12"/>
      <c r="B60" s="20" t="s">
        <v>936</v>
      </c>
      <c r="C60" s="15" t="s">
        <v>57</v>
      </c>
      <c r="D60" s="15" t="s">
        <v>273</v>
      </c>
      <c r="E60" s="21">
        <v>5127961</v>
      </c>
      <c r="F60" s="16" t="s">
        <v>57</v>
      </c>
      <c r="G60" s="15" t="s">
        <v>57</v>
      </c>
      <c r="H60" s="15" t="s">
        <v>273</v>
      </c>
      <c r="I60" s="21">
        <v>5307414</v>
      </c>
      <c r="J60" s="16" t="s">
        <v>57</v>
      </c>
      <c r="K60" s="15" t="s">
        <v>57</v>
      </c>
      <c r="L60" s="15" t="s">
        <v>273</v>
      </c>
      <c r="M60" s="21">
        <v>5451909</v>
      </c>
      <c r="N60" s="16" t="s">
        <v>57</v>
      </c>
    </row>
    <row r="61" spans="1:26" x14ac:dyDescent="0.25">
      <c r="A61" s="12"/>
      <c r="B61" s="22" t="s">
        <v>937</v>
      </c>
      <c r="C61" s="19" t="s">
        <v>57</v>
      </c>
      <c r="D61" s="19"/>
      <c r="E61" s="23">
        <v>556697</v>
      </c>
      <c r="F61" s="24" t="s">
        <v>57</v>
      </c>
      <c r="G61" s="19" t="s">
        <v>57</v>
      </c>
      <c r="H61" s="19"/>
      <c r="I61" s="23">
        <v>606427</v>
      </c>
      <c r="J61" s="24" t="s">
        <v>57</v>
      </c>
      <c r="K61" s="19" t="s">
        <v>57</v>
      </c>
      <c r="L61" s="19"/>
      <c r="M61" s="23">
        <v>633272</v>
      </c>
      <c r="N61" s="24" t="s">
        <v>57</v>
      </c>
    </row>
    <row r="62" spans="1:26" ht="15.75" x14ac:dyDescent="0.25">
      <c r="A62" s="12"/>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ht="165.75" x14ac:dyDescent="0.25">
      <c r="A63" s="12"/>
      <c r="B63" s="51">
        <v>-1</v>
      </c>
      <c r="C63" s="51" t="s">
        <v>938</v>
      </c>
    </row>
    <row r="64" spans="1:26" ht="153" x14ac:dyDescent="0.25">
      <c r="A64" s="12"/>
      <c r="B64" s="51">
        <v>-2</v>
      </c>
      <c r="C64" s="51" t="s">
        <v>939</v>
      </c>
    </row>
    <row r="65" spans="1:3" ht="25.5" x14ac:dyDescent="0.25">
      <c r="A65" s="12"/>
      <c r="B65" s="51">
        <v>-3</v>
      </c>
      <c r="C65" s="51" t="s">
        <v>940</v>
      </c>
    </row>
  </sheetData>
  <mergeCells count="62">
    <mergeCell ref="B28:Z28"/>
    <mergeCell ref="B30:Z30"/>
    <mergeCell ref="A42:A65"/>
    <mergeCell ref="B42:Z42"/>
    <mergeCell ref="B43:Z43"/>
    <mergeCell ref="B62:Z62"/>
    <mergeCell ref="I47:M47"/>
    <mergeCell ref="I50:M50"/>
    <mergeCell ref="I53:M53"/>
    <mergeCell ref="I56:M56"/>
    <mergeCell ref="I59:M59"/>
    <mergeCell ref="A1:A2"/>
    <mergeCell ref="B1:Z1"/>
    <mergeCell ref="B2:Z2"/>
    <mergeCell ref="B3:Z3"/>
    <mergeCell ref="A4:A41"/>
    <mergeCell ref="D32:M32"/>
    <mergeCell ref="D33:E33"/>
    <mergeCell ref="H33:I33"/>
    <mergeCell ref="L33:M33"/>
    <mergeCell ref="D45:M45"/>
    <mergeCell ref="D46:E46"/>
    <mergeCell ref="H46:I46"/>
    <mergeCell ref="L46:M46"/>
    <mergeCell ref="C21:F21"/>
    <mergeCell ref="G21:J21"/>
    <mergeCell ref="K21:N21"/>
    <mergeCell ref="O21:R21"/>
    <mergeCell ref="S21:V21"/>
    <mergeCell ref="W21:Z21"/>
    <mergeCell ref="V6:V7"/>
    <mergeCell ref="W6:W7"/>
    <mergeCell ref="X6:Y7"/>
    <mergeCell ref="Z6:Z7"/>
    <mergeCell ref="C14:F14"/>
    <mergeCell ref="G14:J14"/>
    <mergeCell ref="K14:N14"/>
    <mergeCell ref="O14:R14"/>
    <mergeCell ref="S14:V14"/>
    <mergeCell ref="W14:Z14"/>
    <mergeCell ref="P6:Q6"/>
    <mergeCell ref="P7:Q7"/>
    <mergeCell ref="R6:R7"/>
    <mergeCell ref="S6:S7"/>
    <mergeCell ref="T6:U6"/>
    <mergeCell ref="T7:U7"/>
    <mergeCell ref="H7:I7"/>
    <mergeCell ref="J6:J7"/>
    <mergeCell ref="K6:K7"/>
    <mergeCell ref="L6:M7"/>
    <mergeCell ref="N6:N7"/>
    <mergeCell ref="O6:O7"/>
    <mergeCell ref="D5:I5"/>
    <mergeCell ref="L5:Q5"/>
    <mergeCell ref="T5:U5"/>
    <mergeCell ref="X5:Y5"/>
    <mergeCell ref="B6:B7"/>
    <mergeCell ref="C6:C7"/>
    <mergeCell ref="D6:E7"/>
    <mergeCell ref="F6:F7"/>
    <mergeCell ref="G6:G7"/>
    <mergeCell ref="H6:I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2.7109375" customWidth="1"/>
    <col min="3" max="3" width="36.5703125" bestFit="1" customWidth="1"/>
    <col min="4" max="4" width="3.85546875" customWidth="1"/>
    <col min="5" max="5" width="10.85546875" customWidth="1"/>
    <col min="6" max="6" width="1.85546875" customWidth="1"/>
    <col min="7" max="7" width="9.42578125" customWidth="1"/>
    <col min="8" max="8" width="2" customWidth="1"/>
    <col min="9" max="9" width="5.42578125" customWidth="1"/>
    <col min="10" max="10" width="1.85546875" customWidth="1"/>
    <col min="11" max="11" width="9.42578125" customWidth="1"/>
    <col min="12" max="12" width="2.7109375" customWidth="1"/>
    <col min="13" max="13" width="8.28515625" customWidth="1"/>
    <col min="14" max="14" width="2" customWidth="1"/>
    <col min="15" max="15" width="9.42578125" customWidth="1"/>
    <col min="16" max="16" width="3.85546875" customWidth="1"/>
    <col min="17" max="17" width="10.85546875" customWidth="1"/>
    <col min="18" max="18" width="1.85546875" customWidth="1"/>
  </cols>
  <sheetData>
    <row r="1" spans="1:18" ht="15" customHeight="1" x14ac:dyDescent="0.25">
      <c r="A1" s="8" t="s">
        <v>1374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943</v>
      </c>
      <c r="B3" s="11"/>
      <c r="C3" s="11"/>
      <c r="D3" s="11"/>
      <c r="E3" s="11"/>
      <c r="F3" s="11"/>
      <c r="G3" s="11"/>
      <c r="H3" s="11"/>
      <c r="I3" s="11"/>
      <c r="J3" s="11"/>
      <c r="K3" s="11"/>
      <c r="L3" s="11"/>
      <c r="M3" s="11"/>
      <c r="N3" s="11"/>
      <c r="O3" s="11"/>
      <c r="P3" s="11"/>
      <c r="Q3" s="11"/>
      <c r="R3" s="11"/>
    </row>
    <row r="4" spans="1:18" x14ac:dyDescent="0.25">
      <c r="A4" s="12" t="s">
        <v>1375</v>
      </c>
      <c r="B4" s="35" t="s">
        <v>954</v>
      </c>
      <c r="C4" s="35"/>
      <c r="D4" s="35"/>
      <c r="E4" s="35"/>
      <c r="F4" s="35"/>
      <c r="G4" s="35"/>
      <c r="H4" s="35"/>
      <c r="I4" s="35"/>
      <c r="J4" s="35"/>
      <c r="K4" s="35"/>
      <c r="L4" s="35"/>
      <c r="M4" s="35"/>
      <c r="N4" s="35"/>
      <c r="O4" s="35"/>
      <c r="P4" s="35"/>
      <c r="Q4" s="35"/>
      <c r="R4" s="35"/>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5"/>
      <c r="C6" s="15"/>
      <c r="D6" s="15"/>
      <c r="E6" s="15"/>
      <c r="F6" s="15"/>
      <c r="G6" s="15"/>
      <c r="H6" s="15"/>
      <c r="I6" s="15"/>
      <c r="J6" s="15"/>
      <c r="K6" s="15"/>
      <c r="L6" s="15"/>
      <c r="M6" s="15"/>
      <c r="N6" s="15"/>
      <c r="O6" s="15"/>
      <c r="P6" s="15"/>
      <c r="Q6" s="15"/>
      <c r="R6" s="15"/>
    </row>
    <row r="7" spans="1:18" x14ac:dyDescent="0.25">
      <c r="A7" s="12"/>
      <c r="B7" s="43"/>
      <c r="C7" s="43"/>
      <c r="D7" s="44" t="s">
        <v>955</v>
      </c>
      <c r="E7" s="44"/>
      <c r="F7" s="43"/>
      <c r="G7" s="43"/>
      <c r="H7" s="44" t="s">
        <v>956</v>
      </c>
      <c r="I7" s="44"/>
      <c r="J7" s="43"/>
      <c r="K7" s="43"/>
      <c r="L7" s="44" t="s">
        <v>957</v>
      </c>
      <c r="M7" s="44"/>
      <c r="N7" s="43"/>
      <c r="O7" s="43"/>
      <c r="P7" s="44" t="s">
        <v>958</v>
      </c>
      <c r="Q7" s="44"/>
      <c r="R7" s="43"/>
    </row>
    <row r="8" spans="1:18" ht="15.75" thickBot="1" x14ac:dyDescent="0.3">
      <c r="A8" s="12"/>
      <c r="B8" s="43"/>
      <c r="C8" s="43"/>
      <c r="D8" s="41" t="s">
        <v>522</v>
      </c>
      <c r="E8" s="41"/>
      <c r="F8" s="43"/>
      <c r="G8" s="43"/>
      <c r="H8" s="41"/>
      <c r="I8" s="41"/>
      <c r="J8" s="43"/>
      <c r="K8" s="43"/>
      <c r="L8" s="41"/>
      <c r="M8" s="41"/>
      <c r="N8" s="43"/>
      <c r="O8" s="43"/>
      <c r="P8" s="41" t="s">
        <v>521</v>
      </c>
      <c r="Q8" s="41"/>
      <c r="R8" s="43"/>
    </row>
    <row r="9" spans="1:18" x14ac:dyDescent="0.25">
      <c r="A9" s="12"/>
      <c r="B9" s="22" t="s">
        <v>959</v>
      </c>
      <c r="C9" s="19"/>
      <c r="D9" s="19" t="s">
        <v>273</v>
      </c>
      <c r="E9" s="23">
        <v>1408</v>
      </c>
      <c r="F9" s="24" t="s">
        <v>57</v>
      </c>
      <c r="G9" s="19"/>
      <c r="H9" s="19" t="s">
        <v>273</v>
      </c>
      <c r="I9" s="25">
        <v>302</v>
      </c>
      <c r="J9" s="24" t="s">
        <v>57</v>
      </c>
      <c r="K9" s="19"/>
      <c r="L9" s="19" t="s">
        <v>273</v>
      </c>
      <c r="M9" s="25" t="s">
        <v>676</v>
      </c>
      <c r="N9" s="24" t="s">
        <v>309</v>
      </c>
      <c r="O9" s="19"/>
      <c r="P9" s="24" t="s">
        <v>273</v>
      </c>
      <c r="Q9" s="55" t="s">
        <v>356</v>
      </c>
      <c r="R9" s="24" t="s">
        <v>57</v>
      </c>
    </row>
    <row r="10" spans="1:18" x14ac:dyDescent="0.25">
      <c r="A10" s="12"/>
      <c r="B10" s="20" t="s">
        <v>960</v>
      </c>
      <c r="C10" s="15"/>
      <c r="D10" s="15"/>
      <c r="E10" s="21">
        <v>3388</v>
      </c>
      <c r="F10" s="16" t="s">
        <v>57</v>
      </c>
      <c r="G10" s="15"/>
      <c r="H10" s="15"/>
      <c r="I10" s="21">
        <v>1409</v>
      </c>
      <c r="J10" s="16" t="s">
        <v>57</v>
      </c>
      <c r="K10" s="15"/>
      <c r="L10" s="15"/>
      <c r="M10" s="28" t="s">
        <v>961</v>
      </c>
      <c r="N10" s="16" t="s">
        <v>309</v>
      </c>
      <c r="O10" s="15"/>
      <c r="P10" s="15"/>
      <c r="Q10" s="21">
        <v>2128</v>
      </c>
      <c r="R10" s="16" t="s">
        <v>57</v>
      </c>
    </row>
    <row r="11" spans="1:18" ht="15.75" thickBot="1" x14ac:dyDescent="0.3">
      <c r="A11" s="12"/>
      <c r="B11" s="22" t="s">
        <v>962</v>
      </c>
      <c r="C11" s="19"/>
      <c r="D11" s="19"/>
      <c r="E11" s="25">
        <v>26</v>
      </c>
      <c r="F11" s="24" t="s">
        <v>57</v>
      </c>
      <c r="G11" s="19"/>
      <c r="H11" s="19"/>
      <c r="I11" s="23">
        <v>1277</v>
      </c>
      <c r="J11" s="24" t="s">
        <v>57</v>
      </c>
      <c r="K11" s="19"/>
      <c r="L11" s="19"/>
      <c r="M11" s="25" t="s">
        <v>963</v>
      </c>
      <c r="N11" s="24" t="s">
        <v>309</v>
      </c>
      <c r="O11" s="19"/>
      <c r="P11" s="24"/>
      <c r="Q11" s="55" t="s">
        <v>356</v>
      </c>
      <c r="R11" s="24" t="s">
        <v>57</v>
      </c>
    </row>
    <row r="12" spans="1:18" x14ac:dyDescent="0.25">
      <c r="A12" s="12"/>
      <c r="B12" s="26"/>
      <c r="C12" s="26"/>
      <c r="D12" s="27"/>
      <c r="E12" s="27"/>
      <c r="F12" s="26"/>
      <c r="G12" s="26"/>
      <c r="H12" s="27"/>
      <c r="I12" s="27"/>
      <c r="J12" s="26"/>
      <c r="K12" s="26"/>
      <c r="L12" s="27"/>
      <c r="M12" s="27"/>
      <c r="N12" s="26"/>
      <c r="O12" s="26"/>
      <c r="P12" s="27"/>
      <c r="Q12" s="27"/>
      <c r="R12" s="26"/>
    </row>
    <row r="13" spans="1:18" ht="15.75" thickBot="1" x14ac:dyDescent="0.3">
      <c r="A13" s="12"/>
      <c r="B13" s="20" t="s">
        <v>114</v>
      </c>
      <c r="C13" s="15"/>
      <c r="D13" s="15" t="s">
        <v>273</v>
      </c>
      <c r="E13" s="21">
        <v>4822</v>
      </c>
      <c r="F13" s="16" t="s">
        <v>57</v>
      </c>
      <c r="G13" s="15"/>
      <c r="H13" s="15" t="s">
        <v>273</v>
      </c>
      <c r="I13" s="21">
        <v>2988</v>
      </c>
      <c r="J13" s="16" t="s">
        <v>57</v>
      </c>
      <c r="K13" s="15"/>
      <c r="L13" s="15" t="s">
        <v>273</v>
      </c>
      <c r="M13" s="28" t="s">
        <v>964</v>
      </c>
      <c r="N13" s="16" t="s">
        <v>309</v>
      </c>
      <c r="O13" s="15"/>
      <c r="P13" s="15" t="s">
        <v>273</v>
      </c>
      <c r="Q13" s="21">
        <v>2128</v>
      </c>
      <c r="R13" s="16" t="s">
        <v>57</v>
      </c>
    </row>
    <row r="14" spans="1:18" ht="15.75" thickTop="1" x14ac:dyDescent="0.25">
      <c r="A14" s="12"/>
      <c r="B14" s="26"/>
      <c r="C14" s="26"/>
      <c r="D14" s="32"/>
      <c r="E14" s="32"/>
      <c r="F14" s="26"/>
      <c r="G14" s="26"/>
      <c r="H14" s="32"/>
      <c r="I14" s="32"/>
      <c r="J14" s="26"/>
      <c r="K14" s="26"/>
      <c r="L14" s="32"/>
      <c r="M14" s="32"/>
      <c r="N14" s="26"/>
      <c r="O14" s="26"/>
      <c r="P14" s="32"/>
      <c r="Q14" s="32"/>
      <c r="R14" s="26"/>
    </row>
    <row r="15" spans="1:18" ht="15.75" x14ac:dyDescent="0.25">
      <c r="A15" s="12"/>
      <c r="B15" s="36"/>
      <c r="C15" s="36"/>
      <c r="D15" s="36"/>
      <c r="E15" s="36"/>
      <c r="F15" s="36"/>
      <c r="G15" s="36"/>
      <c r="H15" s="36"/>
      <c r="I15" s="36"/>
      <c r="J15" s="36"/>
      <c r="K15" s="36"/>
      <c r="L15" s="36"/>
      <c r="M15" s="36"/>
      <c r="N15" s="36"/>
      <c r="O15" s="36"/>
      <c r="P15" s="36"/>
      <c r="Q15" s="36"/>
      <c r="R15" s="36"/>
    </row>
    <row r="16" spans="1:18" x14ac:dyDescent="0.25">
      <c r="A16" s="12"/>
      <c r="B16" s="15"/>
      <c r="C16" s="15"/>
      <c r="D16" s="15"/>
      <c r="E16" s="15"/>
      <c r="F16" s="15"/>
      <c r="G16" s="15"/>
      <c r="H16" s="15"/>
      <c r="I16" s="15"/>
      <c r="J16" s="15"/>
      <c r="K16" s="15"/>
      <c r="L16" s="15"/>
      <c r="M16" s="15"/>
      <c r="N16" s="15"/>
      <c r="O16" s="15"/>
      <c r="P16" s="15"/>
      <c r="Q16" s="15"/>
      <c r="R16" s="15"/>
    </row>
    <row r="17" spans="1:18" x14ac:dyDescent="0.25">
      <c r="A17" s="12"/>
      <c r="B17" s="43"/>
      <c r="C17" s="43"/>
      <c r="D17" s="44" t="s">
        <v>955</v>
      </c>
      <c r="E17" s="44"/>
      <c r="F17" s="43"/>
      <c r="G17" s="43"/>
      <c r="H17" s="44" t="s">
        <v>956</v>
      </c>
      <c r="I17" s="44"/>
      <c r="J17" s="43"/>
      <c r="K17" s="43"/>
      <c r="L17" s="44" t="s">
        <v>957</v>
      </c>
      <c r="M17" s="44"/>
      <c r="N17" s="43"/>
      <c r="O17" s="43"/>
      <c r="P17" s="44" t="s">
        <v>958</v>
      </c>
      <c r="Q17" s="44"/>
      <c r="R17" s="43"/>
    </row>
    <row r="18" spans="1:18" ht="15.75" thickBot="1" x14ac:dyDescent="0.3">
      <c r="A18" s="12"/>
      <c r="B18" s="43"/>
      <c r="C18" s="43"/>
      <c r="D18" s="41" t="s">
        <v>965</v>
      </c>
      <c r="E18" s="41"/>
      <c r="F18" s="43"/>
      <c r="G18" s="43"/>
      <c r="H18" s="41"/>
      <c r="I18" s="41"/>
      <c r="J18" s="43"/>
      <c r="K18" s="43"/>
      <c r="L18" s="41"/>
      <c r="M18" s="41"/>
      <c r="N18" s="43"/>
      <c r="O18" s="43"/>
      <c r="P18" s="41" t="s">
        <v>522</v>
      </c>
      <c r="Q18" s="41"/>
      <c r="R18" s="43"/>
    </row>
    <row r="19" spans="1:18" x14ac:dyDescent="0.25">
      <c r="A19" s="12"/>
      <c r="B19" s="22" t="s">
        <v>959</v>
      </c>
      <c r="C19" s="19"/>
      <c r="D19" s="24" t="s">
        <v>273</v>
      </c>
      <c r="E19" s="55" t="s">
        <v>356</v>
      </c>
      <c r="F19" s="24"/>
      <c r="G19" s="19"/>
      <c r="H19" s="19" t="s">
        <v>273</v>
      </c>
      <c r="I19" s="23">
        <v>2589</v>
      </c>
      <c r="J19" s="24" t="s">
        <v>57</v>
      </c>
      <c r="K19" s="19"/>
      <c r="L19" s="19" t="s">
        <v>273</v>
      </c>
      <c r="M19" s="25" t="s">
        <v>966</v>
      </c>
      <c r="N19" s="24" t="s">
        <v>309</v>
      </c>
      <c r="O19" s="19"/>
      <c r="P19" s="19" t="s">
        <v>273</v>
      </c>
      <c r="Q19" s="23">
        <v>1408</v>
      </c>
      <c r="R19" s="24" t="s">
        <v>57</v>
      </c>
    </row>
    <row r="20" spans="1:18" x14ac:dyDescent="0.25">
      <c r="A20" s="12"/>
      <c r="B20" s="20" t="s">
        <v>960</v>
      </c>
      <c r="C20" s="15"/>
      <c r="D20" s="16"/>
      <c r="E20" s="52" t="s">
        <v>356</v>
      </c>
      <c r="F20" s="16" t="s">
        <v>57</v>
      </c>
      <c r="G20" s="15"/>
      <c r="H20" s="15"/>
      <c r="I20" s="21">
        <v>3934</v>
      </c>
      <c r="J20" s="16" t="s">
        <v>57</v>
      </c>
      <c r="K20" s="15"/>
      <c r="L20" s="15"/>
      <c r="M20" s="28" t="s">
        <v>967</v>
      </c>
      <c r="N20" s="16" t="s">
        <v>309</v>
      </c>
      <c r="O20" s="15"/>
      <c r="P20" s="15"/>
      <c r="Q20" s="21">
        <v>3388</v>
      </c>
      <c r="R20" s="16" t="s">
        <v>57</v>
      </c>
    </row>
    <row r="21" spans="1:18" ht="15.75" thickBot="1" x14ac:dyDescent="0.3">
      <c r="A21" s="12"/>
      <c r="B21" s="22" t="s">
        <v>962</v>
      </c>
      <c r="C21" s="19"/>
      <c r="D21" s="24"/>
      <c r="E21" s="55" t="s">
        <v>356</v>
      </c>
      <c r="F21" s="24" t="s">
        <v>57</v>
      </c>
      <c r="G21" s="19"/>
      <c r="H21" s="19"/>
      <c r="I21" s="25">
        <v>215</v>
      </c>
      <c r="J21" s="24" t="s">
        <v>57</v>
      </c>
      <c r="K21" s="19"/>
      <c r="L21" s="19"/>
      <c r="M21" s="25" t="s">
        <v>559</v>
      </c>
      <c r="N21" s="24" t="s">
        <v>309</v>
      </c>
      <c r="O21" s="19"/>
      <c r="P21" s="19"/>
      <c r="Q21" s="25">
        <v>26</v>
      </c>
      <c r="R21" s="24" t="s">
        <v>57</v>
      </c>
    </row>
    <row r="22" spans="1:18" x14ac:dyDescent="0.25">
      <c r="A22" s="12"/>
      <c r="B22" s="26"/>
      <c r="C22" s="26"/>
      <c r="D22" s="27"/>
      <c r="E22" s="27"/>
      <c r="F22" s="26"/>
      <c r="G22" s="26"/>
      <c r="H22" s="27"/>
      <c r="I22" s="27"/>
      <c r="J22" s="26"/>
      <c r="K22" s="26"/>
      <c r="L22" s="27"/>
      <c r="M22" s="27"/>
      <c r="N22" s="26"/>
      <c r="O22" s="26"/>
      <c r="P22" s="27"/>
      <c r="Q22" s="27"/>
      <c r="R22" s="26"/>
    </row>
    <row r="23" spans="1:18" ht="15.75" thickBot="1" x14ac:dyDescent="0.3">
      <c r="A23" s="12"/>
      <c r="B23" s="20" t="s">
        <v>114</v>
      </c>
      <c r="C23" s="15"/>
      <c r="D23" s="16" t="s">
        <v>273</v>
      </c>
      <c r="E23" s="52" t="s">
        <v>356</v>
      </c>
      <c r="F23" s="16"/>
      <c r="G23" s="15"/>
      <c r="H23" s="15" t="s">
        <v>273</v>
      </c>
      <c r="I23" s="21">
        <v>6738</v>
      </c>
      <c r="J23" s="16" t="s">
        <v>57</v>
      </c>
      <c r="K23" s="15"/>
      <c r="L23" s="15" t="s">
        <v>273</v>
      </c>
      <c r="M23" s="28" t="s">
        <v>968</v>
      </c>
      <c r="N23" s="16" t="s">
        <v>309</v>
      </c>
      <c r="O23" s="15"/>
      <c r="P23" s="15" t="s">
        <v>273</v>
      </c>
      <c r="Q23" s="21">
        <v>4822</v>
      </c>
      <c r="R23" s="16" t="s">
        <v>57</v>
      </c>
    </row>
    <row r="24" spans="1:18" ht="15.75" thickTop="1" x14ac:dyDescent="0.25">
      <c r="A24" s="12"/>
      <c r="B24" s="26"/>
      <c r="C24" s="26"/>
      <c r="D24" s="32"/>
      <c r="E24" s="32"/>
      <c r="F24" s="26"/>
      <c r="G24" s="26"/>
      <c r="H24" s="32"/>
      <c r="I24" s="32"/>
      <c r="J24" s="26"/>
      <c r="K24" s="26"/>
      <c r="L24" s="32"/>
      <c r="M24" s="32"/>
      <c r="N24" s="26"/>
      <c r="O24" s="26"/>
      <c r="P24" s="32"/>
      <c r="Q24" s="32"/>
      <c r="R24" s="26"/>
    </row>
    <row r="25" spans="1:18" ht="15.75" x14ac:dyDescent="0.25">
      <c r="A25" s="12"/>
      <c r="B25" s="36"/>
      <c r="C25" s="36"/>
      <c r="D25" s="36"/>
      <c r="E25" s="36"/>
      <c r="F25" s="36"/>
      <c r="G25" s="36"/>
      <c r="H25" s="36"/>
      <c r="I25" s="36"/>
      <c r="J25" s="36"/>
      <c r="K25" s="36"/>
      <c r="L25" s="36"/>
      <c r="M25" s="36"/>
      <c r="N25" s="36"/>
      <c r="O25" s="36"/>
      <c r="P25" s="36"/>
      <c r="Q25" s="36"/>
      <c r="R25" s="36"/>
    </row>
    <row r="26" spans="1:18" ht="38.25" x14ac:dyDescent="0.25">
      <c r="A26" s="12"/>
      <c r="B26" s="51">
        <v>-1</v>
      </c>
      <c r="C26" s="51" t="s">
        <v>969</v>
      </c>
    </row>
    <row r="27" spans="1:18" ht="38.25" x14ac:dyDescent="0.25">
      <c r="A27" s="12"/>
      <c r="B27" s="51">
        <v>-2</v>
      </c>
      <c r="C27" s="51" t="s">
        <v>970</v>
      </c>
    </row>
  </sheetData>
  <mergeCells count="39">
    <mergeCell ref="R17:R18"/>
    <mergeCell ref="A1:A2"/>
    <mergeCell ref="B1:R1"/>
    <mergeCell ref="B2:R2"/>
    <mergeCell ref="B3:R3"/>
    <mergeCell ref="A4:A27"/>
    <mergeCell ref="B4:R4"/>
    <mergeCell ref="B5:R5"/>
    <mergeCell ref="B15:R15"/>
    <mergeCell ref="B25:R25"/>
    <mergeCell ref="J17:J18"/>
    <mergeCell ref="K17:K18"/>
    <mergeCell ref="L17:M18"/>
    <mergeCell ref="N17:N18"/>
    <mergeCell ref="O17:O18"/>
    <mergeCell ref="P17:Q17"/>
    <mergeCell ref="P18:Q18"/>
    <mergeCell ref="P7:Q7"/>
    <mergeCell ref="P8:Q8"/>
    <mergeCell ref="R7:R8"/>
    <mergeCell ref="B17:B18"/>
    <mergeCell ref="C17:C18"/>
    <mergeCell ref="D17:E17"/>
    <mergeCell ref="D18:E18"/>
    <mergeCell ref="F17:F18"/>
    <mergeCell ref="G17:G18"/>
    <mergeCell ref="H17:I18"/>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5.85546875" customWidth="1"/>
    <col min="3" max="3" width="2.140625" customWidth="1"/>
    <col min="4" max="4" width="2.5703125" customWidth="1"/>
    <col min="5" max="5" width="10.42578125" customWidth="1"/>
    <col min="6" max="6" width="2.28515625" customWidth="1"/>
    <col min="7" max="8" width="2.140625" customWidth="1"/>
    <col min="9" max="9" width="7.42578125" customWidth="1"/>
    <col min="10" max="10" width="2.28515625" customWidth="1"/>
    <col min="11" max="12" width="2.140625" customWidth="1"/>
    <col min="13" max="13" width="8.5703125" customWidth="1"/>
    <col min="14" max="14" width="2.28515625" customWidth="1"/>
  </cols>
  <sheetData>
    <row r="1" spans="1:14" ht="15" customHeight="1" x14ac:dyDescent="0.25">
      <c r="A1" s="8" t="s">
        <v>1376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486</v>
      </c>
      <c r="B3" s="11"/>
      <c r="C3" s="11"/>
      <c r="D3" s="11"/>
      <c r="E3" s="11"/>
      <c r="F3" s="11"/>
      <c r="G3" s="11"/>
      <c r="H3" s="11"/>
      <c r="I3" s="11"/>
      <c r="J3" s="11"/>
      <c r="K3" s="11"/>
      <c r="L3" s="11"/>
      <c r="M3" s="11"/>
      <c r="N3" s="11"/>
    </row>
    <row r="4" spans="1:14" x14ac:dyDescent="0.25">
      <c r="A4" s="12" t="s">
        <v>1377</v>
      </c>
      <c r="B4" s="35" t="s">
        <v>973</v>
      </c>
      <c r="C4" s="35"/>
      <c r="D4" s="35"/>
      <c r="E4" s="35"/>
      <c r="F4" s="35"/>
      <c r="G4" s="35"/>
      <c r="H4" s="35"/>
      <c r="I4" s="35"/>
      <c r="J4" s="35"/>
      <c r="K4" s="35"/>
      <c r="L4" s="35"/>
      <c r="M4" s="35"/>
      <c r="N4" s="35"/>
    </row>
    <row r="5" spans="1:14" ht="15.75" x14ac:dyDescent="0.25">
      <c r="A5" s="12"/>
      <c r="B5" s="36"/>
      <c r="C5" s="36"/>
      <c r="D5" s="36"/>
      <c r="E5" s="36"/>
      <c r="F5" s="36"/>
      <c r="G5" s="36"/>
      <c r="H5" s="36"/>
      <c r="I5" s="36"/>
      <c r="J5" s="36"/>
      <c r="K5" s="36"/>
      <c r="L5" s="36"/>
      <c r="M5" s="36"/>
      <c r="N5" s="36"/>
    </row>
    <row r="6" spans="1:14" x14ac:dyDescent="0.25">
      <c r="A6" s="12"/>
      <c r="B6" s="15"/>
      <c r="C6" s="15"/>
      <c r="D6" s="15"/>
      <c r="E6" s="15"/>
      <c r="F6" s="15"/>
      <c r="G6" s="15"/>
      <c r="H6" s="15"/>
      <c r="I6" s="15"/>
      <c r="J6" s="15"/>
      <c r="K6" s="15"/>
      <c r="L6" s="15"/>
      <c r="M6" s="15"/>
      <c r="N6" s="15"/>
    </row>
    <row r="7" spans="1:14" x14ac:dyDescent="0.25">
      <c r="A7" s="12"/>
      <c r="B7" s="43"/>
      <c r="C7" s="43" t="s">
        <v>57</v>
      </c>
      <c r="D7" s="44" t="s">
        <v>974</v>
      </c>
      <c r="E7" s="44"/>
      <c r="F7" s="43"/>
      <c r="G7" s="43" t="s">
        <v>57</v>
      </c>
      <c r="H7" s="44" t="s">
        <v>977</v>
      </c>
      <c r="I7" s="44"/>
      <c r="J7" s="43"/>
      <c r="K7" s="43" t="s">
        <v>57</v>
      </c>
      <c r="L7" s="44" t="s">
        <v>114</v>
      </c>
      <c r="M7" s="44"/>
      <c r="N7" s="43"/>
    </row>
    <row r="8" spans="1:14" x14ac:dyDescent="0.25">
      <c r="A8" s="12"/>
      <c r="B8" s="43"/>
      <c r="C8" s="43"/>
      <c r="D8" s="44" t="s">
        <v>975</v>
      </c>
      <c r="E8" s="44"/>
      <c r="F8" s="43"/>
      <c r="G8" s="43"/>
      <c r="H8" s="44" t="s">
        <v>978</v>
      </c>
      <c r="I8" s="44"/>
      <c r="J8" s="43"/>
      <c r="K8" s="43"/>
      <c r="L8" s="44"/>
      <c r="M8" s="44"/>
      <c r="N8" s="43"/>
    </row>
    <row r="9" spans="1:14" ht="15.75" thickBot="1" x14ac:dyDescent="0.3">
      <c r="A9" s="12"/>
      <c r="B9" s="43"/>
      <c r="C9" s="43"/>
      <c r="D9" s="41" t="s">
        <v>976</v>
      </c>
      <c r="E9" s="41"/>
      <c r="F9" s="43"/>
      <c r="G9" s="43"/>
      <c r="H9" s="41" t="s">
        <v>382</v>
      </c>
      <c r="I9" s="41"/>
      <c r="J9" s="43"/>
      <c r="K9" s="43"/>
      <c r="L9" s="41"/>
      <c r="M9" s="41"/>
      <c r="N9" s="43"/>
    </row>
    <row r="10" spans="1:14" x14ac:dyDescent="0.25">
      <c r="A10" s="12"/>
      <c r="B10" s="22" t="s">
        <v>979</v>
      </c>
      <c r="C10" s="19" t="s">
        <v>57</v>
      </c>
      <c r="D10" s="19" t="s">
        <v>273</v>
      </c>
      <c r="E10" s="23">
        <v>38935</v>
      </c>
      <c r="F10" s="24" t="s">
        <v>57</v>
      </c>
      <c r="G10" s="19" t="s">
        <v>57</v>
      </c>
      <c r="H10" s="19" t="s">
        <v>273</v>
      </c>
      <c r="I10" s="23">
        <v>14253</v>
      </c>
      <c r="J10" s="24" t="s">
        <v>57</v>
      </c>
      <c r="K10" s="19" t="s">
        <v>57</v>
      </c>
      <c r="L10" s="19" t="s">
        <v>273</v>
      </c>
      <c r="M10" s="23">
        <v>53188</v>
      </c>
      <c r="N10" s="24" t="s">
        <v>57</v>
      </c>
    </row>
    <row r="11" spans="1:14" ht="15.75" thickBot="1" x14ac:dyDescent="0.3">
      <c r="A11" s="12"/>
      <c r="B11" s="20" t="s">
        <v>123</v>
      </c>
      <c r="C11" s="15" t="s">
        <v>57</v>
      </c>
      <c r="D11" s="15"/>
      <c r="E11" s="21">
        <v>23872</v>
      </c>
      <c r="F11" s="16" t="s">
        <v>57</v>
      </c>
      <c r="G11" s="15" t="s">
        <v>57</v>
      </c>
      <c r="H11" s="15"/>
      <c r="I11" s="28" t="s">
        <v>980</v>
      </c>
      <c r="J11" s="16" t="s">
        <v>309</v>
      </c>
      <c r="K11" s="15" t="s">
        <v>57</v>
      </c>
      <c r="L11" s="15"/>
      <c r="M11" s="28" t="s">
        <v>981</v>
      </c>
      <c r="N11" s="16" t="s">
        <v>309</v>
      </c>
    </row>
    <row r="12" spans="1:14" x14ac:dyDescent="0.25">
      <c r="A12" s="12"/>
      <c r="B12" s="26"/>
      <c r="C12" s="26" t="s">
        <v>57</v>
      </c>
      <c r="D12" s="27"/>
      <c r="E12" s="27"/>
      <c r="F12" s="26"/>
      <c r="G12" s="26" t="s">
        <v>57</v>
      </c>
      <c r="H12" s="27"/>
      <c r="I12" s="27"/>
      <c r="J12" s="26"/>
      <c r="K12" s="26" t="s">
        <v>57</v>
      </c>
      <c r="L12" s="27"/>
      <c r="M12" s="27"/>
      <c r="N12" s="26"/>
    </row>
    <row r="13" spans="1:14" x14ac:dyDescent="0.25">
      <c r="A13" s="12"/>
      <c r="B13" s="22" t="s">
        <v>354</v>
      </c>
      <c r="C13" s="19"/>
      <c r="D13" s="19"/>
      <c r="E13" s="23">
        <v>62807</v>
      </c>
      <c r="F13" s="24" t="s">
        <v>57</v>
      </c>
      <c r="G13" s="19"/>
      <c r="H13" s="19"/>
      <c r="I13" s="25" t="s">
        <v>982</v>
      </c>
      <c r="J13" s="24" t="s">
        <v>309</v>
      </c>
      <c r="K13" s="19"/>
      <c r="L13" s="19"/>
      <c r="M13" s="23">
        <v>24573</v>
      </c>
      <c r="N13" s="24" t="s">
        <v>57</v>
      </c>
    </row>
    <row r="14" spans="1:14" ht="15.75" thickBot="1" x14ac:dyDescent="0.3">
      <c r="A14" s="12"/>
      <c r="B14" s="20" t="s">
        <v>123</v>
      </c>
      <c r="C14" s="15"/>
      <c r="D14" s="15"/>
      <c r="E14" s="21">
        <v>53339</v>
      </c>
      <c r="F14" s="16" t="s">
        <v>57</v>
      </c>
      <c r="G14" s="15"/>
      <c r="H14" s="15"/>
      <c r="I14" s="21">
        <v>10466</v>
      </c>
      <c r="J14" s="16" t="s">
        <v>57</v>
      </c>
      <c r="K14" s="15"/>
      <c r="L14" s="15"/>
      <c r="M14" s="21">
        <v>63805</v>
      </c>
      <c r="N14" s="16" t="s">
        <v>57</v>
      </c>
    </row>
    <row r="15" spans="1:14" x14ac:dyDescent="0.25">
      <c r="A15" s="12"/>
      <c r="B15" s="26"/>
      <c r="C15" s="26" t="s">
        <v>57</v>
      </c>
      <c r="D15" s="27"/>
      <c r="E15" s="27"/>
      <c r="F15" s="26"/>
      <c r="G15" s="26" t="s">
        <v>57</v>
      </c>
      <c r="H15" s="27"/>
      <c r="I15" s="27"/>
      <c r="J15" s="26"/>
      <c r="K15" s="26" t="s">
        <v>57</v>
      </c>
      <c r="L15" s="27"/>
      <c r="M15" s="27"/>
      <c r="N15" s="26"/>
    </row>
    <row r="16" spans="1:14" x14ac:dyDescent="0.25">
      <c r="A16" s="12"/>
      <c r="B16" s="22" t="s">
        <v>359</v>
      </c>
      <c r="C16" s="19"/>
      <c r="D16" s="19"/>
      <c r="E16" s="23">
        <v>116146</v>
      </c>
      <c r="F16" s="24" t="s">
        <v>57</v>
      </c>
      <c r="G16" s="19"/>
      <c r="H16" s="19"/>
      <c r="I16" s="25" t="s">
        <v>983</v>
      </c>
      <c r="J16" s="24" t="s">
        <v>309</v>
      </c>
      <c r="K16" s="19"/>
      <c r="L16" s="19"/>
      <c r="M16" s="23">
        <v>88378</v>
      </c>
      <c r="N16" s="24" t="s">
        <v>57</v>
      </c>
    </row>
    <row r="17" spans="1:14" ht="15.75" thickBot="1" x14ac:dyDescent="0.3">
      <c r="A17" s="12"/>
      <c r="B17" s="20" t="s">
        <v>123</v>
      </c>
      <c r="C17" s="15"/>
      <c r="D17" s="15"/>
      <c r="E17" s="28" t="s">
        <v>984</v>
      </c>
      <c r="F17" s="16" t="s">
        <v>309</v>
      </c>
      <c r="G17" s="15"/>
      <c r="H17" s="15"/>
      <c r="I17" s="28" t="s">
        <v>985</v>
      </c>
      <c r="J17" s="16" t="s">
        <v>309</v>
      </c>
      <c r="K17" s="15"/>
      <c r="L17" s="15"/>
      <c r="M17" s="28" t="s">
        <v>986</v>
      </c>
      <c r="N17" s="16" t="s">
        <v>309</v>
      </c>
    </row>
    <row r="18" spans="1:14" x14ac:dyDescent="0.25">
      <c r="A18" s="12"/>
      <c r="B18" s="26"/>
      <c r="C18" s="26" t="s">
        <v>57</v>
      </c>
      <c r="D18" s="27"/>
      <c r="E18" s="27"/>
      <c r="F18" s="26"/>
      <c r="G18" s="26" t="s">
        <v>57</v>
      </c>
      <c r="H18" s="27"/>
      <c r="I18" s="27"/>
      <c r="J18" s="26"/>
      <c r="K18" s="26" t="s">
        <v>57</v>
      </c>
      <c r="L18" s="27"/>
      <c r="M18" s="27"/>
      <c r="N18" s="26"/>
    </row>
    <row r="19" spans="1:14" ht="15.75" thickBot="1" x14ac:dyDescent="0.3">
      <c r="A19" s="12"/>
      <c r="B19" s="22" t="s">
        <v>366</v>
      </c>
      <c r="C19" s="19"/>
      <c r="D19" s="19" t="s">
        <v>273</v>
      </c>
      <c r="E19" s="25" t="s">
        <v>987</v>
      </c>
      <c r="F19" s="24" t="s">
        <v>309</v>
      </c>
      <c r="G19" s="19"/>
      <c r="H19" s="19" t="s">
        <v>273</v>
      </c>
      <c r="I19" s="25" t="s">
        <v>988</v>
      </c>
      <c r="J19" s="24" t="s">
        <v>309</v>
      </c>
      <c r="K19" s="19"/>
      <c r="L19" s="19" t="s">
        <v>273</v>
      </c>
      <c r="M19" s="25" t="s">
        <v>989</v>
      </c>
      <c r="N19" s="24" t="s">
        <v>309</v>
      </c>
    </row>
    <row r="20" spans="1:14" ht="15.75" thickTop="1" x14ac:dyDescent="0.25">
      <c r="A20" s="12"/>
      <c r="B20" s="26"/>
      <c r="C20" s="26" t="s">
        <v>57</v>
      </c>
      <c r="D20" s="32"/>
      <c r="E20" s="32"/>
      <c r="F20" s="26"/>
      <c r="G20" s="26" t="s">
        <v>57</v>
      </c>
      <c r="H20" s="32"/>
      <c r="I20" s="32"/>
      <c r="J20" s="26"/>
      <c r="K20" s="26" t="s">
        <v>57</v>
      </c>
      <c r="L20" s="32"/>
      <c r="M20" s="32"/>
      <c r="N20" s="26"/>
    </row>
  </sheetData>
  <mergeCells count="21">
    <mergeCell ref="L7:M9"/>
    <mergeCell ref="N7:N9"/>
    <mergeCell ref="A1:A2"/>
    <mergeCell ref="B1:N1"/>
    <mergeCell ref="B2:N2"/>
    <mergeCell ref="B3:N3"/>
    <mergeCell ref="A4:A20"/>
    <mergeCell ref="B4:N4"/>
    <mergeCell ref="B5:N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3" width="36.5703125" bestFit="1" customWidth="1"/>
    <col min="4" max="4" width="4" customWidth="1"/>
    <col min="5" max="5" width="13.42578125" customWidth="1"/>
    <col min="6" max="6" width="4.28515625" customWidth="1"/>
    <col min="7" max="8" width="4" customWidth="1"/>
    <col min="9" max="9" width="13.42578125" customWidth="1"/>
    <col min="10" max="10" width="4.28515625" customWidth="1"/>
    <col min="11" max="12" width="4" customWidth="1"/>
    <col min="13" max="13" width="12.28515625" customWidth="1"/>
    <col min="14" max="14" width="4" customWidth="1"/>
  </cols>
  <sheetData>
    <row r="1" spans="1:14" ht="15" customHeight="1" x14ac:dyDescent="0.25">
      <c r="A1" s="8" t="s">
        <v>1378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991</v>
      </c>
      <c r="B3" s="11"/>
      <c r="C3" s="11"/>
      <c r="D3" s="11"/>
      <c r="E3" s="11"/>
      <c r="F3" s="11"/>
      <c r="G3" s="11"/>
      <c r="H3" s="11"/>
      <c r="I3" s="11"/>
      <c r="J3" s="11"/>
      <c r="K3" s="11"/>
      <c r="L3" s="11"/>
      <c r="M3" s="11"/>
      <c r="N3" s="11"/>
    </row>
    <row r="4" spans="1:14" ht="25.5" customHeight="1" x14ac:dyDescent="0.25">
      <c r="A4" s="12" t="s">
        <v>1379</v>
      </c>
      <c r="B4" s="35" t="s">
        <v>994</v>
      </c>
      <c r="C4" s="35"/>
      <c r="D4" s="35"/>
      <c r="E4" s="35"/>
      <c r="F4" s="35"/>
      <c r="G4" s="35"/>
      <c r="H4" s="35"/>
      <c r="I4" s="35"/>
      <c r="J4" s="35"/>
      <c r="K4" s="35"/>
      <c r="L4" s="35"/>
      <c r="M4" s="35"/>
      <c r="N4" s="35"/>
    </row>
    <row r="5" spans="1:14" ht="15.75" x14ac:dyDescent="0.25">
      <c r="A5" s="12"/>
      <c r="B5" s="36"/>
      <c r="C5" s="36"/>
      <c r="D5" s="36"/>
      <c r="E5" s="36"/>
      <c r="F5" s="36"/>
      <c r="G5" s="36"/>
      <c r="H5" s="36"/>
      <c r="I5" s="36"/>
      <c r="J5" s="36"/>
      <c r="K5" s="36"/>
      <c r="L5" s="36"/>
      <c r="M5" s="36"/>
      <c r="N5" s="36"/>
    </row>
    <row r="6" spans="1:14" x14ac:dyDescent="0.25">
      <c r="A6" s="12"/>
      <c r="B6" s="15"/>
      <c r="C6" s="15"/>
      <c r="D6" s="15"/>
      <c r="E6" s="15"/>
      <c r="F6" s="15"/>
      <c r="G6" s="15"/>
      <c r="H6" s="15"/>
      <c r="I6" s="15"/>
      <c r="J6" s="15"/>
      <c r="K6" s="15"/>
      <c r="L6" s="15"/>
      <c r="M6" s="15"/>
      <c r="N6" s="15"/>
    </row>
    <row r="7" spans="1:14" x14ac:dyDescent="0.25">
      <c r="A7" s="12"/>
      <c r="B7" s="43"/>
      <c r="C7" s="43" t="s">
        <v>57</v>
      </c>
      <c r="D7" s="44" t="s">
        <v>296</v>
      </c>
      <c r="E7" s="44"/>
      <c r="F7" s="44"/>
      <c r="G7" s="44"/>
      <c r="H7" s="44"/>
      <c r="I7" s="44"/>
      <c r="J7" s="44"/>
      <c r="K7" s="44"/>
      <c r="L7" s="44"/>
      <c r="M7" s="44"/>
      <c r="N7" s="43"/>
    </row>
    <row r="8" spans="1:14" ht="15.75" thickBot="1" x14ac:dyDescent="0.3">
      <c r="A8" s="12"/>
      <c r="B8" s="43"/>
      <c r="C8" s="43"/>
      <c r="D8" s="41" t="s">
        <v>995</v>
      </c>
      <c r="E8" s="41"/>
      <c r="F8" s="41"/>
      <c r="G8" s="41"/>
      <c r="H8" s="41"/>
      <c r="I8" s="41"/>
      <c r="J8" s="41"/>
      <c r="K8" s="41"/>
      <c r="L8" s="41"/>
      <c r="M8" s="41"/>
      <c r="N8" s="43"/>
    </row>
    <row r="9" spans="1:14" ht="15.75" thickBot="1" x14ac:dyDescent="0.3">
      <c r="A9" s="12"/>
      <c r="B9" s="63" t="s">
        <v>996</v>
      </c>
      <c r="C9" s="38" t="s">
        <v>57</v>
      </c>
      <c r="D9" s="42">
        <v>2014</v>
      </c>
      <c r="E9" s="42"/>
      <c r="F9" s="38"/>
      <c r="G9" s="38" t="s">
        <v>57</v>
      </c>
      <c r="H9" s="42">
        <v>2013</v>
      </c>
      <c r="I9" s="42"/>
      <c r="J9" s="38"/>
      <c r="K9" s="38" t="s">
        <v>57</v>
      </c>
      <c r="L9" s="42">
        <v>2012</v>
      </c>
      <c r="M9" s="42"/>
      <c r="N9" s="38"/>
    </row>
    <row r="10" spans="1:14" x14ac:dyDescent="0.25">
      <c r="A10" s="12"/>
      <c r="B10" s="22" t="s">
        <v>997</v>
      </c>
      <c r="C10" s="19" t="s">
        <v>57</v>
      </c>
      <c r="D10" s="19"/>
      <c r="E10" s="19"/>
      <c r="F10" s="19"/>
      <c r="G10" s="19" t="s">
        <v>57</v>
      </c>
      <c r="H10" s="19"/>
      <c r="I10" s="19"/>
      <c r="J10" s="19"/>
      <c r="K10" s="19" t="s">
        <v>57</v>
      </c>
      <c r="L10" s="19"/>
      <c r="M10" s="19"/>
      <c r="N10" s="19"/>
    </row>
    <row r="11" spans="1:14" ht="25.5" x14ac:dyDescent="0.25">
      <c r="A11" s="12"/>
      <c r="B11" s="60" t="s">
        <v>998</v>
      </c>
      <c r="C11" s="15" t="s">
        <v>57</v>
      </c>
      <c r="D11" s="15" t="s">
        <v>273</v>
      </c>
      <c r="E11" s="28" t="s">
        <v>926</v>
      </c>
      <c r="F11" s="16" t="s">
        <v>309</v>
      </c>
      <c r="G11" s="15" t="s">
        <v>57</v>
      </c>
      <c r="H11" s="15" t="s">
        <v>273</v>
      </c>
      <c r="I11" s="28" t="s">
        <v>927</v>
      </c>
      <c r="J11" s="16" t="s">
        <v>309</v>
      </c>
      <c r="K11" s="15" t="s">
        <v>57</v>
      </c>
      <c r="L11" s="15" t="s">
        <v>273</v>
      </c>
      <c r="M11" s="21">
        <v>30282</v>
      </c>
      <c r="N11" s="16" t="s">
        <v>57</v>
      </c>
    </row>
    <row r="12" spans="1:14" x14ac:dyDescent="0.25">
      <c r="A12" s="12"/>
      <c r="B12" s="22" t="s">
        <v>999</v>
      </c>
      <c r="C12" s="19" t="s">
        <v>57</v>
      </c>
      <c r="D12" s="19"/>
      <c r="E12" s="19"/>
      <c r="F12" s="19"/>
      <c r="G12" s="19" t="s">
        <v>57</v>
      </c>
      <c r="H12" s="19"/>
      <c r="I12" s="19"/>
      <c r="J12" s="19"/>
      <c r="K12" s="19" t="s">
        <v>57</v>
      </c>
      <c r="L12" s="19"/>
      <c r="M12" s="19"/>
      <c r="N12" s="19"/>
    </row>
    <row r="13" spans="1:14" ht="25.5" x14ac:dyDescent="0.25">
      <c r="A13" s="12"/>
      <c r="B13" s="60" t="s">
        <v>1000</v>
      </c>
      <c r="C13" s="15" t="s">
        <v>57</v>
      </c>
      <c r="D13" s="15"/>
      <c r="E13" s="21">
        <v>43476</v>
      </c>
      <c r="F13" s="16" t="s">
        <v>57</v>
      </c>
      <c r="G13" s="15" t="s">
        <v>57</v>
      </c>
      <c r="H13" s="15"/>
      <c r="I13" s="21">
        <v>37270</v>
      </c>
      <c r="J13" s="16" t="s">
        <v>57</v>
      </c>
      <c r="K13" s="15" t="s">
        <v>57</v>
      </c>
      <c r="L13" s="15"/>
      <c r="M13" s="21">
        <v>16123</v>
      </c>
      <c r="N13" s="16" t="s">
        <v>57</v>
      </c>
    </row>
    <row r="14" spans="1:14" ht="15.75" thickBot="1" x14ac:dyDescent="0.3">
      <c r="A14" s="12"/>
      <c r="B14" s="61" t="s">
        <v>1001</v>
      </c>
      <c r="C14" s="19" t="s">
        <v>57</v>
      </c>
      <c r="D14" s="24"/>
      <c r="E14" s="55" t="s">
        <v>356</v>
      </c>
      <c r="F14" s="24" t="s">
        <v>57</v>
      </c>
      <c r="G14" s="19" t="s">
        <v>57</v>
      </c>
      <c r="H14" s="24"/>
      <c r="I14" s="55" t="s">
        <v>356</v>
      </c>
      <c r="J14" s="24" t="s">
        <v>57</v>
      </c>
      <c r="K14" s="19" t="s">
        <v>57</v>
      </c>
      <c r="L14" s="24"/>
      <c r="M14" s="55" t="s">
        <v>356</v>
      </c>
      <c r="N14" s="24" t="s">
        <v>57</v>
      </c>
    </row>
    <row r="15" spans="1:14" x14ac:dyDescent="0.25">
      <c r="A15" s="12"/>
      <c r="B15" s="26"/>
      <c r="C15" s="26" t="s">
        <v>57</v>
      </c>
      <c r="D15" s="27"/>
      <c r="E15" s="27"/>
      <c r="F15" s="26"/>
      <c r="G15" s="26" t="s">
        <v>57</v>
      </c>
      <c r="H15" s="27"/>
      <c r="I15" s="27"/>
      <c r="J15" s="26"/>
      <c r="K15" s="26" t="s">
        <v>57</v>
      </c>
      <c r="L15" s="27"/>
      <c r="M15" s="27"/>
      <c r="N15" s="26"/>
    </row>
    <row r="16" spans="1:14" ht="26.25" thickBot="1" x14ac:dyDescent="0.3">
      <c r="A16" s="12"/>
      <c r="B16" s="60" t="s">
        <v>1002</v>
      </c>
      <c r="C16" s="15"/>
      <c r="D16" s="15"/>
      <c r="E16" s="21">
        <v>43476</v>
      </c>
      <c r="F16" s="16" t="s">
        <v>57</v>
      </c>
      <c r="G16" s="15"/>
      <c r="H16" s="15"/>
      <c r="I16" s="21">
        <v>37270</v>
      </c>
      <c r="J16" s="16" t="s">
        <v>57</v>
      </c>
      <c r="K16" s="15"/>
      <c r="L16" s="15"/>
      <c r="M16" s="21">
        <v>16123</v>
      </c>
      <c r="N16" s="16" t="s">
        <v>57</v>
      </c>
    </row>
    <row r="17" spans="1:14" ht="15.75" thickTop="1" x14ac:dyDescent="0.25">
      <c r="A17" s="12"/>
      <c r="B17" s="26"/>
      <c r="C17" s="26" t="s">
        <v>57</v>
      </c>
      <c r="D17" s="32"/>
      <c r="E17" s="32"/>
      <c r="F17" s="26"/>
      <c r="G17" s="26" t="s">
        <v>57</v>
      </c>
      <c r="H17" s="32"/>
      <c r="I17" s="32"/>
      <c r="J17" s="26"/>
      <c r="K17" s="26" t="s">
        <v>57</v>
      </c>
      <c r="L17" s="32"/>
      <c r="M17" s="32"/>
      <c r="N17" s="26"/>
    </row>
    <row r="18" spans="1:14" x14ac:dyDescent="0.25">
      <c r="A18" s="12"/>
      <c r="B18" s="22" t="s">
        <v>1003</v>
      </c>
      <c r="C18" s="19"/>
      <c r="D18" s="19"/>
      <c r="E18" s="19"/>
      <c r="F18" s="19"/>
      <c r="G18" s="19"/>
      <c r="H18" s="19"/>
      <c r="I18" s="19"/>
      <c r="J18" s="19"/>
      <c r="K18" s="19"/>
      <c r="L18" s="19"/>
      <c r="M18" s="19"/>
      <c r="N18" s="19"/>
    </row>
    <row r="19" spans="1:14" ht="26.25" thickBot="1" x14ac:dyDescent="0.3">
      <c r="A19" s="12"/>
      <c r="B19" s="60" t="s">
        <v>1004</v>
      </c>
      <c r="C19" s="15"/>
      <c r="D19" s="15" t="s">
        <v>273</v>
      </c>
      <c r="E19" s="28" t="s">
        <v>1005</v>
      </c>
      <c r="F19" s="16" t="s">
        <v>309</v>
      </c>
      <c r="G19" s="15"/>
      <c r="H19" s="15" t="s">
        <v>273</v>
      </c>
      <c r="I19" s="28" t="s">
        <v>1006</v>
      </c>
      <c r="J19" s="16" t="s">
        <v>309</v>
      </c>
      <c r="K19" s="15"/>
      <c r="L19" s="15" t="s">
        <v>273</v>
      </c>
      <c r="M19" s="28">
        <v>1.88</v>
      </c>
      <c r="N19" s="16" t="s">
        <v>57</v>
      </c>
    </row>
    <row r="20" spans="1:14" ht="15.75" thickTop="1" x14ac:dyDescent="0.25">
      <c r="A20" s="12"/>
      <c r="B20" s="26"/>
      <c r="C20" s="26" t="s">
        <v>57</v>
      </c>
      <c r="D20" s="32"/>
      <c r="E20" s="32"/>
      <c r="F20" s="26"/>
      <c r="G20" s="26" t="s">
        <v>57</v>
      </c>
      <c r="H20" s="32"/>
      <c r="I20" s="32"/>
      <c r="J20" s="26"/>
      <c r="K20" s="26" t="s">
        <v>57</v>
      </c>
      <c r="L20" s="32"/>
      <c r="M20" s="32"/>
      <c r="N20" s="26"/>
    </row>
    <row r="21" spans="1:14" ht="15.75" x14ac:dyDescent="0.25">
      <c r="A21" s="12"/>
      <c r="B21" s="36"/>
      <c r="C21" s="36"/>
      <c r="D21" s="36"/>
      <c r="E21" s="36"/>
      <c r="F21" s="36"/>
      <c r="G21" s="36"/>
      <c r="H21" s="36"/>
      <c r="I21" s="36"/>
      <c r="J21" s="36"/>
      <c r="K21" s="36"/>
      <c r="L21" s="36"/>
      <c r="M21" s="36"/>
      <c r="N21" s="36"/>
    </row>
    <row r="22" spans="1:14" ht="102" x14ac:dyDescent="0.25">
      <c r="A22" s="12"/>
      <c r="B22" s="51" t="s">
        <v>367</v>
      </c>
      <c r="C22" s="51" t="s">
        <v>1007</v>
      </c>
    </row>
  </sheetData>
  <mergeCells count="16">
    <mergeCell ref="A1:A2"/>
    <mergeCell ref="B1:N1"/>
    <mergeCell ref="B2:N2"/>
    <mergeCell ref="B3:N3"/>
    <mergeCell ref="A4:A22"/>
    <mergeCell ref="B4:N4"/>
    <mergeCell ref="B5:N5"/>
    <mergeCell ref="B21:N21"/>
    <mergeCell ref="B7:B8"/>
    <mergeCell ref="C7:C8"/>
    <mergeCell ref="D7:M7"/>
    <mergeCell ref="D8:M8"/>
    <mergeCell ref="N7:N8"/>
    <mergeCell ref="D9:E9"/>
    <mergeCell ref="H9:I9"/>
    <mergeCell ref="L9:M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4" bestFit="1" customWidth="1"/>
    <col min="8" max="8" width="1.85546875" bestFit="1" customWidth="1"/>
    <col min="9" max="9" width="7.85546875" bestFit="1" customWidth="1"/>
    <col min="10" max="10" width="4" bestFit="1" customWidth="1"/>
    <col min="12" max="12" width="1.85546875" bestFit="1" customWidth="1"/>
    <col min="13" max="13" width="7.85546875" bestFit="1" customWidth="1"/>
    <col min="14" max="14" width="4" bestFit="1" customWidth="1"/>
    <col min="16" max="16" width="1.85546875" bestFit="1" customWidth="1"/>
    <col min="17" max="17" width="7.85546875" bestFit="1" customWidth="1"/>
    <col min="18" max="18" width="2" bestFit="1" customWidth="1"/>
  </cols>
  <sheetData>
    <row r="1" spans="1:18" ht="15" customHeight="1" x14ac:dyDescent="0.25">
      <c r="A1" s="8" t="s">
        <v>1380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1009</v>
      </c>
      <c r="B3" s="11"/>
      <c r="C3" s="11"/>
      <c r="D3" s="11"/>
      <c r="E3" s="11"/>
      <c r="F3" s="11"/>
      <c r="G3" s="11"/>
      <c r="H3" s="11"/>
      <c r="I3" s="11"/>
      <c r="J3" s="11"/>
      <c r="K3" s="11"/>
      <c r="L3" s="11"/>
      <c r="M3" s="11"/>
      <c r="N3" s="11"/>
      <c r="O3" s="11"/>
      <c r="P3" s="11"/>
      <c r="Q3" s="11"/>
      <c r="R3" s="11"/>
    </row>
    <row r="4" spans="1:18" x14ac:dyDescent="0.25">
      <c r="A4" s="12" t="s">
        <v>1381</v>
      </c>
      <c r="B4" s="15"/>
      <c r="C4" s="15"/>
      <c r="D4" s="15"/>
      <c r="E4" s="15"/>
      <c r="F4" s="15"/>
      <c r="G4" s="15"/>
      <c r="H4" s="15"/>
      <c r="I4" s="15"/>
      <c r="J4" s="15"/>
      <c r="K4" s="15"/>
      <c r="L4" s="15"/>
      <c r="M4" s="15"/>
      <c r="N4" s="15"/>
      <c r="O4" s="15"/>
      <c r="P4" s="15"/>
      <c r="Q4" s="15"/>
      <c r="R4" s="15"/>
    </row>
    <row r="5" spans="1:18" x14ac:dyDescent="0.25">
      <c r="A5" s="12"/>
      <c r="B5" s="43"/>
      <c r="C5" s="43"/>
      <c r="D5" s="44" t="s">
        <v>1011</v>
      </c>
      <c r="E5" s="44"/>
      <c r="F5" s="43"/>
      <c r="G5" s="43"/>
      <c r="H5" s="44" t="s">
        <v>1013</v>
      </c>
      <c r="I5" s="44"/>
      <c r="J5" s="43"/>
      <c r="K5" s="43"/>
      <c r="L5" s="44" t="s">
        <v>1014</v>
      </c>
      <c r="M5" s="44"/>
      <c r="N5" s="43"/>
      <c r="O5" s="43"/>
      <c r="P5" s="44" t="s">
        <v>1015</v>
      </c>
      <c r="Q5" s="44"/>
      <c r="R5" s="43"/>
    </row>
    <row r="6" spans="1:18" ht="15.75" thickBot="1" x14ac:dyDescent="0.3">
      <c r="A6" s="12"/>
      <c r="B6" s="43"/>
      <c r="C6" s="43"/>
      <c r="D6" s="41" t="s">
        <v>1012</v>
      </c>
      <c r="E6" s="41"/>
      <c r="F6" s="43"/>
      <c r="G6" s="43"/>
      <c r="H6" s="41" t="s">
        <v>1012</v>
      </c>
      <c r="I6" s="41"/>
      <c r="J6" s="43"/>
      <c r="K6" s="43"/>
      <c r="L6" s="41" t="s">
        <v>1012</v>
      </c>
      <c r="M6" s="41"/>
      <c r="N6" s="43"/>
      <c r="O6" s="43"/>
      <c r="P6" s="41" t="s">
        <v>1012</v>
      </c>
      <c r="Q6" s="41"/>
      <c r="R6" s="43"/>
    </row>
    <row r="7" spans="1:18" x14ac:dyDescent="0.25">
      <c r="A7" s="12"/>
      <c r="B7" s="18">
        <v>2014</v>
      </c>
      <c r="C7" s="19"/>
      <c r="D7" s="19"/>
      <c r="E7" s="19"/>
      <c r="F7" s="19"/>
      <c r="G7" s="19"/>
      <c r="H7" s="19"/>
      <c r="I7" s="19"/>
      <c r="J7" s="19"/>
      <c r="K7" s="19"/>
      <c r="L7" s="19"/>
      <c r="M7" s="19"/>
      <c r="N7" s="19"/>
      <c r="O7" s="19"/>
      <c r="P7" s="19"/>
      <c r="Q7" s="19"/>
      <c r="R7" s="19"/>
    </row>
    <row r="8" spans="1:18" x14ac:dyDescent="0.25">
      <c r="A8" s="12"/>
      <c r="B8" s="20" t="s">
        <v>75</v>
      </c>
      <c r="C8" s="15"/>
      <c r="D8" s="15" t="s">
        <v>273</v>
      </c>
      <c r="E8" s="21">
        <v>1359132</v>
      </c>
      <c r="F8" s="16" t="s">
        <v>57</v>
      </c>
      <c r="G8" s="15"/>
      <c r="H8" s="15" t="s">
        <v>273</v>
      </c>
      <c r="I8" s="21">
        <v>1340935</v>
      </c>
      <c r="J8" s="16" t="s">
        <v>57</v>
      </c>
      <c r="K8" s="15"/>
      <c r="L8" s="15" t="s">
        <v>273</v>
      </c>
      <c r="M8" s="21">
        <v>1305493</v>
      </c>
      <c r="N8" s="16" t="s">
        <v>57</v>
      </c>
      <c r="O8" s="15"/>
      <c r="P8" s="15" t="s">
        <v>273</v>
      </c>
      <c r="Q8" s="21">
        <v>1122401</v>
      </c>
      <c r="R8" s="16" t="s">
        <v>57</v>
      </c>
    </row>
    <row r="9" spans="1:18" x14ac:dyDescent="0.25">
      <c r="A9" s="12"/>
      <c r="B9" s="22" t="s">
        <v>77</v>
      </c>
      <c r="C9" s="19"/>
      <c r="D9" s="19"/>
      <c r="E9" s="23">
        <v>98629</v>
      </c>
      <c r="F9" s="24" t="s">
        <v>57</v>
      </c>
      <c r="G9" s="19"/>
      <c r="H9" s="19"/>
      <c r="I9" s="23">
        <v>92410</v>
      </c>
      <c r="J9" s="24" t="s">
        <v>57</v>
      </c>
      <c r="K9" s="19"/>
      <c r="L9" s="19"/>
      <c r="M9" s="23">
        <v>68236</v>
      </c>
      <c r="N9" s="24" t="s">
        <v>57</v>
      </c>
      <c r="O9" s="19"/>
      <c r="P9" s="19"/>
      <c r="Q9" s="23">
        <v>38046</v>
      </c>
      <c r="R9" s="24" t="s">
        <v>57</v>
      </c>
    </row>
    <row r="10" spans="1:18" ht="25.5" x14ac:dyDescent="0.25">
      <c r="A10" s="12"/>
      <c r="B10" s="20" t="s">
        <v>79</v>
      </c>
      <c r="C10" s="15"/>
      <c r="D10" s="15"/>
      <c r="E10" s="21">
        <v>14950</v>
      </c>
      <c r="F10" s="16" t="s">
        <v>57</v>
      </c>
      <c r="G10" s="15"/>
      <c r="H10" s="15"/>
      <c r="I10" s="21">
        <v>5378</v>
      </c>
      <c r="J10" s="16" t="s">
        <v>57</v>
      </c>
      <c r="K10" s="15"/>
      <c r="L10" s="15"/>
      <c r="M10" s="21">
        <v>9267</v>
      </c>
      <c r="N10" s="16" t="s">
        <v>57</v>
      </c>
      <c r="O10" s="15"/>
      <c r="P10" s="15"/>
      <c r="Q10" s="21">
        <v>18154</v>
      </c>
      <c r="R10" s="16" t="s">
        <v>57</v>
      </c>
    </row>
    <row r="11" spans="1:18" x14ac:dyDescent="0.25">
      <c r="A11" s="12"/>
      <c r="B11" s="22" t="s">
        <v>1016</v>
      </c>
      <c r="C11" s="19"/>
      <c r="D11" s="19"/>
      <c r="E11" s="23">
        <v>63549</v>
      </c>
      <c r="F11" s="24" t="s">
        <v>57</v>
      </c>
      <c r="G11" s="19"/>
      <c r="H11" s="19"/>
      <c r="I11" s="23">
        <v>23580</v>
      </c>
      <c r="J11" s="69" t="s">
        <v>687</v>
      </c>
      <c r="K11" s="19"/>
      <c r="L11" s="19"/>
      <c r="M11" s="23">
        <v>29390</v>
      </c>
      <c r="N11" s="24" t="s">
        <v>57</v>
      </c>
      <c r="O11" s="19"/>
      <c r="P11" s="19"/>
      <c r="Q11" s="25" t="s">
        <v>1017</v>
      </c>
      <c r="R11" s="24" t="s">
        <v>309</v>
      </c>
    </row>
    <row r="12" spans="1:18" x14ac:dyDescent="0.25">
      <c r="A12" s="12"/>
      <c r="B12" s="20" t="s">
        <v>84</v>
      </c>
      <c r="C12" s="15"/>
      <c r="D12" s="15"/>
      <c r="E12" s="21">
        <v>29836</v>
      </c>
      <c r="F12" s="16" t="s">
        <v>57</v>
      </c>
      <c r="G12" s="15"/>
      <c r="H12" s="15"/>
      <c r="I12" s="28" t="s">
        <v>1018</v>
      </c>
      <c r="J12" s="16" t="s">
        <v>1019</v>
      </c>
      <c r="K12" s="15"/>
      <c r="L12" s="15"/>
      <c r="M12" s="28" t="s">
        <v>1020</v>
      </c>
      <c r="N12" s="16" t="s">
        <v>1021</v>
      </c>
      <c r="O12" s="15"/>
      <c r="P12" s="15"/>
      <c r="Q12" s="28" t="s">
        <v>1022</v>
      </c>
      <c r="R12" s="16" t="s">
        <v>309</v>
      </c>
    </row>
    <row r="13" spans="1:18" x14ac:dyDescent="0.25">
      <c r="A13" s="12"/>
      <c r="B13" s="22" t="s">
        <v>86</v>
      </c>
      <c r="C13" s="19"/>
      <c r="D13" s="19"/>
      <c r="E13" s="23">
        <v>17086</v>
      </c>
      <c r="F13" s="24" t="s">
        <v>57</v>
      </c>
      <c r="G13" s="19"/>
      <c r="H13" s="19"/>
      <c r="I13" s="25" t="s">
        <v>1023</v>
      </c>
      <c r="J13" s="24" t="s">
        <v>1019</v>
      </c>
      <c r="K13" s="19"/>
      <c r="L13" s="19"/>
      <c r="M13" s="25" t="s">
        <v>1024</v>
      </c>
      <c r="N13" s="24" t="s">
        <v>1021</v>
      </c>
      <c r="O13" s="19"/>
      <c r="P13" s="19"/>
      <c r="Q13" s="25" t="s">
        <v>1025</v>
      </c>
      <c r="R13" s="24" t="s">
        <v>309</v>
      </c>
    </row>
    <row r="14" spans="1:18" x14ac:dyDescent="0.25">
      <c r="A14" s="12"/>
      <c r="B14" s="20" t="s">
        <v>1026</v>
      </c>
      <c r="C14" s="15"/>
      <c r="D14" s="15" t="s">
        <v>273</v>
      </c>
      <c r="E14" s="28">
        <v>0.46</v>
      </c>
      <c r="F14" s="16" t="s">
        <v>57</v>
      </c>
      <c r="G14" s="15"/>
      <c r="H14" s="15" t="s">
        <v>273</v>
      </c>
      <c r="I14" s="28" t="s">
        <v>1027</v>
      </c>
      <c r="J14" s="16" t="s">
        <v>1019</v>
      </c>
      <c r="K14" s="15"/>
      <c r="L14" s="15" t="s">
        <v>273</v>
      </c>
      <c r="M14" s="28" t="s">
        <v>1028</v>
      </c>
      <c r="N14" s="16" t="s">
        <v>1021</v>
      </c>
      <c r="O14" s="15"/>
      <c r="P14" s="15" t="s">
        <v>273</v>
      </c>
      <c r="Q14" s="28" t="s">
        <v>1029</v>
      </c>
      <c r="R14" s="16" t="s">
        <v>309</v>
      </c>
    </row>
    <row r="15" spans="1:18" x14ac:dyDescent="0.25">
      <c r="A15" s="12"/>
      <c r="B15" s="26"/>
      <c r="C15" s="67"/>
      <c r="D15" s="67"/>
      <c r="E15" s="67"/>
      <c r="F15" s="67"/>
      <c r="G15" s="67"/>
      <c r="H15" s="67"/>
      <c r="I15" s="67"/>
      <c r="J15" s="67"/>
      <c r="K15" s="67"/>
      <c r="L15" s="67"/>
      <c r="M15" s="67"/>
      <c r="N15" s="67"/>
      <c r="O15" s="67"/>
      <c r="P15" s="67"/>
      <c r="Q15" s="67"/>
      <c r="R15" s="67"/>
    </row>
    <row r="16" spans="1:18" x14ac:dyDescent="0.25">
      <c r="A16" s="12"/>
      <c r="B16" s="18">
        <v>2013</v>
      </c>
      <c r="C16" s="19"/>
      <c r="D16" s="19"/>
      <c r="E16" s="19"/>
      <c r="F16" s="19"/>
      <c r="G16" s="19"/>
      <c r="H16" s="19"/>
      <c r="I16" s="19"/>
      <c r="J16" s="19"/>
      <c r="K16" s="19"/>
      <c r="L16" s="19"/>
      <c r="M16" s="19"/>
      <c r="N16" s="19"/>
      <c r="O16" s="19"/>
      <c r="P16" s="19"/>
      <c r="Q16" s="19"/>
      <c r="R16" s="19"/>
    </row>
    <row r="17" spans="1:18" x14ac:dyDescent="0.25">
      <c r="A17" s="12"/>
      <c r="B17" s="20" t="s">
        <v>75</v>
      </c>
      <c r="C17" s="15"/>
      <c r="D17" s="15" t="s">
        <v>273</v>
      </c>
      <c r="E17" s="21">
        <v>1391585</v>
      </c>
      <c r="F17" s="16" t="s">
        <v>57</v>
      </c>
      <c r="G17" s="15"/>
      <c r="H17" s="15" t="s">
        <v>273</v>
      </c>
      <c r="I17" s="21">
        <v>1361759</v>
      </c>
      <c r="J17" s="16" t="s">
        <v>57</v>
      </c>
      <c r="K17" s="15"/>
      <c r="L17" s="15" t="s">
        <v>273</v>
      </c>
      <c r="M17" s="21">
        <v>1308959</v>
      </c>
      <c r="N17" s="16" t="s">
        <v>57</v>
      </c>
      <c r="O17" s="15"/>
      <c r="P17" s="15" t="s">
        <v>273</v>
      </c>
      <c r="Q17" s="21">
        <v>1245111</v>
      </c>
      <c r="R17" s="16" t="s">
        <v>57</v>
      </c>
    </row>
    <row r="18" spans="1:18" x14ac:dyDescent="0.25">
      <c r="A18" s="12"/>
      <c r="B18" s="22" t="s">
        <v>77</v>
      </c>
      <c r="C18" s="19"/>
      <c r="D18" s="19"/>
      <c r="E18" s="23">
        <v>80803</v>
      </c>
      <c r="F18" s="24" t="s">
        <v>57</v>
      </c>
      <c r="G18" s="19"/>
      <c r="H18" s="19"/>
      <c r="I18" s="23">
        <v>65509</v>
      </c>
      <c r="J18" s="24" t="s">
        <v>57</v>
      </c>
      <c r="K18" s="19"/>
      <c r="L18" s="19"/>
      <c r="M18" s="23">
        <v>96517</v>
      </c>
      <c r="N18" s="24" t="s">
        <v>57</v>
      </c>
      <c r="O18" s="19"/>
      <c r="P18" s="19"/>
      <c r="Q18" s="23">
        <v>115181</v>
      </c>
      <c r="R18" s="24" t="s">
        <v>57</v>
      </c>
    </row>
    <row r="19" spans="1:18" ht="25.5" x14ac:dyDescent="0.25">
      <c r="A19" s="12"/>
      <c r="B19" s="20" t="s">
        <v>79</v>
      </c>
      <c r="C19" s="15"/>
      <c r="D19" s="15"/>
      <c r="E19" s="21">
        <v>2799</v>
      </c>
      <c r="F19" s="16" t="s">
        <v>57</v>
      </c>
      <c r="G19" s="15"/>
      <c r="H19" s="15"/>
      <c r="I19" s="21">
        <v>8929</v>
      </c>
      <c r="J19" s="16" t="s">
        <v>57</v>
      </c>
      <c r="K19" s="15"/>
      <c r="L19" s="15"/>
      <c r="M19" s="21">
        <v>15215</v>
      </c>
      <c r="N19" s="16" t="s">
        <v>57</v>
      </c>
      <c r="O19" s="15"/>
      <c r="P19" s="15"/>
      <c r="Q19" s="21">
        <v>12195</v>
      </c>
      <c r="R19" s="16" t="s">
        <v>57</v>
      </c>
    </row>
    <row r="20" spans="1:18" x14ac:dyDescent="0.25">
      <c r="A20" s="12"/>
      <c r="B20" s="22" t="s">
        <v>1016</v>
      </c>
      <c r="C20" s="19"/>
      <c r="D20" s="19"/>
      <c r="E20" s="23">
        <v>37142</v>
      </c>
      <c r="F20" s="24" t="s">
        <v>57</v>
      </c>
      <c r="G20" s="19"/>
      <c r="H20" s="19"/>
      <c r="I20" s="23">
        <v>19664</v>
      </c>
      <c r="J20" s="24" t="s">
        <v>57</v>
      </c>
      <c r="K20" s="19"/>
      <c r="L20" s="19"/>
      <c r="M20" s="23">
        <v>57960</v>
      </c>
      <c r="N20" s="24" t="s">
        <v>57</v>
      </c>
      <c r="O20" s="19"/>
      <c r="P20" s="19"/>
      <c r="Q20" s="23">
        <v>65524</v>
      </c>
      <c r="R20" s="24" t="s">
        <v>57</v>
      </c>
    </row>
    <row r="21" spans="1:18" x14ac:dyDescent="0.25">
      <c r="A21" s="12"/>
      <c r="B21" s="20" t="s">
        <v>84</v>
      </c>
      <c r="C21" s="15"/>
      <c r="D21" s="15"/>
      <c r="E21" s="28" t="s">
        <v>1030</v>
      </c>
      <c r="F21" s="16" t="s">
        <v>690</v>
      </c>
      <c r="G21" s="15"/>
      <c r="H21" s="15"/>
      <c r="I21" s="28" t="s">
        <v>1031</v>
      </c>
      <c r="J21" s="16" t="s">
        <v>309</v>
      </c>
      <c r="K21" s="15"/>
      <c r="L21" s="15"/>
      <c r="M21" s="21">
        <v>10937</v>
      </c>
      <c r="N21" s="16" t="s">
        <v>57</v>
      </c>
      <c r="O21" s="15"/>
      <c r="P21" s="15"/>
      <c r="Q21" s="21">
        <v>24386</v>
      </c>
      <c r="R21" s="16" t="s">
        <v>57</v>
      </c>
    </row>
    <row r="22" spans="1:18" x14ac:dyDescent="0.25">
      <c r="A22" s="12"/>
      <c r="B22" s="22" t="s">
        <v>86</v>
      </c>
      <c r="C22" s="19"/>
      <c r="D22" s="19"/>
      <c r="E22" s="25" t="s">
        <v>1032</v>
      </c>
      <c r="F22" s="24" t="s">
        <v>690</v>
      </c>
      <c r="G22" s="19"/>
      <c r="H22" s="19"/>
      <c r="I22" s="25" t="s">
        <v>1033</v>
      </c>
      <c r="J22" s="24" t="s">
        <v>309</v>
      </c>
      <c r="K22" s="19"/>
      <c r="L22" s="19"/>
      <c r="M22" s="23">
        <v>4936</v>
      </c>
      <c r="N22" s="24" t="s">
        <v>57</v>
      </c>
      <c r="O22" s="19"/>
      <c r="P22" s="19"/>
      <c r="Q22" s="23">
        <v>10588</v>
      </c>
      <c r="R22" s="24" t="s">
        <v>57</v>
      </c>
    </row>
    <row r="23" spans="1:18" x14ac:dyDescent="0.25">
      <c r="A23" s="12"/>
      <c r="B23" s="20" t="s">
        <v>1026</v>
      </c>
      <c r="C23" s="15"/>
      <c r="D23" s="15" t="s">
        <v>273</v>
      </c>
      <c r="E23" s="28" t="s">
        <v>1034</v>
      </c>
      <c r="F23" s="16" t="s">
        <v>690</v>
      </c>
      <c r="G23" s="15"/>
      <c r="H23" s="15" t="s">
        <v>273</v>
      </c>
      <c r="I23" s="28" t="s">
        <v>1035</v>
      </c>
      <c r="J23" s="16" t="s">
        <v>309</v>
      </c>
      <c r="K23" s="15"/>
      <c r="L23" s="15" t="s">
        <v>273</v>
      </c>
      <c r="M23" s="28">
        <v>0.13</v>
      </c>
      <c r="N23" s="16" t="s">
        <v>57</v>
      </c>
      <c r="O23" s="15"/>
      <c r="P23" s="15" t="s">
        <v>273</v>
      </c>
      <c r="Q23" s="28">
        <v>0.28000000000000003</v>
      </c>
      <c r="R23" s="16" t="s">
        <v>57</v>
      </c>
    </row>
    <row r="24" spans="1:18" x14ac:dyDescent="0.25">
      <c r="A24" s="12"/>
      <c r="B24" s="37"/>
      <c r="C24" s="37"/>
      <c r="D24" s="37"/>
      <c r="E24" s="37"/>
      <c r="F24" s="37"/>
      <c r="G24" s="37"/>
      <c r="H24" s="37"/>
      <c r="I24" s="37"/>
      <c r="J24" s="37"/>
      <c r="K24" s="37"/>
      <c r="L24" s="37"/>
      <c r="M24" s="37"/>
      <c r="N24" s="37"/>
      <c r="O24" s="37"/>
      <c r="P24" s="37"/>
      <c r="Q24" s="37"/>
      <c r="R24" s="37"/>
    </row>
    <row r="25" spans="1:18" ht="140.25" x14ac:dyDescent="0.25">
      <c r="A25" s="12"/>
      <c r="B25" s="51">
        <v>-1</v>
      </c>
      <c r="C25" s="51" t="s">
        <v>1036</v>
      </c>
    </row>
    <row r="26" spans="1:18" ht="51" x14ac:dyDescent="0.25">
      <c r="A26" s="12"/>
      <c r="B26" s="51">
        <v>-2</v>
      </c>
      <c r="C26" s="51" t="s">
        <v>1037</v>
      </c>
    </row>
    <row r="27" spans="1:18" ht="51" x14ac:dyDescent="0.25">
      <c r="A27" s="12"/>
      <c r="B27" s="51">
        <v>-3</v>
      </c>
      <c r="C27" s="51" t="s">
        <v>1038</v>
      </c>
    </row>
  </sheetData>
  <mergeCells count="27">
    <mergeCell ref="A1:A2"/>
    <mergeCell ref="B1:R1"/>
    <mergeCell ref="B2:R2"/>
    <mergeCell ref="B3:R3"/>
    <mergeCell ref="A4:A27"/>
    <mergeCell ref="B24:R24"/>
    <mergeCell ref="N5:N6"/>
    <mergeCell ref="O5:O6"/>
    <mergeCell ref="P5:Q5"/>
    <mergeCell ref="P6:Q6"/>
    <mergeCell ref="R5:R6"/>
    <mergeCell ref="C15:F15"/>
    <mergeCell ref="G15:J15"/>
    <mergeCell ref="K15:N15"/>
    <mergeCell ref="O15:R15"/>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7"/>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2" bestFit="1" customWidth="1"/>
    <col min="8" max="8" width="1.85546875" bestFit="1" customWidth="1"/>
    <col min="9" max="9" width="8.42578125" bestFit="1" customWidth="1"/>
    <col min="10" max="10" width="2" bestFit="1" customWidth="1"/>
    <col min="12" max="12" width="1.85546875" customWidth="1"/>
    <col min="13" max="13" width="8.140625" customWidth="1"/>
    <col min="14" max="14" width="2" bestFit="1" customWidth="1"/>
    <col min="16" max="16" width="2.28515625" customWidth="1"/>
    <col min="17" max="17" width="9.85546875" customWidth="1"/>
    <col min="18" max="18" width="2" bestFit="1" customWidth="1"/>
    <col min="20" max="20" width="1.85546875" customWidth="1"/>
    <col min="21" max="21" width="8.42578125" customWidth="1"/>
    <col min="22" max="22" width="2" bestFit="1" customWidth="1"/>
    <col min="24" max="24" width="1.85546875" customWidth="1"/>
    <col min="25" max="25" width="8.7109375" customWidth="1"/>
    <col min="26" max="26" width="2" bestFit="1" customWidth="1"/>
  </cols>
  <sheetData>
    <row r="1" spans="1:26" ht="30" customHeight="1" x14ac:dyDescent="0.25">
      <c r="A1" s="8" t="s">
        <v>1382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1044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1383</v>
      </c>
      <c r="B4" s="115" t="s">
        <v>1054</v>
      </c>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26" x14ac:dyDescent="0.25">
      <c r="A5" s="12"/>
      <c r="B5" s="115" t="s">
        <v>1055</v>
      </c>
      <c r="C5" s="115"/>
      <c r="D5" s="115"/>
      <c r="E5" s="115"/>
      <c r="F5" s="115"/>
      <c r="G5" s="115"/>
      <c r="H5" s="115"/>
      <c r="I5" s="115"/>
      <c r="J5" s="115"/>
      <c r="K5" s="115"/>
      <c r="L5" s="115"/>
      <c r="M5" s="115"/>
      <c r="N5" s="115"/>
      <c r="O5" s="115"/>
      <c r="P5" s="115"/>
      <c r="Q5" s="115"/>
      <c r="R5" s="115"/>
      <c r="S5" s="115"/>
      <c r="T5" s="115"/>
      <c r="U5" s="115"/>
      <c r="V5" s="115"/>
      <c r="W5" s="115"/>
      <c r="X5" s="115"/>
      <c r="Y5" s="115"/>
      <c r="Z5" s="115"/>
    </row>
    <row r="6" spans="1:26" ht="15.75" x14ac:dyDescent="0.25">
      <c r="A6" s="12"/>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2"/>
      <c r="B7" s="79"/>
      <c r="C7" s="79"/>
      <c r="D7" s="79"/>
      <c r="E7" s="79"/>
      <c r="F7" s="79"/>
      <c r="G7" s="79"/>
      <c r="H7" s="79"/>
      <c r="I7" s="79"/>
      <c r="J7" s="79"/>
      <c r="K7" s="79"/>
      <c r="L7" s="79"/>
      <c r="M7" s="79"/>
      <c r="N7" s="79"/>
      <c r="O7" s="79"/>
      <c r="P7" s="79"/>
      <c r="Q7" s="79"/>
      <c r="R7" s="79"/>
      <c r="S7" s="79"/>
      <c r="T7" s="79"/>
      <c r="U7" s="79"/>
      <c r="V7" s="79"/>
      <c r="W7" s="79"/>
      <c r="X7" s="79"/>
      <c r="Y7" s="79"/>
      <c r="Z7" s="79"/>
    </row>
    <row r="8" spans="1:26" ht="15.75" thickBot="1" x14ac:dyDescent="0.3">
      <c r="A8" s="12"/>
      <c r="B8" s="38"/>
      <c r="C8" s="38"/>
      <c r="D8" s="59" t="s">
        <v>372</v>
      </c>
      <c r="E8" s="59"/>
      <c r="F8" s="59"/>
      <c r="G8" s="59"/>
      <c r="H8" s="59"/>
      <c r="I8" s="59"/>
      <c r="J8" s="59"/>
      <c r="K8" s="59"/>
      <c r="L8" s="59"/>
      <c r="M8" s="59"/>
      <c r="N8" s="59"/>
      <c r="O8" s="59"/>
      <c r="P8" s="59"/>
      <c r="Q8" s="59"/>
      <c r="R8" s="59"/>
      <c r="S8" s="59"/>
      <c r="T8" s="59"/>
      <c r="U8" s="59"/>
      <c r="V8" s="59"/>
      <c r="W8" s="59"/>
      <c r="X8" s="59"/>
      <c r="Y8" s="59"/>
      <c r="Z8" s="38"/>
    </row>
    <row r="9" spans="1:26" x14ac:dyDescent="0.25">
      <c r="A9" s="12"/>
      <c r="B9" s="43"/>
      <c r="C9" s="43"/>
      <c r="D9" s="66" t="s">
        <v>1056</v>
      </c>
      <c r="E9" s="66"/>
      <c r="F9" s="54"/>
      <c r="G9" s="54"/>
      <c r="H9" s="66" t="s">
        <v>1058</v>
      </c>
      <c r="I9" s="66"/>
      <c r="J9" s="54"/>
      <c r="K9" s="54"/>
      <c r="L9" s="66" t="s">
        <v>1057</v>
      </c>
      <c r="M9" s="66"/>
      <c r="N9" s="54"/>
      <c r="O9" s="54"/>
      <c r="P9" s="66" t="s">
        <v>1060</v>
      </c>
      <c r="Q9" s="66"/>
      <c r="R9" s="54"/>
      <c r="S9" s="54"/>
      <c r="T9" s="66" t="s">
        <v>1061</v>
      </c>
      <c r="U9" s="66"/>
      <c r="V9" s="54"/>
      <c r="W9" s="54"/>
      <c r="X9" s="66" t="s">
        <v>1062</v>
      </c>
      <c r="Y9" s="66"/>
      <c r="Z9" s="43"/>
    </row>
    <row r="10" spans="1:26" ht="15.75" thickBot="1" x14ac:dyDescent="0.3">
      <c r="A10" s="12"/>
      <c r="B10" s="43"/>
      <c r="C10" s="43"/>
      <c r="D10" s="59" t="s">
        <v>1057</v>
      </c>
      <c r="E10" s="59"/>
      <c r="F10" s="43"/>
      <c r="G10" s="43"/>
      <c r="H10" s="59"/>
      <c r="I10" s="59"/>
      <c r="J10" s="43"/>
      <c r="K10" s="43"/>
      <c r="L10" s="59" t="s">
        <v>1059</v>
      </c>
      <c r="M10" s="59"/>
      <c r="N10" s="43"/>
      <c r="O10" s="43"/>
      <c r="P10" s="59" t="s">
        <v>1059</v>
      </c>
      <c r="Q10" s="59"/>
      <c r="R10" s="43"/>
      <c r="S10" s="43"/>
      <c r="T10" s="59"/>
      <c r="U10" s="59"/>
      <c r="V10" s="43"/>
      <c r="W10" s="43"/>
      <c r="X10" s="59"/>
      <c r="Y10" s="59"/>
      <c r="Z10" s="43"/>
    </row>
    <row r="11" spans="1:26" x14ac:dyDescent="0.25">
      <c r="A11" s="12"/>
      <c r="B11" s="80" t="s">
        <v>272</v>
      </c>
      <c r="C11" s="81"/>
      <c r="D11" s="81"/>
      <c r="E11" s="81"/>
      <c r="F11" s="81"/>
      <c r="G11" s="81"/>
      <c r="H11" s="81"/>
      <c r="I11" s="81"/>
      <c r="J11" s="81"/>
      <c r="K11" s="81"/>
      <c r="L11" s="81"/>
      <c r="M11" s="81"/>
      <c r="N11" s="81"/>
      <c r="O11" s="81"/>
      <c r="P11" s="81"/>
      <c r="Q11" s="81"/>
      <c r="R11" s="81"/>
      <c r="S11" s="81"/>
      <c r="T11" s="81"/>
      <c r="U11" s="81"/>
      <c r="V11" s="81"/>
      <c r="W11" s="81"/>
      <c r="X11" s="81"/>
      <c r="Y11" s="81"/>
      <c r="Z11" s="81"/>
    </row>
    <row r="12" spans="1:26" x14ac:dyDescent="0.25">
      <c r="A12" s="12"/>
      <c r="B12" s="82" t="s">
        <v>28</v>
      </c>
      <c r="C12" s="79"/>
      <c r="D12" s="79"/>
      <c r="E12" s="79"/>
      <c r="F12" s="79"/>
      <c r="G12" s="79"/>
      <c r="H12" s="79"/>
      <c r="I12" s="79"/>
      <c r="J12" s="79"/>
      <c r="K12" s="79"/>
      <c r="L12" s="79"/>
      <c r="M12" s="79"/>
      <c r="N12" s="79"/>
      <c r="O12" s="79"/>
      <c r="P12" s="79"/>
      <c r="Q12" s="79"/>
      <c r="R12" s="79"/>
      <c r="S12" s="79"/>
      <c r="T12" s="79"/>
      <c r="U12" s="79"/>
      <c r="V12" s="79"/>
      <c r="W12" s="79"/>
      <c r="X12" s="79"/>
      <c r="Y12" s="79"/>
      <c r="Z12" s="79"/>
    </row>
    <row r="13" spans="1:26" x14ac:dyDescent="0.25">
      <c r="A13" s="12"/>
      <c r="B13" s="83" t="s">
        <v>29</v>
      </c>
      <c r="C13" s="81"/>
      <c r="D13" s="81" t="s">
        <v>273</v>
      </c>
      <c r="E13" s="84">
        <v>904</v>
      </c>
      <c r="F13" s="85" t="s">
        <v>57</v>
      </c>
      <c r="G13" s="81"/>
      <c r="H13" s="81" t="s">
        <v>273</v>
      </c>
      <c r="I13" s="86">
        <v>2653</v>
      </c>
      <c r="J13" s="85" t="s">
        <v>57</v>
      </c>
      <c r="K13" s="81"/>
      <c r="L13" s="81" t="s">
        <v>273</v>
      </c>
      <c r="M13" s="86">
        <v>166106</v>
      </c>
      <c r="N13" s="85" t="s">
        <v>57</v>
      </c>
      <c r="O13" s="81"/>
      <c r="P13" s="81" t="s">
        <v>273</v>
      </c>
      <c r="Q13" s="86">
        <v>51123</v>
      </c>
      <c r="R13" s="85" t="s">
        <v>57</v>
      </c>
      <c r="S13" s="81"/>
      <c r="T13" s="85" t="s">
        <v>273</v>
      </c>
      <c r="U13" s="87" t="s">
        <v>356</v>
      </c>
      <c r="V13" s="85"/>
      <c r="W13" s="81"/>
      <c r="X13" s="81" t="s">
        <v>273</v>
      </c>
      <c r="Y13" s="86">
        <v>220786</v>
      </c>
      <c r="Z13" s="85" t="s">
        <v>57</v>
      </c>
    </row>
    <row r="14" spans="1:26" x14ac:dyDescent="0.25">
      <c r="A14" s="12"/>
      <c r="B14" s="88" t="s">
        <v>30</v>
      </c>
      <c r="C14" s="79"/>
      <c r="D14" s="78"/>
      <c r="E14" s="89" t="s">
        <v>356</v>
      </c>
      <c r="F14" s="78"/>
      <c r="G14" s="79"/>
      <c r="H14" s="79"/>
      <c r="I14" s="90">
        <v>62</v>
      </c>
      <c r="J14" s="78" t="s">
        <v>57</v>
      </c>
      <c r="K14" s="79"/>
      <c r="L14" s="79"/>
      <c r="M14" s="91">
        <v>207465</v>
      </c>
      <c r="N14" s="78" t="s">
        <v>57</v>
      </c>
      <c r="O14" s="79"/>
      <c r="P14" s="79"/>
      <c r="Q14" s="91">
        <v>393539</v>
      </c>
      <c r="R14" s="78" t="s">
        <v>57</v>
      </c>
      <c r="S14" s="79"/>
      <c r="T14" s="78"/>
      <c r="U14" s="89" t="s">
        <v>356</v>
      </c>
      <c r="V14" s="78" t="s">
        <v>57</v>
      </c>
      <c r="W14" s="79"/>
      <c r="X14" s="79"/>
      <c r="Y14" s="91">
        <v>601066</v>
      </c>
      <c r="Z14" s="78" t="s">
        <v>57</v>
      </c>
    </row>
    <row r="15" spans="1:26" x14ac:dyDescent="0.25">
      <c r="A15" s="12"/>
      <c r="B15" s="83" t="s">
        <v>1063</v>
      </c>
      <c r="C15" s="81"/>
      <c r="D15" s="81"/>
      <c r="E15" s="84">
        <v>55</v>
      </c>
      <c r="F15" s="85" t="s">
        <v>57</v>
      </c>
      <c r="G15" s="81"/>
      <c r="H15" s="81"/>
      <c r="I15" s="86">
        <v>493090</v>
      </c>
      <c r="J15" s="85" t="s">
        <v>57</v>
      </c>
      <c r="K15" s="81"/>
      <c r="L15" s="81"/>
      <c r="M15" s="86">
        <v>1369837</v>
      </c>
      <c r="N15" s="85" t="s">
        <v>57</v>
      </c>
      <c r="O15" s="81"/>
      <c r="P15" s="81"/>
      <c r="Q15" s="86">
        <v>101716</v>
      </c>
      <c r="R15" s="85" t="s">
        <v>57</v>
      </c>
      <c r="S15" s="81"/>
      <c r="T15" s="81"/>
      <c r="U15" s="84" t="s">
        <v>1064</v>
      </c>
      <c r="V15" s="85" t="s">
        <v>309</v>
      </c>
      <c r="W15" s="81"/>
      <c r="X15" s="85"/>
      <c r="Y15" s="87" t="s">
        <v>356</v>
      </c>
      <c r="Z15" s="85"/>
    </row>
    <row r="16" spans="1:26" x14ac:dyDescent="0.25">
      <c r="A16" s="12"/>
      <c r="B16" s="88" t="s">
        <v>31</v>
      </c>
      <c r="C16" s="79"/>
      <c r="D16" s="78"/>
      <c r="E16" s="89" t="s">
        <v>356</v>
      </c>
      <c r="F16" s="78"/>
      <c r="G16" s="79"/>
      <c r="H16" s="78"/>
      <c r="I16" s="89" t="s">
        <v>356</v>
      </c>
      <c r="J16" s="78"/>
      <c r="K16" s="79"/>
      <c r="L16" s="79"/>
      <c r="M16" s="91">
        <v>381797</v>
      </c>
      <c r="N16" s="78" t="s">
        <v>57</v>
      </c>
      <c r="O16" s="79"/>
      <c r="P16" s="79"/>
      <c r="Q16" s="91">
        <v>99709</v>
      </c>
      <c r="R16" s="78" t="s">
        <v>57</v>
      </c>
      <c r="S16" s="79"/>
      <c r="T16" s="79"/>
      <c r="U16" s="90" t="s">
        <v>1065</v>
      </c>
      <c r="V16" s="78" t="s">
        <v>309</v>
      </c>
      <c r="W16" s="79"/>
      <c r="X16" s="79"/>
      <c r="Y16" s="91">
        <v>473861</v>
      </c>
      <c r="Z16" s="78" t="s">
        <v>57</v>
      </c>
    </row>
    <row r="17" spans="1:26" x14ac:dyDescent="0.25">
      <c r="A17" s="12"/>
      <c r="B17" s="83" t="s">
        <v>32</v>
      </c>
      <c r="C17" s="81"/>
      <c r="D17" s="85"/>
      <c r="E17" s="87" t="s">
        <v>356</v>
      </c>
      <c r="F17" s="85"/>
      <c r="G17" s="81"/>
      <c r="H17" s="85"/>
      <c r="I17" s="87" t="s">
        <v>356</v>
      </c>
      <c r="J17" s="85"/>
      <c r="K17" s="81"/>
      <c r="L17" s="81"/>
      <c r="M17" s="86">
        <v>5382</v>
      </c>
      <c r="N17" s="85" t="s">
        <v>57</v>
      </c>
      <c r="O17" s="81"/>
      <c r="P17" s="81"/>
      <c r="Q17" s="86">
        <v>6404</v>
      </c>
      <c r="R17" s="85" t="s">
        <v>57</v>
      </c>
      <c r="S17" s="81"/>
      <c r="T17" s="85"/>
      <c r="U17" s="87" t="s">
        <v>356</v>
      </c>
      <c r="V17" s="85"/>
      <c r="W17" s="81"/>
      <c r="X17" s="81"/>
      <c r="Y17" s="86">
        <v>11786</v>
      </c>
      <c r="Z17" s="85" t="s">
        <v>57</v>
      </c>
    </row>
    <row r="18" spans="1:26" ht="15.75" thickBot="1" x14ac:dyDescent="0.3">
      <c r="A18" s="12"/>
      <c r="B18" s="88" t="s">
        <v>33</v>
      </c>
      <c r="C18" s="79"/>
      <c r="D18" s="78"/>
      <c r="E18" s="89" t="s">
        <v>356</v>
      </c>
      <c r="F18" s="78"/>
      <c r="G18" s="79"/>
      <c r="H18" s="79"/>
      <c r="I18" s="90">
        <v>148</v>
      </c>
      <c r="J18" s="78" t="s">
        <v>57</v>
      </c>
      <c r="K18" s="79"/>
      <c r="L18" s="79"/>
      <c r="M18" s="91">
        <v>6476</v>
      </c>
      <c r="N18" s="78" t="s">
        <v>57</v>
      </c>
      <c r="O18" s="79"/>
      <c r="P18" s="79"/>
      <c r="Q18" s="91">
        <v>8540</v>
      </c>
      <c r="R18" s="78" t="s">
        <v>57</v>
      </c>
      <c r="S18" s="79"/>
      <c r="T18" s="78"/>
      <c r="U18" s="89" t="s">
        <v>356</v>
      </c>
      <c r="V18" s="78"/>
      <c r="W18" s="79"/>
      <c r="X18" s="79"/>
      <c r="Y18" s="91">
        <v>15164</v>
      </c>
      <c r="Z18" s="78" t="s">
        <v>57</v>
      </c>
    </row>
    <row r="19" spans="1:26" x14ac:dyDescent="0.25">
      <c r="A19" s="12"/>
      <c r="B19" s="26"/>
      <c r="C19" s="26"/>
      <c r="D19" s="27"/>
      <c r="E19" s="27"/>
      <c r="F19" s="26"/>
      <c r="G19" s="26"/>
      <c r="H19" s="27"/>
      <c r="I19" s="27"/>
      <c r="J19" s="26"/>
      <c r="K19" s="26"/>
      <c r="L19" s="27"/>
      <c r="M19" s="27"/>
      <c r="N19" s="26"/>
      <c r="O19" s="26"/>
      <c r="P19" s="27"/>
      <c r="Q19" s="27"/>
      <c r="R19" s="26"/>
      <c r="S19" s="26"/>
      <c r="T19" s="27"/>
      <c r="U19" s="27"/>
      <c r="V19" s="26"/>
      <c r="W19" s="26"/>
      <c r="X19" s="27"/>
      <c r="Y19" s="27"/>
      <c r="Z19" s="26"/>
    </row>
    <row r="20" spans="1:26" ht="15.75" thickBot="1" x14ac:dyDescent="0.3">
      <c r="A20" s="12"/>
      <c r="B20" s="83" t="s">
        <v>34</v>
      </c>
      <c r="C20" s="81"/>
      <c r="D20" s="81"/>
      <c r="E20" s="84">
        <v>959</v>
      </c>
      <c r="F20" s="85" t="s">
        <v>57</v>
      </c>
      <c r="G20" s="81"/>
      <c r="H20" s="81"/>
      <c r="I20" s="86">
        <v>495953</v>
      </c>
      <c r="J20" s="85" t="s">
        <v>57</v>
      </c>
      <c r="K20" s="81"/>
      <c r="L20" s="81"/>
      <c r="M20" s="86">
        <v>2137063</v>
      </c>
      <c r="N20" s="85" t="s">
        <v>57</v>
      </c>
      <c r="O20" s="81"/>
      <c r="P20" s="81"/>
      <c r="Q20" s="86">
        <v>661031</v>
      </c>
      <c r="R20" s="85" t="s">
        <v>57</v>
      </c>
      <c r="S20" s="81"/>
      <c r="T20" s="81"/>
      <c r="U20" s="84" t="s">
        <v>1066</v>
      </c>
      <c r="V20" s="85" t="s">
        <v>309</v>
      </c>
      <c r="W20" s="81"/>
      <c r="X20" s="81"/>
      <c r="Y20" s="86">
        <v>1322663</v>
      </c>
      <c r="Z20" s="85" t="s">
        <v>57</v>
      </c>
    </row>
    <row r="21" spans="1:26" x14ac:dyDescent="0.25">
      <c r="A21" s="12"/>
      <c r="B21" s="26"/>
      <c r="C21" s="26"/>
      <c r="D21" s="27"/>
      <c r="E21" s="27"/>
      <c r="F21" s="26"/>
      <c r="G21" s="26"/>
      <c r="H21" s="27"/>
      <c r="I21" s="27"/>
      <c r="J21" s="26"/>
      <c r="K21" s="26"/>
      <c r="L21" s="27"/>
      <c r="M21" s="27"/>
      <c r="N21" s="26"/>
      <c r="O21" s="26"/>
      <c r="P21" s="27"/>
      <c r="Q21" s="27"/>
      <c r="R21" s="26"/>
      <c r="S21" s="26"/>
      <c r="T21" s="27"/>
      <c r="U21" s="27"/>
      <c r="V21" s="26"/>
      <c r="W21" s="26"/>
      <c r="X21" s="27"/>
      <c r="Y21" s="27"/>
      <c r="Z21" s="26"/>
    </row>
    <row r="22" spans="1:26" x14ac:dyDescent="0.25">
      <c r="A22" s="12"/>
      <c r="B22" s="82" t="s">
        <v>35</v>
      </c>
      <c r="C22" s="79"/>
      <c r="D22" s="78"/>
      <c r="E22" s="89" t="s">
        <v>356</v>
      </c>
      <c r="F22" s="78"/>
      <c r="G22" s="79"/>
      <c r="H22" s="78"/>
      <c r="I22" s="89" t="s">
        <v>356</v>
      </c>
      <c r="J22" s="78"/>
      <c r="K22" s="79"/>
      <c r="L22" s="79"/>
      <c r="M22" s="91">
        <v>167658</v>
      </c>
      <c r="N22" s="78" t="s">
        <v>57</v>
      </c>
      <c r="O22" s="79"/>
      <c r="P22" s="78"/>
      <c r="Q22" s="89" t="s">
        <v>356</v>
      </c>
      <c r="R22" s="78"/>
      <c r="S22" s="79"/>
      <c r="T22" s="78"/>
      <c r="U22" s="89" t="s">
        <v>356</v>
      </c>
      <c r="V22" s="78"/>
      <c r="W22" s="79"/>
      <c r="X22" s="79"/>
      <c r="Y22" s="91">
        <v>167658</v>
      </c>
      <c r="Z22" s="78" t="s">
        <v>57</v>
      </c>
    </row>
    <row r="23" spans="1:26" x14ac:dyDescent="0.25">
      <c r="A23" s="12"/>
      <c r="B23" s="92" t="s">
        <v>36</v>
      </c>
      <c r="C23" s="81"/>
      <c r="D23" s="85"/>
      <c r="E23" s="87" t="s">
        <v>356</v>
      </c>
      <c r="F23" s="85"/>
      <c r="G23" s="81"/>
      <c r="H23" s="85"/>
      <c r="I23" s="87" t="s">
        <v>356</v>
      </c>
      <c r="J23" s="85"/>
      <c r="K23" s="81"/>
      <c r="L23" s="81"/>
      <c r="M23" s="86">
        <v>426905</v>
      </c>
      <c r="N23" s="85" t="s">
        <v>57</v>
      </c>
      <c r="O23" s="81"/>
      <c r="P23" s="81"/>
      <c r="Q23" s="86">
        <v>129792</v>
      </c>
      <c r="R23" s="85" t="s">
        <v>57</v>
      </c>
      <c r="S23" s="81"/>
      <c r="T23" s="85"/>
      <c r="U23" s="87" t="s">
        <v>356</v>
      </c>
      <c r="V23" s="85"/>
      <c r="W23" s="81"/>
      <c r="X23" s="81"/>
      <c r="Y23" s="86">
        <v>556697</v>
      </c>
      <c r="Z23" s="85" t="s">
        <v>57</v>
      </c>
    </row>
    <row r="24" spans="1:26" x14ac:dyDescent="0.25">
      <c r="A24" s="12"/>
      <c r="B24" s="82" t="s">
        <v>37</v>
      </c>
      <c r="C24" s="79"/>
      <c r="D24" s="79"/>
      <c r="E24" s="79"/>
      <c r="F24" s="79"/>
      <c r="G24" s="79"/>
      <c r="H24" s="79"/>
      <c r="I24" s="79"/>
      <c r="J24" s="79"/>
      <c r="K24" s="79"/>
      <c r="L24" s="79"/>
      <c r="M24" s="79"/>
      <c r="N24" s="79"/>
      <c r="O24" s="79"/>
      <c r="P24" s="79"/>
      <c r="Q24" s="79"/>
      <c r="R24" s="79"/>
      <c r="S24" s="79"/>
      <c r="T24" s="79"/>
      <c r="U24" s="79"/>
      <c r="V24" s="79"/>
      <c r="W24" s="79"/>
      <c r="X24" s="79"/>
      <c r="Y24" s="79"/>
      <c r="Z24" s="79"/>
    </row>
    <row r="25" spans="1:26" x14ac:dyDescent="0.25">
      <c r="A25" s="12"/>
      <c r="B25" s="83" t="s">
        <v>38</v>
      </c>
      <c r="C25" s="81"/>
      <c r="D25" s="85"/>
      <c r="E25" s="87" t="s">
        <v>356</v>
      </c>
      <c r="F25" s="85"/>
      <c r="G25" s="81"/>
      <c r="H25" s="85"/>
      <c r="I25" s="87" t="s">
        <v>356</v>
      </c>
      <c r="J25" s="85"/>
      <c r="K25" s="81"/>
      <c r="L25" s="81"/>
      <c r="M25" s="86">
        <v>34574</v>
      </c>
      <c r="N25" s="85" t="s">
        <v>57</v>
      </c>
      <c r="O25" s="81"/>
      <c r="P25" s="85"/>
      <c r="Q25" s="87" t="s">
        <v>356</v>
      </c>
      <c r="R25" s="85"/>
      <c r="S25" s="81"/>
      <c r="T25" s="85"/>
      <c r="U25" s="87" t="s">
        <v>356</v>
      </c>
      <c r="V25" s="85"/>
      <c r="W25" s="81"/>
      <c r="X25" s="81"/>
      <c r="Y25" s="86">
        <v>34574</v>
      </c>
      <c r="Z25" s="85" t="s">
        <v>57</v>
      </c>
    </row>
    <row r="26" spans="1:26" x14ac:dyDescent="0.25">
      <c r="A26" s="12"/>
      <c r="B26" s="88" t="s">
        <v>39</v>
      </c>
      <c r="C26" s="79"/>
      <c r="D26" s="78"/>
      <c r="E26" s="89" t="s">
        <v>356</v>
      </c>
      <c r="F26" s="78"/>
      <c r="G26" s="79"/>
      <c r="H26" s="78"/>
      <c r="I26" s="89" t="s">
        <v>356</v>
      </c>
      <c r="J26" s="78"/>
      <c r="K26" s="79"/>
      <c r="L26" s="79"/>
      <c r="M26" s="91">
        <v>164020</v>
      </c>
      <c r="N26" s="78" t="s">
        <v>57</v>
      </c>
      <c r="O26" s="79"/>
      <c r="P26" s="79"/>
      <c r="Q26" s="91">
        <v>1338</v>
      </c>
      <c r="R26" s="78" t="s">
        <v>57</v>
      </c>
      <c r="S26" s="79"/>
      <c r="T26" s="78"/>
      <c r="U26" s="89" t="s">
        <v>356</v>
      </c>
      <c r="V26" s="78"/>
      <c r="W26" s="79"/>
      <c r="X26" s="79"/>
      <c r="Y26" s="91">
        <v>165358</v>
      </c>
      <c r="Z26" s="78" t="s">
        <v>57</v>
      </c>
    </row>
    <row r="27" spans="1:26" x14ac:dyDescent="0.25">
      <c r="A27" s="12"/>
      <c r="B27" s="83" t="s">
        <v>1067</v>
      </c>
      <c r="C27" s="81"/>
      <c r="D27" s="81"/>
      <c r="E27" s="86">
        <v>327100</v>
      </c>
      <c r="F27" s="85" t="s">
        <v>57</v>
      </c>
      <c r="G27" s="81"/>
      <c r="H27" s="81"/>
      <c r="I27" s="86">
        <v>1327675</v>
      </c>
      <c r="J27" s="85" t="s">
        <v>57</v>
      </c>
      <c r="K27" s="81"/>
      <c r="L27" s="81"/>
      <c r="M27" s="86">
        <v>595755</v>
      </c>
      <c r="N27" s="85" t="s">
        <v>57</v>
      </c>
      <c r="O27" s="81"/>
      <c r="P27" s="85"/>
      <c r="Q27" s="87" t="s">
        <v>356</v>
      </c>
      <c r="R27" s="85"/>
      <c r="S27" s="81"/>
      <c r="T27" s="81"/>
      <c r="U27" s="84" t="s">
        <v>1068</v>
      </c>
      <c r="V27" s="85" t="s">
        <v>309</v>
      </c>
      <c r="W27" s="81"/>
      <c r="X27" s="85"/>
      <c r="Y27" s="87" t="s">
        <v>356</v>
      </c>
      <c r="Z27" s="85"/>
    </row>
    <row r="28" spans="1:26" ht="25.5" x14ac:dyDescent="0.25">
      <c r="A28" s="12"/>
      <c r="B28" s="88" t="s">
        <v>1069</v>
      </c>
      <c r="C28" s="79"/>
      <c r="D28" s="78"/>
      <c r="E28" s="89" t="s">
        <v>356</v>
      </c>
      <c r="F28" s="78"/>
      <c r="G28" s="79"/>
      <c r="H28" s="79"/>
      <c r="I28" s="91">
        <v>1323401</v>
      </c>
      <c r="J28" s="78" t="s">
        <v>57</v>
      </c>
      <c r="K28" s="79"/>
      <c r="L28" s="79"/>
      <c r="M28" s="91">
        <v>15664</v>
      </c>
      <c r="N28" s="78" t="s">
        <v>57</v>
      </c>
      <c r="O28" s="79"/>
      <c r="P28" s="78"/>
      <c r="Q28" s="89" t="s">
        <v>356</v>
      </c>
      <c r="R28" s="78"/>
      <c r="S28" s="79"/>
      <c r="T28" s="79"/>
      <c r="U28" s="90" t="s">
        <v>1070</v>
      </c>
      <c r="V28" s="78" t="s">
        <v>309</v>
      </c>
      <c r="W28" s="79"/>
      <c r="X28" s="78"/>
      <c r="Y28" s="89" t="s">
        <v>356</v>
      </c>
      <c r="Z28" s="78"/>
    </row>
    <row r="29" spans="1:26" x14ac:dyDescent="0.25">
      <c r="A29" s="12"/>
      <c r="B29" s="83" t="s">
        <v>1071</v>
      </c>
      <c r="C29" s="81"/>
      <c r="D29" s="85"/>
      <c r="E29" s="87" t="s">
        <v>356</v>
      </c>
      <c r="F29" s="85"/>
      <c r="G29" s="81"/>
      <c r="H29" s="85"/>
      <c r="I29" s="87" t="s">
        <v>356</v>
      </c>
      <c r="J29" s="85"/>
      <c r="K29" s="81"/>
      <c r="L29" s="81"/>
      <c r="M29" s="86">
        <v>43676</v>
      </c>
      <c r="N29" s="85" t="s">
        <v>57</v>
      </c>
      <c r="O29" s="81"/>
      <c r="P29" s="81"/>
      <c r="Q29" s="86">
        <v>3136</v>
      </c>
      <c r="R29" s="85" t="s">
        <v>57</v>
      </c>
      <c r="S29" s="81"/>
      <c r="T29" s="85"/>
      <c r="U29" s="87" t="s">
        <v>356</v>
      </c>
      <c r="V29" s="85"/>
      <c r="W29" s="81"/>
      <c r="X29" s="81"/>
      <c r="Y29" s="86">
        <v>46812</v>
      </c>
      <c r="Z29" s="85" t="s">
        <v>57</v>
      </c>
    </row>
    <row r="30" spans="1:26" ht="15.75" thickBot="1" x14ac:dyDescent="0.3">
      <c r="A30" s="12"/>
      <c r="B30" s="88" t="s">
        <v>41</v>
      </c>
      <c r="C30" s="79"/>
      <c r="D30" s="78"/>
      <c r="E30" s="89" t="s">
        <v>356</v>
      </c>
      <c r="F30" s="78"/>
      <c r="G30" s="79"/>
      <c r="H30" s="79"/>
      <c r="I30" s="91">
        <v>36899</v>
      </c>
      <c r="J30" s="78" t="s">
        <v>57</v>
      </c>
      <c r="K30" s="79"/>
      <c r="L30" s="79"/>
      <c r="M30" s="91">
        <v>23398</v>
      </c>
      <c r="N30" s="78" t="s">
        <v>57</v>
      </c>
      <c r="O30" s="79"/>
      <c r="P30" s="79"/>
      <c r="Q30" s="90">
        <v>718</v>
      </c>
      <c r="R30" s="78" t="s">
        <v>57</v>
      </c>
      <c r="S30" s="79"/>
      <c r="T30" s="79"/>
      <c r="U30" s="91">
        <v>1339</v>
      </c>
      <c r="V30" s="78" t="s">
        <v>57</v>
      </c>
      <c r="W30" s="79"/>
      <c r="X30" s="79"/>
      <c r="Y30" s="91">
        <v>62354</v>
      </c>
      <c r="Z30" s="78" t="s">
        <v>57</v>
      </c>
    </row>
    <row r="31" spans="1:26" x14ac:dyDescent="0.25">
      <c r="A31" s="12"/>
      <c r="B31" s="26"/>
      <c r="C31" s="26"/>
      <c r="D31" s="27"/>
      <c r="E31" s="27"/>
      <c r="F31" s="26"/>
      <c r="G31" s="26"/>
      <c r="H31" s="27"/>
      <c r="I31" s="27"/>
      <c r="J31" s="26"/>
      <c r="K31" s="26"/>
      <c r="L31" s="27"/>
      <c r="M31" s="27"/>
      <c r="N31" s="26"/>
      <c r="O31" s="26"/>
      <c r="P31" s="27"/>
      <c r="Q31" s="27"/>
      <c r="R31" s="26"/>
      <c r="S31" s="26"/>
      <c r="T31" s="27"/>
      <c r="U31" s="27"/>
      <c r="V31" s="26"/>
      <c r="W31" s="26"/>
      <c r="X31" s="27"/>
      <c r="Y31" s="27"/>
      <c r="Z31" s="26"/>
    </row>
    <row r="32" spans="1:26" ht="15.75" thickBot="1" x14ac:dyDescent="0.3">
      <c r="A32" s="12"/>
      <c r="B32" s="83" t="s">
        <v>42</v>
      </c>
      <c r="C32" s="81"/>
      <c r="D32" s="81"/>
      <c r="E32" s="86">
        <v>327100</v>
      </c>
      <c r="F32" s="85" t="s">
        <v>57</v>
      </c>
      <c r="G32" s="81"/>
      <c r="H32" s="81"/>
      <c r="I32" s="86">
        <v>2687975</v>
      </c>
      <c r="J32" s="85" t="s">
        <v>57</v>
      </c>
      <c r="K32" s="81"/>
      <c r="L32" s="81"/>
      <c r="M32" s="86">
        <v>877087</v>
      </c>
      <c r="N32" s="85" t="s">
        <v>57</v>
      </c>
      <c r="O32" s="81"/>
      <c r="P32" s="81"/>
      <c r="Q32" s="86">
        <v>5192</v>
      </c>
      <c r="R32" s="85" t="s">
        <v>57</v>
      </c>
      <c r="S32" s="81"/>
      <c r="T32" s="81"/>
      <c r="U32" s="84" t="s">
        <v>1072</v>
      </c>
      <c r="V32" s="85" t="s">
        <v>309</v>
      </c>
      <c r="W32" s="81"/>
      <c r="X32" s="81"/>
      <c r="Y32" s="86">
        <v>309098</v>
      </c>
      <c r="Z32" s="85" t="s">
        <v>57</v>
      </c>
    </row>
    <row r="33" spans="1:26" x14ac:dyDescent="0.25">
      <c r="A33" s="12"/>
      <c r="B33" s="26"/>
      <c r="C33" s="26"/>
      <c r="D33" s="27"/>
      <c r="E33" s="27"/>
      <c r="F33" s="26"/>
      <c r="G33" s="26"/>
      <c r="H33" s="27"/>
      <c r="I33" s="27"/>
      <c r="J33" s="26"/>
      <c r="K33" s="26"/>
      <c r="L33" s="27"/>
      <c r="M33" s="27"/>
      <c r="N33" s="26"/>
      <c r="O33" s="26"/>
      <c r="P33" s="27"/>
      <c r="Q33" s="27"/>
      <c r="R33" s="26"/>
      <c r="S33" s="26"/>
      <c r="T33" s="27"/>
      <c r="U33" s="27"/>
      <c r="V33" s="26"/>
      <c r="W33" s="26"/>
      <c r="X33" s="27"/>
      <c r="Y33" s="27"/>
      <c r="Z33" s="26"/>
    </row>
    <row r="34" spans="1:26" ht="15.75" thickBot="1" x14ac:dyDescent="0.3">
      <c r="A34" s="12"/>
      <c r="B34" s="82" t="s">
        <v>43</v>
      </c>
      <c r="C34" s="79"/>
      <c r="D34" s="79" t="s">
        <v>273</v>
      </c>
      <c r="E34" s="91">
        <v>328059</v>
      </c>
      <c r="F34" s="78" t="s">
        <v>57</v>
      </c>
      <c r="G34" s="79"/>
      <c r="H34" s="79" t="s">
        <v>273</v>
      </c>
      <c r="I34" s="91">
        <v>3183928</v>
      </c>
      <c r="J34" s="78" t="s">
        <v>57</v>
      </c>
      <c r="K34" s="79"/>
      <c r="L34" s="79" t="s">
        <v>273</v>
      </c>
      <c r="M34" s="91">
        <v>3608713</v>
      </c>
      <c r="N34" s="78" t="s">
        <v>57</v>
      </c>
      <c r="O34" s="79"/>
      <c r="P34" s="79" t="s">
        <v>273</v>
      </c>
      <c r="Q34" s="91">
        <v>796015</v>
      </c>
      <c r="R34" s="78" t="s">
        <v>57</v>
      </c>
      <c r="S34" s="79"/>
      <c r="T34" s="79" t="s">
        <v>273</v>
      </c>
      <c r="U34" s="90" t="s">
        <v>1073</v>
      </c>
      <c r="V34" s="78" t="s">
        <v>309</v>
      </c>
      <c r="W34" s="79"/>
      <c r="X34" s="79" t="s">
        <v>273</v>
      </c>
      <c r="Y34" s="91">
        <v>2356116</v>
      </c>
      <c r="Z34" s="78" t="s">
        <v>57</v>
      </c>
    </row>
    <row r="35" spans="1:26" ht="15.75" thickTop="1" x14ac:dyDescent="0.25">
      <c r="A35" s="12"/>
      <c r="B35" s="26"/>
      <c r="C35" s="26"/>
      <c r="D35" s="32"/>
      <c r="E35" s="32"/>
      <c r="F35" s="26"/>
      <c r="G35" s="26"/>
      <c r="H35" s="32"/>
      <c r="I35" s="32"/>
      <c r="J35" s="26"/>
      <c r="K35" s="26"/>
      <c r="L35" s="32"/>
      <c r="M35" s="32"/>
      <c r="N35" s="26"/>
      <c r="O35" s="26"/>
      <c r="P35" s="32"/>
      <c r="Q35" s="32"/>
      <c r="R35" s="26"/>
      <c r="S35" s="26"/>
      <c r="T35" s="32"/>
      <c r="U35" s="32"/>
      <c r="V35" s="26"/>
      <c r="W35" s="26"/>
      <c r="X35" s="32"/>
      <c r="Y35" s="32"/>
      <c r="Z35" s="26"/>
    </row>
    <row r="36" spans="1:26" x14ac:dyDescent="0.25">
      <c r="A36" s="12"/>
      <c r="B36" s="80" t="s">
        <v>1074</v>
      </c>
      <c r="C36" s="81"/>
      <c r="D36" s="81"/>
      <c r="E36" s="81"/>
      <c r="F36" s="81"/>
      <c r="G36" s="81"/>
      <c r="H36" s="81"/>
      <c r="I36" s="81"/>
      <c r="J36" s="81"/>
      <c r="K36" s="81"/>
      <c r="L36" s="81"/>
      <c r="M36" s="81"/>
      <c r="N36" s="81"/>
      <c r="O36" s="81"/>
      <c r="P36" s="81"/>
      <c r="Q36" s="81"/>
      <c r="R36" s="81"/>
      <c r="S36" s="81"/>
      <c r="T36" s="81"/>
      <c r="U36" s="81"/>
      <c r="V36" s="81"/>
      <c r="W36" s="81"/>
      <c r="X36" s="81"/>
      <c r="Y36" s="81"/>
      <c r="Z36" s="81"/>
    </row>
    <row r="37" spans="1:26" x14ac:dyDescent="0.25">
      <c r="A37" s="12"/>
      <c r="B37" s="82" t="s">
        <v>44</v>
      </c>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x14ac:dyDescent="0.25">
      <c r="A38" s="12"/>
      <c r="B38" s="83" t="s">
        <v>45</v>
      </c>
      <c r="C38" s="81"/>
      <c r="D38" s="85" t="s">
        <v>273</v>
      </c>
      <c r="E38" s="87" t="s">
        <v>356</v>
      </c>
      <c r="F38" s="85"/>
      <c r="G38" s="81"/>
      <c r="H38" s="85" t="s">
        <v>273</v>
      </c>
      <c r="I38" s="87" t="s">
        <v>356</v>
      </c>
      <c r="J38" s="85"/>
      <c r="K38" s="81"/>
      <c r="L38" s="85" t="s">
        <v>273</v>
      </c>
      <c r="M38" s="87" t="s">
        <v>356</v>
      </c>
      <c r="N38" s="85"/>
      <c r="O38" s="81"/>
      <c r="P38" s="81" t="s">
        <v>273</v>
      </c>
      <c r="Q38" s="86">
        <v>7559</v>
      </c>
      <c r="R38" s="85" t="s">
        <v>57</v>
      </c>
      <c r="S38" s="81"/>
      <c r="T38" s="85" t="s">
        <v>273</v>
      </c>
      <c r="U38" s="87" t="s">
        <v>356</v>
      </c>
      <c r="V38" s="85"/>
      <c r="W38" s="81"/>
      <c r="X38" s="81" t="s">
        <v>273</v>
      </c>
      <c r="Y38" s="86">
        <v>7559</v>
      </c>
      <c r="Z38" s="85" t="s">
        <v>57</v>
      </c>
    </row>
    <row r="39" spans="1:26" x14ac:dyDescent="0.25">
      <c r="A39" s="12"/>
      <c r="B39" s="88" t="s">
        <v>46</v>
      </c>
      <c r="C39" s="79"/>
      <c r="D39" s="79"/>
      <c r="E39" s="90">
        <v>46</v>
      </c>
      <c r="F39" s="78"/>
      <c r="G39" s="79"/>
      <c r="H39" s="79"/>
      <c r="I39" s="91">
        <v>2323</v>
      </c>
      <c r="J39" s="78" t="s">
        <v>57</v>
      </c>
      <c r="K39" s="79"/>
      <c r="L39" s="79"/>
      <c r="M39" s="91">
        <v>366882</v>
      </c>
      <c r="N39" s="78" t="s">
        <v>57</v>
      </c>
      <c r="O39" s="79"/>
      <c r="P39" s="79"/>
      <c r="Q39" s="91">
        <v>65441</v>
      </c>
      <c r="R39" s="78" t="s">
        <v>57</v>
      </c>
      <c r="S39" s="79"/>
      <c r="T39" s="78"/>
      <c r="U39" s="89" t="s">
        <v>356</v>
      </c>
      <c r="V39" s="78"/>
      <c r="W39" s="79"/>
      <c r="X39" s="79"/>
      <c r="Y39" s="91">
        <v>434692</v>
      </c>
      <c r="Z39" s="78" t="s">
        <v>57</v>
      </c>
    </row>
    <row r="40" spans="1:26" x14ac:dyDescent="0.25">
      <c r="A40" s="12"/>
      <c r="B40" s="83" t="s">
        <v>1075</v>
      </c>
      <c r="C40" s="81"/>
      <c r="D40" s="81"/>
      <c r="E40" s="86">
        <v>6944</v>
      </c>
      <c r="F40" s="85" t="s">
        <v>57</v>
      </c>
      <c r="G40" s="81"/>
      <c r="H40" s="81"/>
      <c r="I40" s="86">
        <v>888660</v>
      </c>
      <c r="J40" s="85" t="s">
        <v>57</v>
      </c>
      <c r="K40" s="81"/>
      <c r="L40" s="81"/>
      <c r="M40" s="86">
        <v>522930</v>
      </c>
      <c r="N40" s="85" t="s">
        <v>57</v>
      </c>
      <c r="O40" s="81"/>
      <c r="P40" s="81"/>
      <c r="Q40" s="86">
        <v>546150</v>
      </c>
      <c r="R40" s="85" t="s">
        <v>57</v>
      </c>
      <c r="S40" s="81"/>
      <c r="T40" s="81"/>
      <c r="U40" s="84" t="s">
        <v>1076</v>
      </c>
      <c r="V40" s="85" t="s">
        <v>309</v>
      </c>
      <c r="W40" s="81"/>
      <c r="X40" s="85"/>
      <c r="Y40" s="87" t="s">
        <v>356</v>
      </c>
      <c r="Z40" s="85"/>
    </row>
    <row r="41" spans="1:26" x14ac:dyDescent="0.25">
      <c r="A41" s="12"/>
      <c r="B41" s="88" t="s">
        <v>47</v>
      </c>
      <c r="C41" s="79"/>
      <c r="D41" s="78"/>
      <c r="E41" s="89" t="s">
        <v>356</v>
      </c>
      <c r="F41" s="78"/>
      <c r="G41" s="79"/>
      <c r="H41" s="78"/>
      <c r="I41" s="89" t="s">
        <v>356</v>
      </c>
      <c r="J41" s="78"/>
      <c r="K41" s="79"/>
      <c r="L41" s="79"/>
      <c r="M41" s="91">
        <v>8864</v>
      </c>
      <c r="N41" s="78" t="s">
        <v>57</v>
      </c>
      <c r="O41" s="79"/>
      <c r="P41" s="79"/>
      <c r="Q41" s="90">
        <v>549</v>
      </c>
      <c r="R41" s="78" t="s">
        <v>57</v>
      </c>
      <c r="S41" s="79"/>
      <c r="T41" s="78"/>
      <c r="U41" s="89" t="s">
        <v>356</v>
      </c>
      <c r="V41" s="78"/>
      <c r="W41" s="79"/>
      <c r="X41" s="79"/>
      <c r="Y41" s="91">
        <v>9413</v>
      </c>
      <c r="Z41" s="78" t="s">
        <v>57</v>
      </c>
    </row>
    <row r="42" spans="1:26" x14ac:dyDescent="0.25">
      <c r="A42" s="12"/>
      <c r="B42" s="83" t="s">
        <v>48</v>
      </c>
      <c r="C42" s="81"/>
      <c r="D42" s="85"/>
      <c r="E42" s="87" t="s">
        <v>356</v>
      </c>
      <c r="F42" s="85"/>
      <c r="G42" s="81"/>
      <c r="H42" s="85"/>
      <c r="I42" s="87" t="s">
        <v>356</v>
      </c>
      <c r="J42" s="85"/>
      <c r="K42" s="81"/>
      <c r="L42" s="81"/>
      <c r="M42" s="86">
        <v>1171</v>
      </c>
      <c r="N42" s="85" t="s">
        <v>57</v>
      </c>
      <c r="O42" s="81"/>
      <c r="P42" s="81"/>
      <c r="Q42" s="84">
        <v>242</v>
      </c>
      <c r="R42" s="85" t="s">
        <v>57</v>
      </c>
      <c r="S42" s="81"/>
      <c r="T42" s="85"/>
      <c r="U42" s="87" t="s">
        <v>356</v>
      </c>
      <c r="V42" s="85"/>
      <c r="W42" s="81"/>
      <c r="X42" s="81"/>
      <c r="Y42" s="86">
        <v>1413</v>
      </c>
      <c r="Z42" s="85" t="s">
        <v>57</v>
      </c>
    </row>
    <row r="43" spans="1:26" ht="26.25" thickBot="1" x14ac:dyDescent="0.3">
      <c r="A43" s="12"/>
      <c r="B43" s="88" t="s">
        <v>49</v>
      </c>
      <c r="C43" s="79"/>
      <c r="D43" s="79"/>
      <c r="E43" s="90">
        <v>204</v>
      </c>
      <c r="F43" s="78" t="s">
        <v>57</v>
      </c>
      <c r="G43" s="79"/>
      <c r="H43" s="79"/>
      <c r="I43" s="91">
        <v>52001</v>
      </c>
      <c r="J43" s="78" t="s">
        <v>57</v>
      </c>
      <c r="K43" s="79"/>
      <c r="L43" s="79"/>
      <c r="M43" s="91">
        <v>55412</v>
      </c>
      <c r="N43" s="78" t="s">
        <v>57</v>
      </c>
      <c r="O43" s="79"/>
      <c r="P43" s="79"/>
      <c r="Q43" s="91">
        <v>13311</v>
      </c>
      <c r="R43" s="78" t="s">
        <v>57</v>
      </c>
      <c r="S43" s="79"/>
      <c r="T43" s="78"/>
      <c r="U43" s="89" t="s">
        <v>356</v>
      </c>
      <c r="V43" s="78"/>
      <c r="W43" s="79"/>
      <c r="X43" s="79"/>
      <c r="Y43" s="91">
        <v>120928</v>
      </c>
      <c r="Z43" s="78" t="s">
        <v>57</v>
      </c>
    </row>
    <row r="44" spans="1:26" x14ac:dyDescent="0.25">
      <c r="A44" s="12"/>
      <c r="B44" s="26"/>
      <c r="C44" s="26"/>
      <c r="D44" s="27"/>
      <c r="E44" s="27"/>
      <c r="F44" s="26"/>
      <c r="G44" s="26"/>
      <c r="H44" s="27"/>
      <c r="I44" s="27"/>
      <c r="J44" s="26"/>
      <c r="K44" s="26"/>
      <c r="L44" s="27"/>
      <c r="M44" s="27"/>
      <c r="N44" s="26"/>
      <c r="O44" s="26"/>
      <c r="P44" s="27"/>
      <c r="Q44" s="27"/>
      <c r="R44" s="26"/>
      <c r="S44" s="26"/>
      <c r="T44" s="27"/>
      <c r="U44" s="27"/>
      <c r="V44" s="26"/>
      <c r="W44" s="26"/>
      <c r="X44" s="27"/>
      <c r="Y44" s="27"/>
      <c r="Z44" s="26"/>
    </row>
    <row r="45" spans="1:26" ht="15.75" thickBot="1" x14ac:dyDescent="0.3">
      <c r="A45" s="12"/>
      <c r="B45" s="83" t="s">
        <v>50</v>
      </c>
      <c r="C45" s="81"/>
      <c r="D45" s="81"/>
      <c r="E45" s="86">
        <v>7194</v>
      </c>
      <c r="F45" s="85" t="s">
        <v>57</v>
      </c>
      <c r="G45" s="81"/>
      <c r="H45" s="81"/>
      <c r="I45" s="86">
        <v>942984</v>
      </c>
      <c r="J45" s="85" t="s">
        <v>57</v>
      </c>
      <c r="K45" s="81"/>
      <c r="L45" s="81"/>
      <c r="M45" s="86">
        <v>955259</v>
      </c>
      <c r="N45" s="85" t="s">
        <v>57</v>
      </c>
      <c r="O45" s="81"/>
      <c r="P45" s="81"/>
      <c r="Q45" s="86">
        <v>633252</v>
      </c>
      <c r="R45" s="85" t="s">
        <v>57</v>
      </c>
      <c r="S45" s="81"/>
      <c r="T45" s="81"/>
      <c r="U45" s="84" t="s">
        <v>1076</v>
      </c>
      <c r="V45" s="85" t="s">
        <v>309</v>
      </c>
      <c r="W45" s="81"/>
      <c r="X45" s="81"/>
      <c r="Y45" s="86">
        <v>574005</v>
      </c>
      <c r="Z45" s="85" t="s">
        <v>57</v>
      </c>
    </row>
    <row r="46" spans="1:26" x14ac:dyDescent="0.25">
      <c r="A46" s="12"/>
      <c r="B46" s="26"/>
      <c r="C46" s="26"/>
      <c r="D46" s="27"/>
      <c r="E46" s="27"/>
      <c r="F46" s="26"/>
      <c r="G46" s="26"/>
      <c r="H46" s="27"/>
      <c r="I46" s="27"/>
      <c r="J46" s="26"/>
      <c r="K46" s="26"/>
      <c r="L46" s="27"/>
      <c r="M46" s="27"/>
      <c r="N46" s="26"/>
      <c r="O46" s="26"/>
      <c r="P46" s="27"/>
      <c r="Q46" s="27"/>
      <c r="R46" s="26"/>
      <c r="S46" s="26"/>
      <c r="T46" s="27"/>
      <c r="U46" s="27"/>
      <c r="V46" s="26"/>
      <c r="W46" s="26"/>
      <c r="X46" s="27"/>
      <c r="Y46" s="27"/>
      <c r="Z46" s="26"/>
    </row>
    <row r="47" spans="1:26" x14ac:dyDescent="0.25">
      <c r="A47" s="12"/>
      <c r="B47" s="82" t="s">
        <v>51</v>
      </c>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x14ac:dyDescent="0.25">
      <c r="A48" s="12"/>
      <c r="B48" s="83" t="s">
        <v>52</v>
      </c>
      <c r="C48" s="81"/>
      <c r="D48" s="85"/>
      <c r="E48" s="87" t="s">
        <v>356</v>
      </c>
      <c r="F48" s="85"/>
      <c r="G48" s="81"/>
      <c r="H48" s="81"/>
      <c r="I48" s="86">
        <v>1192500</v>
      </c>
      <c r="J48" s="85" t="s">
        <v>57</v>
      </c>
      <c r="K48" s="81"/>
      <c r="L48" s="81"/>
      <c r="M48" s="86">
        <v>2148</v>
      </c>
      <c r="N48" s="85" t="s">
        <v>57</v>
      </c>
      <c r="O48" s="81"/>
      <c r="P48" s="85"/>
      <c r="Q48" s="87" t="s">
        <v>356</v>
      </c>
      <c r="R48" s="85"/>
      <c r="S48" s="81"/>
      <c r="T48" s="85"/>
      <c r="U48" s="87" t="s">
        <v>356</v>
      </c>
      <c r="V48" s="85"/>
      <c r="W48" s="81"/>
      <c r="X48" s="81"/>
      <c r="Y48" s="86">
        <v>1194648</v>
      </c>
      <c r="Z48" s="85" t="s">
        <v>57</v>
      </c>
    </row>
    <row r="49" spans="1:26" ht="25.5" x14ac:dyDescent="0.25">
      <c r="A49" s="12"/>
      <c r="B49" s="88" t="s">
        <v>1077</v>
      </c>
      <c r="C49" s="79"/>
      <c r="D49" s="78"/>
      <c r="E49" s="89" t="s">
        <v>356</v>
      </c>
      <c r="F49" s="78"/>
      <c r="G49" s="79"/>
      <c r="H49" s="78"/>
      <c r="I49" s="89" t="s">
        <v>356</v>
      </c>
      <c r="J49" s="78"/>
      <c r="K49" s="79"/>
      <c r="L49" s="79"/>
      <c r="M49" s="91">
        <v>1296121</v>
      </c>
      <c r="N49" s="78" t="s">
        <v>57</v>
      </c>
      <c r="O49" s="79"/>
      <c r="P49" s="79"/>
      <c r="Q49" s="91">
        <v>42944</v>
      </c>
      <c r="R49" s="78" t="s">
        <v>57</v>
      </c>
      <c r="S49" s="79"/>
      <c r="T49" s="79"/>
      <c r="U49" s="90" t="s">
        <v>1070</v>
      </c>
      <c r="V49" s="78" t="s">
        <v>309</v>
      </c>
      <c r="W49" s="79"/>
      <c r="X49" s="78"/>
      <c r="Y49" s="89" t="s">
        <v>356</v>
      </c>
      <c r="Z49" s="78"/>
    </row>
    <row r="50" spans="1:26" ht="25.5" x14ac:dyDescent="0.25">
      <c r="A50" s="12"/>
      <c r="B50" s="83" t="s">
        <v>1078</v>
      </c>
      <c r="C50" s="81"/>
      <c r="D50" s="85"/>
      <c r="E50" s="87" t="s">
        <v>356</v>
      </c>
      <c r="F50" s="85"/>
      <c r="G50" s="81"/>
      <c r="H50" s="81"/>
      <c r="I50" s="86">
        <v>2300</v>
      </c>
      <c r="J50" s="85" t="s">
        <v>57</v>
      </c>
      <c r="K50" s="81"/>
      <c r="L50" s="81"/>
      <c r="M50" s="86">
        <v>16145</v>
      </c>
      <c r="N50" s="85" t="s">
        <v>57</v>
      </c>
      <c r="O50" s="81"/>
      <c r="P50" s="81"/>
      <c r="Q50" s="86">
        <v>8866</v>
      </c>
      <c r="R50" s="85" t="s">
        <v>57</v>
      </c>
      <c r="S50" s="81"/>
      <c r="T50" s="85"/>
      <c r="U50" s="87" t="s">
        <v>356</v>
      </c>
      <c r="V50" s="85"/>
      <c r="W50" s="81"/>
      <c r="X50" s="81"/>
      <c r="Y50" s="86">
        <v>27311</v>
      </c>
      <c r="Z50" s="85" t="s">
        <v>57</v>
      </c>
    </row>
    <row r="51" spans="1:26" ht="15.75" thickBot="1" x14ac:dyDescent="0.3">
      <c r="A51" s="12"/>
      <c r="B51" s="88" t="s">
        <v>54</v>
      </c>
      <c r="C51" s="79"/>
      <c r="D51" s="78"/>
      <c r="E51" s="89" t="s">
        <v>356</v>
      </c>
      <c r="F51" s="78"/>
      <c r="G51" s="79"/>
      <c r="H51" s="78"/>
      <c r="I51" s="89" t="s">
        <v>356</v>
      </c>
      <c r="J51" s="78"/>
      <c r="K51" s="79"/>
      <c r="L51" s="79"/>
      <c r="M51" s="91">
        <v>226708</v>
      </c>
      <c r="N51" s="78" t="s">
        <v>57</v>
      </c>
      <c r="O51" s="79"/>
      <c r="P51" s="79"/>
      <c r="Q51" s="91">
        <v>12579</v>
      </c>
      <c r="R51" s="78" t="s">
        <v>57</v>
      </c>
      <c r="S51" s="79"/>
      <c r="T51" s="78"/>
      <c r="U51" s="89" t="s">
        <v>356</v>
      </c>
      <c r="V51" s="78"/>
      <c r="W51" s="79"/>
      <c r="X51" s="79"/>
      <c r="Y51" s="91">
        <v>239287</v>
      </c>
      <c r="Z51" s="78" t="s">
        <v>57</v>
      </c>
    </row>
    <row r="52" spans="1:26" x14ac:dyDescent="0.25">
      <c r="A52" s="12"/>
      <c r="B52" s="26"/>
      <c r="C52" s="26"/>
      <c r="D52" s="27"/>
      <c r="E52" s="27"/>
      <c r="F52" s="26"/>
      <c r="G52" s="26"/>
      <c r="H52" s="27"/>
      <c r="I52" s="27"/>
      <c r="J52" s="26"/>
      <c r="K52" s="26"/>
      <c r="L52" s="27"/>
      <c r="M52" s="27"/>
      <c r="N52" s="26"/>
      <c r="O52" s="26"/>
      <c r="P52" s="27"/>
      <c r="Q52" s="27"/>
      <c r="R52" s="26"/>
      <c r="S52" s="26"/>
      <c r="T52" s="27"/>
      <c r="U52" s="27"/>
      <c r="V52" s="26"/>
      <c r="W52" s="26"/>
      <c r="X52" s="27"/>
      <c r="Y52" s="27"/>
      <c r="Z52" s="26"/>
    </row>
    <row r="53" spans="1:26" ht="15.75" thickBot="1" x14ac:dyDescent="0.3">
      <c r="A53" s="12"/>
      <c r="B53" s="83" t="s">
        <v>55</v>
      </c>
      <c r="C53" s="81"/>
      <c r="D53" s="85"/>
      <c r="E53" s="87" t="s">
        <v>356</v>
      </c>
      <c r="F53" s="85"/>
      <c r="G53" s="81"/>
      <c r="H53" s="81"/>
      <c r="I53" s="86">
        <v>1194800</v>
      </c>
      <c r="J53" s="85" t="s">
        <v>57</v>
      </c>
      <c r="K53" s="81"/>
      <c r="L53" s="81"/>
      <c r="M53" s="86">
        <v>1541122</v>
      </c>
      <c r="N53" s="85" t="s">
        <v>57</v>
      </c>
      <c r="O53" s="81"/>
      <c r="P53" s="81"/>
      <c r="Q53" s="86">
        <v>64389</v>
      </c>
      <c r="R53" s="85" t="s">
        <v>57</v>
      </c>
      <c r="S53" s="81"/>
      <c r="T53" s="81"/>
      <c r="U53" s="84" t="s">
        <v>1070</v>
      </c>
      <c r="V53" s="85" t="s">
        <v>309</v>
      </c>
      <c r="W53" s="81"/>
      <c r="X53" s="81"/>
      <c r="Y53" s="86">
        <v>1461246</v>
      </c>
      <c r="Z53" s="85" t="s">
        <v>57</v>
      </c>
    </row>
    <row r="54" spans="1:26" x14ac:dyDescent="0.25">
      <c r="A54" s="12"/>
      <c r="B54" s="26"/>
      <c r="C54" s="26"/>
      <c r="D54" s="27"/>
      <c r="E54" s="27"/>
      <c r="F54" s="26"/>
      <c r="G54" s="26"/>
      <c r="H54" s="27"/>
      <c r="I54" s="27"/>
      <c r="J54" s="26"/>
      <c r="K54" s="26"/>
      <c r="L54" s="27"/>
      <c r="M54" s="27"/>
      <c r="N54" s="26"/>
      <c r="O54" s="26"/>
      <c r="P54" s="27"/>
      <c r="Q54" s="27"/>
      <c r="R54" s="26"/>
      <c r="S54" s="26"/>
      <c r="T54" s="27"/>
      <c r="U54" s="27"/>
      <c r="V54" s="26"/>
      <c r="W54" s="26"/>
      <c r="X54" s="27"/>
      <c r="Y54" s="27"/>
      <c r="Z54" s="26"/>
    </row>
    <row r="55" spans="1:26" x14ac:dyDescent="0.25">
      <c r="A55" s="12"/>
      <c r="B55" s="82" t="s">
        <v>1079</v>
      </c>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ht="15.75" thickBot="1" x14ac:dyDescent="0.3">
      <c r="A56" s="12"/>
      <c r="B56" s="92" t="s">
        <v>1080</v>
      </c>
      <c r="C56" s="81"/>
      <c r="D56" s="81"/>
      <c r="E56" s="86">
        <v>320865</v>
      </c>
      <c r="F56" s="85" t="s">
        <v>57</v>
      </c>
      <c r="G56" s="81"/>
      <c r="H56" s="81"/>
      <c r="I56" s="86">
        <v>1046144</v>
      </c>
      <c r="J56" s="85" t="s">
        <v>57</v>
      </c>
      <c r="K56" s="81"/>
      <c r="L56" s="81"/>
      <c r="M56" s="86">
        <v>1112332</v>
      </c>
      <c r="N56" s="85" t="s">
        <v>57</v>
      </c>
      <c r="O56" s="81"/>
      <c r="P56" s="81"/>
      <c r="Q56" s="86">
        <v>98374</v>
      </c>
      <c r="R56" s="85" t="s">
        <v>57</v>
      </c>
      <c r="S56" s="81"/>
      <c r="T56" s="81"/>
      <c r="U56" s="84" t="s">
        <v>1081</v>
      </c>
      <c r="V56" s="85" t="s">
        <v>309</v>
      </c>
      <c r="W56" s="81"/>
      <c r="X56" s="81"/>
      <c r="Y56" s="86">
        <v>320865</v>
      </c>
      <c r="Z56" s="85" t="s">
        <v>57</v>
      </c>
    </row>
    <row r="57" spans="1:26" x14ac:dyDescent="0.25">
      <c r="A57" s="12"/>
      <c r="B57" s="26"/>
      <c r="C57" s="26"/>
      <c r="D57" s="27"/>
      <c r="E57" s="27"/>
      <c r="F57" s="26"/>
      <c r="G57" s="26"/>
      <c r="H57" s="27"/>
      <c r="I57" s="27"/>
      <c r="J57" s="26"/>
      <c r="K57" s="26"/>
      <c r="L57" s="27"/>
      <c r="M57" s="27"/>
      <c r="N57" s="26"/>
      <c r="O57" s="26"/>
      <c r="P57" s="27"/>
      <c r="Q57" s="27"/>
      <c r="R57" s="26"/>
      <c r="S57" s="26"/>
      <c r="T57" s="27"/>
      <c r="U57" s="27"/>
      <c r="V57" s="26"/>
      <c r="W57" s="26"/>
      <c r="X57" s="27"/>
      <c r="Y57" s="27"/>
      <c r="Z57" s="26"/>
    </row>
    <row r="58" spans="1:26" ht="15.75" thickBot="1" x14ac:dyDescent="0.3">
      <c r="A58" s="12"/>
      <c r="B58" s="82" t="s">
        <v>1082</v>
      </c>
      <c r="C58" s="79"/>
      <c r="D58" s="79" t="s">
        <v>273</v>
      </c>
      <c r="E58" s="91">
        <v>328059</v>
      </c>
      <c r="F58" s="78" t="s">
        <v>57</v>
      </c>
      <c r="G58" s="79"/>
      <c r="H58" s="79" t="s">
        <v>273</v>
      </c>
      <c r="I58" s="91">
        <v>3183928</v>
      </c>
      <c r="J58" s="78" t="s">
        <v>57</v>
      </c>
      <c r="K58" s="79"/>
      <c r="L58" s="79" t="s">
        <v>273</v>
      </c>
      <c r="M58" s="91">
        <v>3608713</v>
      </c>
      <c r="N58" s="78" t="s">
        <v>57</v>
      </c>
      <c r="O58" s="79"/>
      <c r="P58" s="79" t="s">
        <v>273</v>
      </c>
      <c r="Q58" s="91">
        <v>796015</v>
      </c>
      <c r="R58" s="78" t="s">
        <v>57</v>
      </c>
      <c r="S58" s="79"/>
      <c r="T58" s="79" t="s">
        <v>273</v>
      </c>
      <c r="U58" s="90" t="s">
        <v>1073</v>
      </c>
      <c r="V58" s="78" t="s">
        <v>309</v>
      </c>
      <c r="W58" s="79"/>
      <c r="X58" s="79" t="s">
        <v>273</v>
      </c>
      <c r="Y58" s="91">
        <v>2356116</v>
      </c>
      <c r="Z58" s="78" t="s">
        <v>57</v>
      </c>
    </row>
    <row r="59" spans="1:26" ht="15.75" thickTop="1" x14ac:dyDescent="0.25">
      <c r="A59" s="12"/>
      <c r="B59" s="26"/>
      <c r="C59" s="26"/>
      <c r="D59" s="32"/>
      <c r="E59" s="32"/>
      <c r="F59" s="26"/>
      <c r="G59" s="26"/>
      <c r="H59" s="32"/>
      <c r="I59" s="32"/>
      <c r="J59" s="26"/>
      <c r="K59" s="26"/>
      <c r="L59" s="32"/>
      <c r="M59" s="32"/>
      <c r="N59" s="26"/>
      <c r="O59" s="26"/>
      <c r="P59" s="32"/>
      <c r="Q59" s="32"/>
      <c r="R59" s="26"/>
      <c r="S59" s="26"/>
      <c r="T59" s="32"/>
      <c r="U59" s="32"/>
      <c r="V59" s="26"/>
      <c r="W59" s="26"/>
      <c r="X59" s="32"/>
      <c r="Y59" s="32"/>
      <c r="Z59" s="26"/>
    </row>
    <row r="60" spans="1:26" x14ac:dyDescent="0.25">
      <c r="A60" s="12"/>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x14ac:dyDescent="0.25">
      <c r="A61" s="12"/>
      <c r="B61" s="115" t="s">
        <v>1054</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row>
    <row r="62" spans="1:26" x14ac:dyDescent="0.25">
      <c r="A62" s="12"/>
      <c r="B62" s="115" t="s">
        <v>1055</v>
      </c>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row>
    <row r="63" spans="1:26" ht="15.75" x14ac:dyDescent="0.25">
      <c r="A63" s="12"/>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x14ac:dyDescent="0.25">
      <c r="A64" s="12"/>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ht="15.75" thickBot="1" x14ac:dyDescent="0.3">
      <c r="A65" s="12"/>
      <c r="B65" s="38"/>
      <c r="C65" s="38"/>
      <c r="D65" s="41" t="s">
        <v>373</v>
      </c>
      <c r="E65" s="41"/>
      <c r="F65" s="41"/>
      <c r="G65" s="41"/>
      <c r="H65" s="41"/>
      <c r="I65" s="41"/>
      <c r="J65" s="41"/>
      <c r="K65" s="41"/>
      <c r="L65" s="41"/>
      <c r="M65" s="41"/>
      <c r="N65" s="41"/>
      <c r="O65" s="41"/>
      <c r="P65" s="41"/>
      <c r="Q65" s="41"/>
      <c r="R65" s="41"/>
      <c r="S65" s="41"/>
      <c r="T65" s="41"/>
      <c r="U65" s="41"/>
      <c r="V65" s="41"/>
      <c r="W65" s="41"/>
      <c r="X65" s="41"/>
      <c r="Y65" s="41"/>
      <c r="Z65" s="38"/>
    </row>
    <row r="66" spans="1:26" x14ac:dyDescent="0.25">
      <c r="A66" s="12"/>
      <c r="B66" s="43"/>
      <c r="C66" s="43"/>
      <c r="D66" s="53" t="s">
        <v>1056</v>
      </c>
      <c r="E66" s="53"/>
      <c r="F66" s="54"/>
      <c r="G66" s="54"/>
      <c r="H66" s="53" t="s">
        <v>1058</v>
      </c>
      <c r="I66" s="53"/>
      <c r="J66" s="54"/>
      <c r="K66" s="54"/>
      <c r="L66" s="53" t="s">
        <v>1057</v>
      </c>
      <c r="M66" s="53"/>
      <c r="N66" s="54"/>
      <c r="O66" s="54"/>
      <c r="P66" s="53" t="s">
        <v>1060</v>
      </c>
      <c r="Q66" s="53"/>
      <c r="R66" s="54"/>
      <c r="S66" s="54"/>
      <c r="T66" s="53" t="s">
        <v>1061</v>
      </c>
      <c r="U66" s="53"/>
      <c r="V66" s="54"/>
      <c r="W66" s="54"/>
      <c r="X66" s="53" t="s">
        <v>1062</v>
      </c>
      <c r="Y66" s="53"/>
      <c r="Z66" s="43"/>
    </row>
    <row r="67" spans="1:26" ht="15.75" thickBot="1" x14ac:dyDescent="0.3">
      <c r="A67" s="12"/>
      <c r="B67" s="43"/>
      <c r="C67" s="43"/>
      <c r="D67" s="41" t="s">
        <v>1057</v>
      </c>
      <c r="E67" s="41"/>
      <c r="F67" s="43"/>
      <c r="G67" s="43"/>
      <c r="H67" s="41"/>
      <c r="I67" s="41"/>
      <c r="J67" s="43"/>
      <c r="K67" s="43"/>
      <c r="L67" s="41" t="s">
        <v>1059</v>
      </c>
      <c r="M67" s="41"/>
      <c r="N67" s="43"/>
      <c r="O67" s="43"/>
      <c r="P67" s="41" t="s">
        <v>1059</v>
      </c>
      <c r="Q67" s="41"/>
      <c r="R67" s="43"/>
      <c r="S67" s="43"/>
      <c r="T67" s="41"/>
      <c r="U67" s="41"/>
      <c r="V67" s="43"/>
      <c r="W67" s="43"/>
      <c r="X67" s="41"/>
      <c r="Y67" s="41"/>
      <c r="Z67" s="43"/>
    </row>
    <row r="68" spans="1:26" x14ac:dyDescent="0.25">
      <c r="A68" s="12"/>
      <c r="B68" s="80" t="s">
        <v>272</v>
      </c>
      <c r="C68" s="81"/>
      <c r="D68" s="81"/>
      <c r="E68" s="81"/>
      <c r="F68" s="81"/>
      <c r="G68" s="81"/>
      <c r="H68" s="81"/>
      <c r="I68" s="81"/>
      <c r="J68" s="81"/>
      <c r="K68" s="81"/>
      <c r="L68" s="81"/>
      <c r="M68" s="81"/>
      <c r="N68" s="81"/>
      <c r="O68" s="81"/>
      <c r="P68" s="81"/>
      <c r="Q68" s="81"/>
      <c r="R68" s="81"/>
      <c r="S68" s="81"/>
      <c r="T68" s="81"/>
      <c r="U68" s="81"/>
      <c r="V68" s="81"/>
      <c r="W68" s="81"/>
      <c r="X68" s="81"/>
      <c r="Y68" s="81"/>
      <c r="Z68" s="81"/>
    </row>
    <row r="69" spans="1:26" x14ac:dyDescent="0.25">
      <c r="A69" s="12"/>
      <c r="B69" s="82" t="s">
        <v>28</v>
      </c>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x14ac:dyDescent="0.25">
      <c r="A70" s="12"/>
      <c r="B70" s="83" t="s">
        <v>29</v>
      </c>
      <c r="C70" s="81"/>
      <c r="D70" s="81" t="s">
        <v>273</v>
      </c>
      <c r="E70" s="84">
        <v>2</v>
      </c>
      <c r="F70" s="85" t="s">
        <v>57</v>
      </c>
      <c r="G70" s="81"/>
      <c r="H70" s="81" t="s">
        <v>273</v>
      </c>
      <c r="I70" s="84">
        <v>954</v>
      </c>
      <c r="J70" s="85" t="s">
        <v>57</v>
      </c>
      <c r="K70" s="81"/>
      <c r="L70" s="81" t="s">
        <v>273</v>
      </c>
      <c r="M70" s="86">
        <v>154770</v>
      </c>
      <c r="N70" s="85" t="s">
        <v>57</v>
      </c>
      <c r="O70" s="81"/>
      <c r="P70" s="81" t="s">
        <v>273</v>
      </c>
      <c r="Q70" s="86">
        <v>40777</v>
      </c>
      <c r="R70" s="85" t="s">
        <v>57</v>
      </c>
      <c r="S70" s="81"/>
      <c r="T70" s="85" t="s">
        <v>273</v>
      </c>
      <c r="U70" s="87" t="s">
        <v>356</v>
      </c>
      <c r="V70" s="85"/>
      <c r="W70" s="81"/>
      <c r="X70" s="81" t="s">
        <v>273</v>
      </c>
      <c r="Y70" s="86">
        <v>196503</v>
      </c>
      <c r="Z70" s="85" t="s">
        <v>57</v>
      </c>
    </row>
    <row r="71" spans="1:26" x14ac:dyDescent="0.25">
      <c r="A71" s="12"/>
      <c r="B71" s="88" t="s">
        <v>30</v>
      </c>
      <c r="C71" s="79"/>
      <c r="D71" s="78"/>
      <c r="E71" s="89" t="s">
        <v>356</v>
      </c>
      <c r="F71" s="78"/>
      <c r="G71" s="79"/>
      <c r="H71" s="78"/>
      <c r="I71" s="89" t="s">
        <v>356</v>
      </c>
      <c r="J71" s="78"/>
      <c r="K71" s="79"/>
      <c r="L71" s="79"/>
      <c r="M71" s="91">
        <v>272745</v>
      </c>
      <c r="N71" s="78" t="s">
        <v>57</v>
      </c>
      <c r="O71" s="79"/>
      <c r="P71" s="79"/>
      <c r="Q71" s="91">
        <v>444739</v>
      </c>
      <c r="R71" s="78" t="s">
        <v>57</v>
      </c>
      <c r="S71" s="79"/>
      <c r="T71" s="79"/>
      <c r="U71" s="90" t="s">
        <v>1083</v>
      </c>
      <c r="V71" s="78" t="s">
        <v>309</v>
      </c>
      <c r="W71" s="79"/>
      <c r="X71" s="79"/>
      <c r="Y71" s="91">
        <v>717482</v>
      </c>
      <c r="Z71" s="78" t="s">
        <v>57</v>
      </c>
    </row>
    <row r="72" spans="1:26" x14ac:dyDescent="0.25">
      <c r="A72" s="12"/>
      <c r="B72" s="83" t="s">
        <v>1063</v>
      </c>
      <c r="C72" s="81"/>
      <c r="D72" s="85"/>
      <c r="E72" s="87" t="s">
        <v>356</v>
      </c>
      <c r="F72" s="85"/>
      <c r="G72" s="81"/>
      <c r="H72" s="81"/>
      <c r="I72" s="86">
        <v>554795</v>
      </c>
      <c r="J72" s="85" t="s">
        <v>57</v>
      </c>
      <c r="K72" s="81"/>
      <c r="L72" s="81"/>
      <c r="M72" s="86">
        <v>1242405</v>
      </c>
      <c r="N72" s="85" t="s">
        <v>57</v>
      </c>
      <c r="O72" s="81"/>
      <c r="P72" s="81"/>
      <c r="Q72" s="86">
        <v>93841</v>
      </c>
      <c r="R72" s="85" t="s">
        <v>57</v>
      </c>
      <c r="S72" s="81"/>
      <c r="T72" s="81"/>
      <c r="U72" s="84" t="s">
        <v>1084</v>
      </c>
      <c r="V72" s="85" t="s">
        <v>309</v>
      </c>
      <c r="W72" s="81"/>
      <c r="X72" s="85"/>
      <c r="Y72" s="87" t="s">
        <v>356</v>
      </c>
      <c r="Z72" s="85"/>
    </row>
    <row r="73" spans="1:26" x14ac:dyDescent="0.25">
      <c r="A73" s="12"/>
      <c r="B73" s="88" t="s">
        <v>31</v>
      </c>
      <c r="C73" s="79"/>
      <c r="D73" s="78"/>
      <c r="E73" s="89" t="s">
        <v>356</v>
      </c>
      <c r="F73" s="78"/>
      <c r="G73" s="79"/>
      <c r="H73" s="78"/>
      <c r="I73" s="89" t="s">
        <v>356</v>
      </c>
      <c r="J73" s="78"/>
      <c r="K73" s="79"/>
      <c r="L73" s="79"/>
      <c r="M73" s="91">
        <v>439952</v>
      </c>
      <c r="N73" s="78" t="s">
        <v>57</v>
      </c>
      <c r="O73" s="79"/>
      <c r="P73" s="79"/>
      <c r="Q73" s="91">
        <v>93019</v>
      </c>
      <c r="R73" s="78" t="s">
        <v>57</v>
      </c>
      <c r="S73" s="79"/>
      <c r="T73" s="79"/>
      <c r="U73" s="90" t="s">
        <v>1085</v>
      </c>
      <c r="V73" s="78" t="s">
        <v>309</v>
      </c>
      <c r="W73" s="79"/>
      <c r="X73" s="79"/>
      <c r="Y73" s="91">
        <v>530191</v>
      </c>
      <c r="Z73" s="78" t="s">
        <v>57</v>
      </c>
    </row>
    <row r="74" spans="1:26" x14ac:dyDescent="0.25">
      <c r="A74" s="12"/>
      <c r="B74" s="83" t="s">
        <v>32</v>
      </c>
      <c r="C74" s="81"/>
      <c r="D74" s="85"/>
      <c r="E74" s="87" t="s">
        <v>356</v>
      </c>
      <c r="F74" s="85"/>
      <c r="G74" s="81"/>
      <c r="H74" s="85"/>
      <c r="I74" s="87" t="s">
        <v>356</v>
      </c>
      <c r="J74" s="85"/>
      <c r="K74" s="81"/>
      <c r="L74" s="81"/>
      <c r="M74" s="86">
        <v>5077</v>
      </c>
      <c r="N74" s="85" t="s">
        <v>57</v>
      </c>
      <c r="O74" s="81"/>
      <c r="P74" s="81"/>
      <c r="Q74" s="86">
        <v>4743</v>
      </c>
      <c r="R74" s="85" t="s">
        <v>57</v>
      </c>
      <c r="S74" s="81"/>
      <c r="T74" s="85"/>
      <c r="U74" s="87" t="s">
        <v>356</v>
      </c>
      <c r="V74" s="85"/>
      <c r="W74" s="81"/>
      <c r="X74" s="81"/>
      <c r="Y74" s="86">
        <v>9820</v>
      </c>
      <c r="Z74" s="85" t="s">
        <v>57</v>
      </c>
    </row>
    <row r="75" spans="1:26" ht="15.75" thickBot="1" x14ac:dyDescent="0.3">
      <c r="A75" s="12"/>
      <c r="B75" s="88" t="s">
        <v>33</v>
      </c>
      <c r="C75" s="79"/>
      <c r="D75" s="78"/>
      <c r="E75" s="89" t="s">
        <v>356</v>
      </c>
      <c r="F75" s="78"/>
      <c r="G75" s="79"/>
      <c r="H75" s="79"/>
      <c r="I75" s="91">
        <v>3954</v>
      </c>
      <c r="J75" s="78" t="s">
        <v>57</v>
      </c>
      <c r="K75" s="79"/>
      <c r="L75" s="79"/>
      <c r="M75" s="91">
        <v>4386</v>
      </c>
      <c r="N75" s="78" t="s">
        <v>57</v>
      </c>
      <c r="O75" s="79"/>
      <c r="P75" s="79"/>
      <c r="Q75" s="91">
        <v>14410</v>
      </c>
      <c r="R75" s="78" t="s">
        <v>57</v>
      </c>
      <c r="S75" s="79"/>
      <c r="T75" s="78"/>
      <c r="U75" s="89" t="s">
        <v>356</v>
      </c>
      <c r="V75" s="78"/>
      <c r="W75" s="79"/>
      <c r="X75" s="79"/>
      <c r="Y75" s="91">
        <v>22750</v>
      </c>
      <c r="Z75" s="78" t="s">
        <v>57</v>
      </c>
    </row>
    <row r="76" spans="1:26" x14ac:dyDescent="0.25">
      <c r="A76" s="12"/>
      <c r="B76" s="26"/>
      <c r="C76" s="26"/>
      <c r="D76" s="27"/>
      <c r="E76" s="27"/>
      <c r="F76" s="26"/>
      <c r="G76" s="26"/>
      <c r="H76" s="27"/>
      <c r="I76" s="27"/>
      <c r="J76" s="26"/>
      <c r="K76" s="26"/>
      <c r="L76" s="27"/>
      <c r="M76" s="27"/>
      <c r="N76" s="26"/>
      <c r="O76" s="26"/>
      <c r="P76" s="27"/>
      <c r="Q76" s="27"/>
      <c r="R76" s="26"/>
      <c r="S76" s="26"/>
      <c r="T76" s="27"/>
      <c r="U76" s="27"/>
      <c r="V76" s="26"/>
      <c r="W76" s="26"/>
      <c r="X76" s="27"/>
      <c r="Y76" s="27"/>
      <c r="Z76" s="26"/>
    </row>
    <row r="77" spans="1:26" ht="15.75" thickBot="1" x14ac:dyDescent="0.3">
      <c r="A77" s="12"/>
      <c r="B77" s="83" t="s">
        <v>34</v>
      </c>
      <c r="C77" s="81"/>
      <c r="D77" s="81"/>
      <c r="E77" s="84">
        <v>2</v>
      </c>
      <c r="F77" s="85" t="s">
        <v>57</v>
      </c>
      <c r="G77" s="81"/>
      <c r="H77" s="81"/>
      <c r="I77" s="86">
        <v>559703</v>
      </c>
      <c r="J77" s="85" t="s">
        <v>57</v>
      </c>
      <c r="K77" s="81"/>
      <c r="L77" s="81"/>
      <c r="M77" s="86">
        <v>2119335</v>
      </c>
      <c r="N77" s="85" t="s">
        <v>57</v>
      </c>
      <c r="O77" s="81"/>
      <c r="P77" s="81"/>
      <c r="Q77" s="86">
        <v>691529</v>
      </c>
      <c r="R77" s="85" t="s">
        <v>57</v>
      </c>
      <c r="S77" s="81"/>
      <c r="T77" s="81"/>
      <c r="U77" s="84" t="s">
        <v>1086</v>
      </c>
      <c r="V77" s="85" t="s">
        <v>309</v>
      </c>
      <c r="W77" s="81"/>
      <c r="X77" s="81"/>
      <c r="Y77" s="86">
        <v>1476746</v>
      </c>
      <c r="Z77" s="85" t="s">
        <v>57</v>
      </c>
    </row>
    <row r="78" spans="1:26" x14ac:dyDescent="0.25">
      <c r="A78" s="12"/>
      <c r="B78" s="26"/>
      <c r="C78" s="26"/>
      <c r="D78" s="27"/>
      <c r="E78" s="27"/>
      <c r="F78" s="26"/>
      <c r="G78" s="26"/>
      <c r="H78" s="27"/>
      <c r="I78" s="27"/>
      <c r="J78" s="26"/>
      <c r="K78" s="26"/>
      <c r="L78" s="27"/>
      <c r="M78" s="27"/>
      <c r="N78" s="26"/>
      <c r="O78" s="26"/>
      <c r="P78" s="27"/>
      <c r="Q78" s="27"/>
      <c r="R78" s="26"/>
      <c r="S78" s="26"/>
      <c r="T78" s="27"/>
      <c r="U78" s="27"/>
      <c r="V78" s="26"/>
      <c r="W78" s="26"/>
      <c r="X78" s="27"/>
      <c r="Y78" s="27"/>
      <c r="Z78" s="26"/>
    </row>
    <row r="79" spans="1:26" x14ac:dyDescent="0.25">
      <c r="A79" s="12"/>
      <c r="B79" s="82" t="s">
        <v>35</v>
      </c>
      <c r="C79" s="79"/>
      <c r="D79" s="78"/>
      <c r="E79" s="89" t="s">
        <v>356</v>
      </c>
      <c r="F79" s="78"/>
      <c r="G79" s="79"/>
      <c r="H79" s="78"/>
      <c r="I79" s="89" t="s">
        <v>356</v>
      </c>
      <c r="J79" s="78"/>
      <c r="K79" s="79"/>
      <c r="L79" s="79"/>
      <c r="M79" s="91">
        <v>155887</v>
      </c>
      <c r="N79" s="78" t="s">
        <v>57</v>
      </c>
      <c r="O79" s="79"/>
      <c r="P79" s="78"/>
      <c r="Q79" s="89" t="s">
        <v>356</v>
      </c>
      <c r="R79" s="78"/>
      <c r="S79" s="79"/>
      <c r="T79" s="78"/>
      <c r="U79" s="89" t="s">
        <v>356</v>
      </c>
      <c r="V79" s="78"/>
      <c r="W79" s="79"/>
      <c r="X79" s="79"/>
      <c r="Y79" s="91">
        <v>155887</v>
      </c>
      <c r="Z79" s="78" t="s">
        <v>57</v>
      </c>
    </row>
    <row r="80" spans="1:26" x14ac:dyDescent="0.25">
      <c r="A80" s="12"/>
      <c r="B80" s="92" t="s">
        <v>36</v>
      </c>
      <c r="C80" s="81"/>
      <c r="D80" s="85"/>
      <c r="E80" s="87" t="s">
        <v>356</v>
      </c>
      <c r="F80" s="85"/>
      <c r="G80" s="81"/>
      <c r="H80" s="85"/>
      <c r="I80" s="87" t="s">
        <v>356</v>
      </c>
      <c r="J80" s="85"/>
      <c r="K80" s="81"/>
      <c r="L80" s="81"/>
      <c r="M80" s="86">
        <v>476137</v>
      </c>
      <c r="N80" s="85" t="s">
        <v>57</v>
      </c>
      <c r="O80" s="81"/>
      <c r="P80" s="81"/>
      <c r="Q80" s="86">
        <v>130290</v>
      </c>
      <c r="R80" s="85" t="s">
        <v>57</v>
      </c>
      <c r="S80" s="81"/>
      <c r="T80" s="85"/>
      <c r="U80" s="87" t="s">
        <v>356</v>
      </c>
      <c r="V80" s="85"/>
      <c r="W80" s="81"/>
      <c r="X80" s="81"/>
      <c r="Y80" s="86">
        <v>606427</v>
      </c>
      <c r="Z80" s="85" t="s">
        <v>57</v>
      </c>
    </row>
    <row r="81" spans="1:26" x14ac:dyDescent="0.25">
      <c r="A81" s="12"/>
      <c r="B81" s="82" t="s">
        <v>37</v>
      </c>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x14ac:dyDescent="0.25">
      <c r="A82" s="12"/>
      <c r="B82" s="83" t="s">
        <v>38</v>
      </c>
      <c r="C82" s="81"/>
      <c r="D82" s="85"/>
      <c r="E82" s="87" t="s">
        <v>356</v>
      </c>
      <c r="F82" s="85"/>
      <c r="G82" s="81"/>
      <c r="H82" s="85"/>
      <c r="I82" s="87" t="s">
        <v>356</v>
      </c>
      <c r="J82" s="85"/>
      <c r="K82" s="81"/>
      <c r="L82" s="81"/>
      <c r="M82" s="86">
        <v>37273</v>
      </c>
      <c r="N82" s="85" t="s">
        <v>57</v>
      </c>
      <c r="O82" s="81"/>
      <c r="P82" s="85"/>
      <c r="Q82" s="87" t="s">
        <v>356</v>
      </c>
      <c r="R82" s="85"/>
      <c r="S82" s="81"/>
      <c r="T82" s="85"/>
      <c r="U82" s="87" t="s">
        <v>356</v>
      </c>
      <c r="V82" s="85"/>
      <c r="W82" s="81"/>
      <c r="X82" s="81"/>
      <c r="Y82" s="86">
        <v>37273</v>
      </c>
      <c r="Z82" s="85" t="s">
        <v>57</v>
      </c>
    </row>
    <row r="83" spans="1:26" x14ac:dyDescent="0.25">
      <c r="A83" s="12"/>
      <c r="B83" s="88" t="s">
        <v>39</v>
      </c>
      <c r="C83" s="79"/>
      <c r="D83" s="78"/>
      <c r="E83" s="89" t="s">
        <v>356</v>
      </c>
      <c r="F83" s="78"/>
      <c r="G83" s="79"/>
      <c r="H83" s="78"/>
      <c r="I83" s="89" t="s">
        <v>356</v>
      </c>
      <c r="J83" s="78"/>
      <c r="K83" s="79"/>
      <c r="L83" s="79"/>
      <c r="M83" s="91">
        <v>171352</v>
      </c>
      <c r="N83" s="78" t="s">
        <v>57</v>
      </c>
      <c r="O83" s="79"/>
      <c r="P83" s="79"/>
      <c r="Q83" s="90">
        <v>162</v>
      </c>
      <c r="R83" s="78" t="s">
        <v>57</v>
      </c>
      <c r="S83" s="79"/>
      <c r="T83" s="78"/>
      <c r="U83" s="89" t="s">
        <v>356</v>
      </c>
      <c r="V83" s="78"/>
      <c r="W83" s="79"/>
      <c r="X83" s="79"/>
      <c r="Y83" s="91">
        <v>171514</v>
      </c>
      <c r="Z83" s="78" t="s">
        <v>57</v>
      </c>
    </row>
    <row r="84" spans="1:26" x14ac:dyDescent="0.25">
      <c r="A84" s="12"/>
      <c r="B84" s="83" t="s">
        <v>1067</v>
      </c>
      <c r="C84" s="81"/>
      <c r="D84" s="81"/>
      <c r="E84" s="86">
        <v>343429</v>
      </c>
      <c r="F84" s="85" t="s">
        <v>57</v>
      </c>
      <c r="G84" s="81"/>
      <c r="H84" s="81"/>
      <c r="I84" s="86">
        <v>1232608</v>
      </c>
      <c r="J84" s="85" t="s">
        <v>57</v>
      </c>
      <c r="K84" s="81"/>
      <c r="L84" s="81"/>
      <c r="M84" s="86">
        <v>615153</v>
      </c>
      <c r="N84" s="85" t="s">
        <v>57</v>
      </c>
      <c r="O84" s="81"/>
      <c r="P84" s="85"/>
      <c r="Q84" s="87" t="s">
        <v>356</v>
      </c>
      <c r="R84" s="85"/>
      <c r="S84" s="81"/>
      <c r="T84" s="81"/>
      <c r="U84" s="84" t="s">
        <v>1087</v>
      </c>
      <c r="V84" s="85" t="s">
        <v>309</v>
      </c>
      <c r="W84" s="81"/>
      <c r="X84" s="85"/>
      <c r="Y84" s="87" t="s">
        <v>356</v>
      </c>
      <c r="Z84" s="85"/>
    </row>
    <row r="85" spans="1:26" ht="25.5" x14ac:dyDescent="0.25">
      <c r="A85" s="12"/>
      <c r="B85" s="88" t="s">
        <v>1069</v>
      </c>
      <c r="C85" s="79"/>
      <c r="D85" s="78"/>
      <c r="E85" s="89" t="s">
        <v>356</v>
      </c>
      <c r="F85" s="78"/>
      <c r="G85" s="79"/>
      <c r="H85" s="79"/>
      <c r="I85" s="91">
        <v>1359637</v>
      </c>
      <c r="J85" s="78" t="s">
        <v>57</v>
      </c>
      <c r="K85" s="79"/>
      <c r="L85" s="79"/>
      <c r="M85" s="91">
        <v>17739</v>
      </c>
      <c r="N85" s="78" t="s">
        <v>57</v>
      </c>
      <c r="O85" s="79"/>
      <c r="P85" s="78"/>
      <c r="Q85" s="89" t="s">
        <v>356</v>
      </c>
      <c r="R85" s="78"/>
      <c r="S85" s="79"/>
      <c r="T85" s="79"/>
      <c r="U85" s="90" t="s">
        <v>1088</v>
      </c>
      <c r="V85" s="78" t="s">
        <v>309</v>
      </c>
      <c r="W85" s="79"/>
      <c r="X85" s="78"/>
      <c r="Y85" s="89" t="s">
        <v>356</v>
      </c>
      <c r="Z85" s="78"/>
    </row>
    <row r="86" spans="1:26" x14ac:dyDescent="0.25">
      <c r="A86" s="12"/>
      <c r="B86" s="83" t="s">
        <v>1071</v>
      </c>
      <c r="C86" s="81"/>
      <c r="D86" s="85"/>
      <c r="E86" s="87" t="s">
        <v>356</v>
      </c>
      <c r="F86" s="85"/>
      <c r="G86" s="81"/>
      <c r="H86" s="85"/>
      <c r="I86" s="87" t="s">
        <v>356</v>
      </c>
      <c r="J86" s="85"/>
      <c r="K86" s="81"/>
      <c r="L86" s="81"/>
      <c r="M86" s="86">
        <v>36260</v>
      </c>
      <c r="N86" s="85" t="s">
        <v>57</v>
      </c>
      <c r="O86" s="81"/>
      <c r="P86" s="81"/>
      <c r="Q86" s="86">
        <v>6678</v>
      </c>
      <c r="R86" s="85" t="s">
        <v>57</v>
      </c>
      <c r="S86" s="81"/>
      <c r="T86" s="85"/>
      <c r="U86" s="87" t="s">
        <v>356</v>
      </c>
      <c r="V86" s="85"/>
      <c r="W86" s="81"/>
      <c r="X86" s="81"/>
      <c r="Y86" s="86">
        <v>42938</v>
      </c>
      <c r="Z86" s="85" t="s">
        <v>57</v>
      </c>
    </row>
    <row r="87" spans="1:26" ht="15.75" thickBot="1" x14ac:dyDescent="0.3">
      <c r="A87" s="12"/>
      <c r="B87" s="88" t="s">
        <v>41</v>
      </c>
      <c r="C87" s="79"/>
      <c r="D87" s="78"/>
      <c r="E87" s="89" t="s">
        <v>356</v>
      </c>
      <c r="F87" s="78"/>
      <c r="G87" s="79"/>
      <c r="H87" s="79"/>
      <c r="I87" s="91">
        <v>48801</v>
      </c>
      <c r="J87" s="78" t="s">
        <v>57</v>
      </c>
      <c r="K87" s="79"/>
      <c r="L87" s="79"/>
      <c r="M87" s="91">
        <v>33607</v>
      </c>
      <c r="N87" s="78" t="s">
        <v>57</v>
      </c>
      <c r="O87" s="79"/>
      <c r="P87" s="79"/>
      <c r="Q87" s="90">
        <v>990</v>
      </c>
      <c r="R87" s="78" t="s">
        <v>57</v>
      </c>
      <c r="S87" s="79"/>
      <c r="T87" s="79"/>
      <c r="U87" s="90">
        <v>598</v>
      </c>
      <c r="V87" s="78" t="s">
        <v>57</v>
      </c>
      <c r="W87" s="79"/>
      <c r="X87" s="79"/>
      <c r="Y87" s="91">
        <v>83996</v>
      </c>
      <c r="Z87" s="78" t="s">
        <v>57</v>
      </c>
    </row>
    <row r="88" spans="1:26" x14ac:dyDescent="0.25">
      <c r="A88" s="12"/>
      <c r="B88" s="26"/>
      <c r="C88" s="26"/>
      <c r="D88" s="27"/>
      <c r="E88" s="27"/>
      <c r="F88" s="26"/>
      <c r="G88" s="26"/>
      <c r="H88" s="27"/>
      <c r="I88" s="27"/>
      <c r="J88" s="26"/>
      <c r="K88" s="26"/>
      <c r="L88" s="27"/>
      <c r="M88" s="27"/>
      <c r="N88" s="26"/>
      <c r="O88" s="26"/>
      <c r="P88" s="27"/>
      <c r="Q88" s="27"/>
      <c r="R88" s="26"/>
      <c r="S88" s="26"/>
      <c r="T88" s="27"/>
      <c r="U88" s="27"/>
      <c r="V88" s="26"/>
      <c r="W88" s="26"/>
      <c r="X88" s="27"/>
      <c r="Y88" s="27"/>
      <c r="Z88" s="26"/>
    </row>
    <row r="89" spans="1:26" ht="15.75" thickBot="1" x14ac:dyDescent="0.3">
      <c r="A89" s="12"/>
      <c r="B89" s="83" t="s">
        <v>42</v>
      </c>
      <c r="C89" s="81"/>
      <c r="D89" s="81"/>
      <c r="E89" s="86">
        <v>343429</v>
      </c>
      <c r="F89" s="85" t="s">
        <v>57</v>
      </c>
      <c r="G89" s="81"/>
      <c r="H89" s="81"/>
      <c r="I89" s="86">
        <v>2641046</v>
      </c>
      <c r="J89" s="85" t="s">
        <v>57</v>
      </c>
      <c r="K89" s="81"/>
      <c r="L89" s="81"/>
      <c r="M89" s="86">
        <v>911384</v>
      </c>
      <c r="N89" s="85" t="s">
        <v>57</v>
      </c>
      <c r="O89" s="81"/>
      <c r="P89" s="81"/>
      <c r="Q89" s="86">
        <v>7830</v>
      </c>
      <c r="R89" s="85" t="s">
        <v>57</v>
      </c>
      <c r="S89" s="81"/>
      <c r="T89" s="81"/>
      <c r="U89" s="84" t="s">
        <v>1089</v>
      </c>
      <c r="V89" s="85" t="s">
        <v>309</v>
      </c>
      <c r="W89" s="81"/>
      <c r="X89" s="81"/>
      <c r="Y89" s="86">
        <v>335721</v>
      </c>
      <c r="Z89" s="85" t="s">
        <v>57</v>
      </c>
    </row>
    <row r="90" spans="1:26" x14ac:dyDescent="0.25">
      <c r="A90" s="12"/>
      <c r="B90" s="26"/>
      <c r="C90" s="26"/>
      <c r="D90" s="27"/>
      <c r="E90" s="27"/>
      <c r="F90" s="26"/>
      <c r="G90" s="26"/>
      <c r="H90" s="27"/>
      <c r="I90" s="27"/>
      <c r="J90" s="26"/>
      <c r="K90" s="26"/>
      <c r="L90" s="27"/>
      <c r="M90" s="27"/>
      <c r="N90" s="26"/>
      <c r="O90" s="26"/>
      <c r="P90" s="27"/>
      <c r="Q90" s="27"/>
      <c r="R90" s="26"/>
      <c r="S90" s="26"/>
      <c r="T90" s="27"/>
      <c r="U90" s="27"/>
      <c r="V90" s="26"/>
      <c r="W90" s="26"/>
      <c r="X90" s="27"/>
      <c r="Y90" s="27"/>
      <c r="Z90" s="26"/>
    </row>
    <row r="91" spans="1:26" ht="15.75" thickBot="1" x14ac:dyDescent="0.3">
      <c r="A91" s="12"/>
      <c r="B91" s="82" t="s">
        <v>43</v>
      </c>
      <c r="C91" s="79"/>
      <c r="D91" s="79" t="s">
        <v>273</v>
      </c>
      <c r="E91" s="91">
        <v>343431</v>
      </c>
      <c r="F91" s="78" t="s">
        <v>57</v>
      </c>
      <c r="G91" s="79"/>
      <c r="H91" s="79" t="s">
        <v>273</v>
      </c>
      <c r="I91" s="91">
        <v>3200749</v>
      </c>
      <c r="J91" s="78" t="s">
        <v>57</v>
      </c>
      <c r="K91" s="79"/>
      <c r="L91" s="79" t="s">
        <v>273</v>
      </c>
      <c r="M91" s="91">
        <v>3662743</v>
      </c>
      <c r="N91" s="78" t="s">
        <v>57</v>
      </c>
      <c r="O91" s="79"/>
      <c r="P91" s="79" t="s">
        <v>273</v>
      </c>
      <c r="Q91" s="91">
        <v>829649</v>
      </c>
      <c r="R91" s="78" t="s">
        <v>57</v>
      </c>
      <c r="S91" s="79"/>
      <c r="T91" s="79" t="s">
        <v>273</v>
      </c>
      <c r="U91" s="90" t="s">
        <v>1090</v>
      </c>
      <c r="V91" s="78" t="s">
        <v>309</v>
      </c>
      <c r="W91" s="79"/>
      <c r="X91" s="79" t="s">
        <v>273</v>
      </c>
      <c r="Y91" s="91">
        <v>2574781</v>
      </c>
      <c r="Z91" s="78" t="s">
        <v>57</v>
      </c>
    </row>
    <row r="92" spans="1:26" ht="15.75" thickTop="1" x14ac:dyDescent="0.25">
      <c r="A92" s="12"/>
      <c r="B92" s="26"/>
      <c r="C92" s="26"/>
      <c r="D92" s="32"/>
      <c r="E92" s="32"/>
      <c r="F92" s="26"/>
      <c r="G92" s="26"/>
      <c r="H92" s="32"/>
      <c r="I92" s="32"/>
      <c r="J92" s="26"/>
      <c r="K92" s="26"/>
      <c r="L92" s="32"/>
      <c r="M92" s="32"/>
      <c r="N92" s="26"/>
      <c r="O92" s="26"/>
      <c r="P92" s="32"/>
      <c r="Q92" s="32"/>
      <c r="R92" s="26"/>
      <c r="S92" s="26"/>
      <c r="T92" s="32"/>
      <c r="U92" s="32"/>
      <c r="V92" s="26"/>
      <c r="W92" s="26"/>
      <c r="X92" s="32"/>
      <c r="Y92" s="32"/>
      <c r="Z92" s="26"/>
    </row>
    <row r="93" spans="1:26" x14ac:dyDescent="0.25">
      <c r="A93" s="12"/>
      <c r="B93" s="80" t="s">
        <v>1091</v>
      </c>
      <c r="C93" s="81"/>
      <c r="D93" s="81"/>
      <c r="E93" s="81"/>
      <c r="F93" s="81"/>
      <c r="G93" s="81"/>
      <c r="H93" s="81"/>
      <c r="I93" s="81"/>
      <c r="J93" s="81"/>
      <c r="K93" s="81"/>
      <c r="L93" s="81"/>
      <c r="M93" s="81"/>
      <c r="N93" s="81"/>
      <c r="O93" s="81"/>
      <c r="P93" s="81"/>
      <c r="Q93" s="81"/>
      <c r="R93" s="81"/>
      <c r="S93" s="81"/>
      <c r="T93" s="81"/>
      <c r="U93" s="81"/>
      <c r="V93" s="81"/>
      <c r="W93" s="81"/>
      <c r="X93" s="81"/>
      <c r="Y93" s="81"/>
      <c r="Z93" s="81"/>
    </row>
    <row r="94" spans="1:26" x14ac:dyDescent="0.25">
      <c r="A94" s="12"/>
      <c r="B94" s="82" t="s">
        <v>44</v>
      </c>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x14ac:dyDescent="0.25">
      <c r="A95" s="12"/>
      <c r="B95" s="83" t="s">
        <v>45</v>
      </c>
      <c r="C95" s="81"/>
      <c r="D95" s="85" t="s">
        <v>273</v>
      </c>
      <c r="E95" s="87" t="s">
        <v>356</v>
      </c>
      <c r="F95" s="85"/>
      <c r="G95" s="81"/>
      <c r="H95" s="81" t="s">
        <v>273</v>
      </c>
      <c r="I95" s="86">
        <v>3646</v>
      </c>
      <c r="J95" s="85" t="s">
        <v>57</v>
      </c>
      <c r="K95" s="81"/>
      <c r="L95" s="85" t="s">
        <v>273</v>
      </c>
      <c r="M95" s="87" t="s">
        <v>356</v>
      </c>
      <c r="N95" s="85"/>
      <c r="O95" s="81"/>
      <c r="P95" s="81" t="s">
        <v>273</v>
      </c>
      <c r="Q95" s="86">
        <v>5108</v>
      </c>
      <c r="R95" s="85" t="s">
        <v>57</v>
      </c>
      <c r="S95" s="81"/>
      <c r="T95" s="85" t="s">
        <v>273</v>
      </c>
      <c r="U95" s="87" t="s">
        <v>356</v>
      </c>
      <c r="V95" s="85"/>
      <c r="W95" s="81"/>
      <c r="X95" s="81" t="s">
        <v>273</v>
      </c>
      <c r="Y95" s="86">
        <v>8754</v>
      </c>
      <c r="Z95" s="85" t="s">
        <v>57</v>
      </c>
    </row>
    <row r="96" spans="1:26" x14ac:dyDescent="0.25">
      <c r="A96" s="12"/>
      <c r="B96" s="88" t="s">
        <v>46</v>
      </c>
      <c r="C96" s="79"/>
      <c r="D96" s="78"/>
      <c r="E96" s="89" t="s">
        <v>356</v>
      </c>
      <c r="F96" s="78"/>
      <c r="G96" s="79"/>
      <c r="H96" s="79"/>
      <c r="I96" s="91">
        <v>2570</v>
      </c>
      <c r="J96" s="78" t="s">
        <v>57</v>
      </c>
      <c r="K96" s="79"/>
      <c r="L96" s="79"/>
      <c r="M96" s="91">
        <v>436147</v>
      </c>
      <c r="N96" s="78" t="s">
        <v>57</v>
      </c>
      <c r="O96" s="79"/>
      <c r="P96" s="79"/>
      <c r="Q96" s="91">
        <v>70378</v>
      </c>
      <c r="R96" s="78" t="s">
        <v>57</v>
      </c>
      <c r="S96" s="79"/>
      <c r="T96" s="79"/>
      <c r="U96" s="90" t="s">
        <v>1083</v>
      </c>
      <c r="V96" s="78" t="s">
        <v>309</v>
      </c>
      <c r="W96" s="79"/>
      <c r="X96" s="79"/>
      <c r="Y96" s="91">
        <v>509093</v>
      </c>
      <c r="Z96" s="78" t="s">
        <v>57</v>
      </c>
    </row>
    <row r="97" spans="1:26" x14ac:dyDescent="0.25">
      <c r="A97" s="12"/>
      <c r="B97" s="83" t="s">
        <v>1075</v>
      </c>
      <c r="C97" s="81"/>
      <c r="D97" s="81"/>
      <c r="E97" s="84">
        <v>158</v>
      </c>
      <c r="F97" s="85" t="s">
        <v>57</v>
      </c>
      <c r="G97" s="81"/>
      <c r="H97" s="81"/>
      <c r="I97" s="86">
        <v>763022</v>
      </c>
      <c r="J97" s="85" t="s">
        <v>57</v>
      </c>
      <c r="K97" s="81"/>
      <c r="L97" s="81"/>
      <c r="M97" s="86">
        <v>550741</v>
      </c>
      <c r="N97" s="85" t="s">
        <v>57</v>
      </c>
      <c r="O97" s="81"/>
      <c r="P97" s="81"/>
      <c r="Q97" s="86">
        <v>576354</v>
      </c>
      <c r="R97" s="85" t="s">
        <v>57</v>
      </c>
      <c r="S97" s="81"/>
      <c r="T97" s="81"/>
      <c r="U97" s="84" t="s">
        <v>1092</v>
      </c>
      <c r="V97" s="85" t="s">
        <v>309</v>
      </c>
      <c r="W97" s="81"/>
      <c r="X97" s="85"/>
      <c r="Y97" s="87" t="s">
        <v>356</v>
      </c>
      <c r="Z97" s="85"/>
    </row>
    <row r="98" spans="1:26" x14ac:dyDescent="0.25">
      <c r="A98" s="12"/>
      <c r="B98" s="88" t="s">
        <v>47</v>
      </c>
      <c r="C98" s="79"/>
      <c r="D98" s="78"/>
      <c r="E98" s="89" t="s">
        <v>356</v>
      </c>
      <c r="F98" s="78"/>
      <c r="G98" s="79"/>
      <c r="H98" s="78"/>
      <c r="I98" s="89" t="s">
        <v>356</v>
      </c>
      <c r="J98" s="78"/>
      <c r="K98" s="79"/>
      <c r="L98" s="79"/>
      <c r="M98" s="91">
        <v>9407</v>
      </c>
      <c r="N98" s="78" t="s">
        <v>57</v>
      </c>
      <c r="O98" s="79"/>
      <c r="P98" s="79"/>
      <c r="Q98" s="90">
        <v>276</v>
      </c>
      <c r="R98" s="78" t="s">
        <v>57</v>
      </c>
      <c r="S98" s="79"/>
      <c r="T98" s="78"/>
      <c r="U98" s="89" t="s">
        <v>356</v>
      </c>
      <c r="V98" s="78"/>
      <c r="W98" s="79"/>
      <c r="X98" s="79"/>
      <c r="Y98" s="91">
        <v>9683</v>
      </c>
      <c r="Z98" s="78" t="s">
        <v>57</v>
      </c>
    </row>
    <row r="99" spans="1:26" x14ac:dyDescent="0.25">
      <c r="A99" s="12"/>
      <c r="B99" s="83" t="s">
        <v>48</v>
      </c>
      <c r="C99" s="81"/>
      <c r="D99" s="85"/>
      <c r="E99" s="87" t="s">
        <v>356</v>
      </c>
      <c r="F99" s="85"/>
      <c r="G99" s="81"/>
      <c r="H99" s="85"/>
      <c r="I99" s="87" t="s">
        <v>356</v>
      </c>
      <c r="J99" s="85"/>
      <c r="K99" s="81"/>
      <c r="L99" s="81"/>
      <c r="M99" s="84">
        <v>784</v>
      </c>
      <c r="N99" s="85" t="s">
        <v>57</v>
      </c>
      <c r="O99" s="81"/>
      <c r="P99" s="81"/>
      <c r="Q99" s="86">
        <v>2119</v>
      </c>
      <c r="R99" s="85" t="s">
        <v>57</v>
      </c>
      <c r="S99" s="81"/>
      <c r="T99" s="85"/>
      <c r="U99" s="87" t="s">
        <v>356</v>
      </c>
      <c r="V99" s="85"/>
      <c r="W99" s="81"/>
      <c r="X99" s="81"/>
      <c r="Y99" s="86">
        <v>2903</v>
      </c>
      <c r="Z99" s="85" t="s">
        <v>57</v>
      </c>
    </row>
    <row r="100" spans="1:26" ht="26.25" thickBot="1" x14ac:dyDescent="0.3">
      <c r="A100" s="12"/>
      <c r="B100" s="88" t="s">
        <v>49</v>
      </c>
      <c r="C100" s="79"/>
      <c r="D100" s="79"/>
      <c r="E100" s="90">
        <v>71</v>
      </c>
      <c r="F100" s="78" t="s">
        <v>57</v>
      </c>
      <c r="G100" s="79"/>
      <c r="H100" s="79"/>
      <c r="I100" s="91">
        <v>58977</v>
      </c>
      <c r="J100" s="78" t="s">
        <v>57</v>
      </c>
      <c r="K100" s="79"/>
      <c r="L100" s="79"/>
      <c r="M100" s="91">
        <v>66061</v>
      </c>
      <c r="N100" s="78" t="s">
        <v>57</v>
      </c>
      <c r="O100" s="79"/>
      <c r="P100" s="79"/>
      <c r="Q100" s="91">
        <v>11020</v>
      </c>
      <c r="R100" s="78" t="s">
        <v>57</v>
      </c>
      <c r="S100" s="79"/>
      <c r="T100" s="78"/>
      <c r="U100" s="89" t="s">
        <v>356</v>
      </c>
      <c r="V100" s="78"/>
      <c r="W100" s="79"/>
      <c r="X100" s="79"/>
      <c r="Y100" s="91">
        <v>136129</v>
      </c>
      <c r="Z100" s="78" t="s">
        <v>57</v>
      </c>
    </row>
    <row r="101" spans="1:26" x14ac:dyDescent="0.25">
      <c r="A101" s="12"/>
      <c r="B101" s="26"/>
      <c r="C101" s="26"/>
      <c r="D101" s="27"/>
      <c r="E101" s="27"/>
      <c r="F101" s="26"/>
      <c r="G101" s="26"/>
      <c r="H101" s="27"/>
      <c r="I101" s="27"/>
      <c r="J101" s="26"/>
      <c r="K101" s="26"/>
      <c r="L101" s="27"/>
      <c r="M101" s="27"/>
      <c r="N101" s="26"/>
      <c r="O101" s="26"/>
      <c r="P101" s="27"/>
      <c r="Q101" s="27"/>
      <c r="R101" s="26"/>
      <c r="S101" s="26"/>
      <c r="T101" s="27"/>
      <c r="U101" s="27"/>
      <c r="V101" s="26"/>
      <c r="W101" s="26"/>
      <c r="X101" s="27"/>
      <c r="Y101" s="27"/>
      <c r="Z101" s="26"/>
    </row>
    <row r="102" spans="1:26" ht="15.75" thickBot="1" x14ac:dyDescent="0.3">
      <c r="A102" s="12"/>
      <c r="B102" s="83" t="s">
        <v>50</v>
      </c>
      <c r="C102" s="81"/>
      <c r="D102" s="81"/>
      <c r="E102" s="84">
        <v>229</v>
      </c>
      <c r="F102" s="85" t="s">
        <v>57</v>
      </c>
      <c r="G102" s="81"/>
      <c r="H102" s="81"/>
      <c r="I102" s="86">
        <v>828215</v>
      </c>
      <c r="J102" s="85" t="s">
        <v>57</v>
      </c>
      <c r="K102" s="81"/>
      <c r="L102" s="81"/>
      <c r="M102" s="86">
        <v>1063140</v>
      </c>
      <c r="N102" s="85" t="s">
        <v>57</v>
      </c>
      <c r="O102" s="81"/>
      <c r="P102" s="81"/>
      <c r="Q102" s="86">
        <v>665255</v>
      </c>
      <c r="R102" s="85" t="s">
        <v>57</v>
      </c>
      <c r="S102" s="81"/>
      <c r="T102" s="81"/>
      <c r="U102" s="84" t="s">
        <v>1093</v>
      </c>
      <c r="V102" s="85" t="s">
        <v>309</v>
      </c>
      <c r="W102" s="81"/>
      <c r="X102" s="81"/>
      <c r="Y102" s="86">
        <v>666562</v>
      </c>
      <c r="Z102" s="85" t="s">
        <v>57</v>
      </c>
    </row>
    <row r="103" spans="1:26" x14ac:dyDescent="0.25">
      <c r="A103" s="12"/>
      <c r="B103" s="26"/>
      <c r="C103" s="26"/>
      <c r="D103" s="27"/>
      <c r="E103" s="27"/>
      <c r="F103" s="26"/>
      <c r="G103" s="26"/>
      <c r="H103" s="27"/>
      <c r="I103" s="27"/>
      <c r="J103" s="26"/>
      <c r="K103" s="26"/>
      <c r="L103" s="27"/>
      <c r="M103" s="27"/>
      <c r="N103" s="26"/>
      <c r="O103" s="26"/>
      <c r="P103" s="27"/>
      <c r="Q103" s="27"/>
      <c r="R103" s="26"/>
      <c r="S103" s="26"/>
      <c r="T103" s="27"/>
      <c r="U103" s="27"/>
      <c r="V103" s="26"/>
      <c r="W103" s="26"/>
      <c r="X103" s="27"/>
      <c r="Y103" s="27"/>
      <c r="Z103" s="26"/>
    </row>
    <row r="104" spans="1:26" x14ac:dyDescent="0.25">
      <c r="A104" s="12"/>
      <c r="B104" s="82" t="s">
        <v>51</v>
      </c>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x14ac:dyDescent="0.25">
      <c r="A105" s="12"/>
      <c r="B105" s="83" t="s">
        <v>52</v>
      </c>
      <c r="C105" s="81"/>
      <c r="D105" s="85"/>
      <c r="E105" s="87" t="s">
        <v>356</v>
      </c>
      <c r="F105" s="85"/>
      <c r="G105" s="81"/>
      <c r="H105" s="81"/>
      <c r="I105" s="86">
        <v>1325000</v>
      </c>
      <c r="J105" s="85" t="s">
        <v>57</v>
      </c>
      <c r="K105" s="81"/>
      <c r="L105" s="81"/>
      <c r="M105" s="86">
        <v>2667</v>
      </c>
      <c r="N105" s="85" t="s">
        <v>57</v>
      </c>
      <c r="O105" s="81"/>
      <c r="P105" s="85"/>
      <c r="Q105" s="87" t="s">
        <v>356</v>
      </c>
      <c r="R105" s="85"/>
      <c r="S105" s="81"/>
      <c r="T105" s="85"/>
      <c r="U105" s="87" t="s">
        <v>356</v>
      </c>
      <c r="V105" s="85"/>
      <c r="W105" s="81"/>
      <c r="X105" s="81"/>
      <c r="Y105" s="86">
        <v>1327667</v>
      </c>
      <c r="Z105" s="85" t="s">
        <v>57</v>
      </c>
    </row>
    <row r="106" spans="1:26" ht="25.5" x14ac:dyDescent="0.25">
      <c r="A106" s="12"/>
      <c r="B106" s="88" t="s">
        <v>1077</v>
      </c>
      <c r="C106" s="79"/>
      <c r="D106" s="78"/>
      <c r="E106" s="89" t="s">
        <v>356</v>
      </c>
      <c r="F106" s="78"/>
      <c r="G106" s="79"/>
      <c r="H106" s="78"/>
      <c r="I106" s="89" t="s">
        <v>356</v>
      </c>
      <c r="J106" s="78"/>
      <c r="K106" s="79"/>
      <c r="L106" s="79"/>
      <c r="M106" s="91">
        <v>1347773</v>
      </c>
      <c r="N106" s="78" t="s">
        <v>57</v>
      </c>
      <c r="O106" s="79"/>
      <c r="P106" s="79"/>
      <c r="Q106" s="91">
        <v>29602</v>
      </c>
      <c r="R106" s="78" t="s">
        <v>57</v>
      </c>
      <c r="S106" s="79"/>
      <c r="T106" s="79"/>
      <c r="U106" s="90" t="s">
        <v>1094</v>
      </c>
      <c r="V106" s="78" t="s">
        <v>309</v>
      </c>
      <c r="W106" s="79"/>
      <c r="X106" s="78"/>
      <c r="Y106" s="89" t="s">
        <v>356</v>
      </c>
      <c r="Z106" s="78"/>
    </row>
    <row r="107" spans="1:26" ht="25.5" x14ac:dyDescent="0.25">
      <c r="A107" s="12"/>
      <c r="B107" s="83" t="s">
        <v>1078</v>
      </c>
      <c r="C107" s="81"/>
      <c r="D107" s="85"/>
      <c r="E107" s="87" t="s">
        <v>356</v>
      </c>
      <c r="F107" s="85"/>
      <c r="G107" s="81"/>
      <c r="H107" s="81"/>
      <c r="I107" s="86">
        <v>1600</v>
      </c>
      <c r="J107" s="85" t="s">
        <v>57</v>
      </c>
      <c r="K107" s="81"/>
      <c r="L107" s="81"/>
      <c r="M107" s="86">
        <v>17115</v>
      </c>
      <c r="N107" s="85" t="s">
        <v>57</v>
      </c>
      <c r="O107" s="81"/>
      <c r="P107" s="81"/>
      <c r="Q107" s="86">
        <v>8217</v>
      </c>
      <c r="R107" s="85" t="s">
        <v>57</v>
      </c>
      <c r="S107" s="81"/>
      <c r="T107" s="85"/>
      <c r="U107" s="87" t="s">
        <v>356</v>
      </c>
      <c r="V107" s="85"/>
      <c r="W107" s="81"/>
      <c r="X107" s="81"/>
      <c r="Y107" s="86">
        <v>26932</v>
      </c>
      <c r="Z107" s="85" t="s">
        <v>57</v>
      </c>
    </row>
    <row r="108" spans="1:26" ht="15.75" thickBot="1" x14ac:dyDescent="0.3">
      <c r="A108" s="12"/>
      <c r="B108" s="88" t="s">
        <v>54</v>
      </c>
      <c r="C108" s="79"/>
      <c r="D108" s="78"/>
      <c r="E108" s="89" t="s">
        <v>356</v>
      </c>
      <c r="F108" s="78"/>
      <c r="G108" s="79"/>
      <c r="H108" s="78"/>
      <c r="I108" s="89" t="s">
        <v>356</v>
      </c>
      <c r="J108" s="78"/>
      <c r="K108" s="79"/>
      <c r="L108" s="79"/>
      <c r="M108" s="91">
        <v>198479</v>
      </c>
      <c r="N108" s="78" t="s">
        <v>57</v>
      </c>
      <c r="O108" s="79"/>
      <c r="P108" s="79"/>
      <c r="Q108" s="91">
        <v>11939</v>
      </c>
      <c r="R108" s="78" t="s">
        <v>57</v>
      </c>
      <c r="S108" s="79"/>
      <c r="T108" s="78"/>
      <c r="U108" s="89" t="s">
        <v>356</v>
      </c>
      <c r="V108" s="78"/>
      <c r="W108" s="79"/>
      <c r="X108" s="79"/>
      <c r="Y108" s="91">
        <v>210418</v>
      </c>
      <c r="Z108" s="78" t="s">
        <v>57</v>
      </c>
    </row>
    <row r="109" spans="1:26" x14ac:dyDescent="0.25">
      <c r="A109" s="12"/>
      <c r="B109" s="26"/>
      <c r="C109" s="26"/>
      <c r="D109" s="27"/>
      <c r="E109" s="27"/>
      <c r="F109" s="26"/>
      <c r="G109" s="26"/>
      <c r="H109" s="27"/>
      <c r="I109" s="27"/>
      <c r="J109" s="26"/>
      <c r="K109" s="26"/>
      <c r="L109" s="27"/>
      <c r="M109" s="27"/>
      <c r="N109" s="26"/>
      <c r="O109" s="26"/>
      <c r="P109" s="27"/>
      <c r="Q109" s="27"/>
      <c r="R109" s="26"/>
      <c r="S109" s="26"/>
      <c r="T109" s="27"/>
      <c r="U109" s="27"/>
      <c r="V109" s="26"/>
      <c r="W109" s="26"/>
      <c r="X109" s="27"/>
      <c r="Y109" s="27"/>
      <c r="Z109" s="26"/>
    </row>
    <row r="110" spans="1:26" ht="15.75" thickBot="1" x14ac:dyDescent="0.3">
      <c r="A110" s="12"/>
      <c r="B110" s="83" t="s">
        <v>55</v>
      </c>
      <c r="C110" s="81"/>
      <c r="D110" s="85"/>
      <c r="E110" s="87" t="s">
        <v>356</v>
      </c>
      <c r="F110" s="85"/>
      <c r="G110" s="81"/>
      <c r="H110" s="81"/>
      <c r="I110" s="86">
        <v>1326600</v>
      </c>
      <c r="J110" s="85" t="s">
        <v>57</v>
      </c>
      <c r="K110" s="81"/>
      <c r="L110" s="81"/>
      <c r="M110" s="86">
        <v>1566034</v>
      </c>
      <c r="N110" s="85" t="s">
        <v>57</v>
      </c>
      <c r="O110" s="81"/>
      <c r="P110" s="81"/>
      <c r="Q110" s="86">
        <v>49758</v>
      </c>
      <c r="R110" s="85" t="s">
        <v>57</v>
      </c>
      <c r="S110" s="81"/>
      <c r="T110" s="81"/>
      <c r="U110" s="84" t="s">
        <v>1094</v>
      </c>
      <c r="V110" s="85" t="s">
        <v>309</v>
      </c>
      <c r="W110" s="81"/>
      <c r="X110" s="81"/>
      <c r="Y110" s="86">
        <v>1565017</v>
      </c>
      <c r="Z110" s="85" t="s">
        <v>57</v>
      </c>
    </row>
    <row r="111" spans="1:26" x14ac:dyDescent="0.25">
      <c r="A111" s="12"/>
      <c r="B111" s="26"/>
      <c r="C111" s="26"/>
      <c r="D111" s="27"/>
      <c r="E111" s="27"/>
      <c r="F111" s="26"/>
      <c r="G111" s="26"/>
      <c r="H111" s="27"/>
      <c r="I111" s="27"/>
      <c r="J111" s="26"/>
      <c r="K111" s="26"/>
      <c r="L111" s="27"/>
      <c r="M111" s="27"/>
      <c r="N111" s="26"/>
      <c r="O111" s="26"/>
      <c r="P111" s="27"/>
      <c r="Q111" s="27"/>
      <c r="R111" s="26"/>
      <c r="S111" s="26"/>
      <c r="T111" s="27"/>
      <c r="U111" s="27"/>
      <c r="V111" s="26"/>
      <c r="W111" s="26"/>
      <c r="X111" s="27"/>
      <c r="Y111" s="27"/>
      <c r="Z111" s="26"/>
    </row>
    <row r="112" spans="1:26" x14ac:dyDescent="0.25">
      <c r="A112" s="12"/>
      <c r="B112" s="82" t="s">
        <v>1079</v>
      </c>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15.75" thickBot="1" x14ac:dyDescent="0.3">
      <c r="A113" s="12"/>
      <c r="B113" s="92" t="s">
        <v>1095</v>
      </c>
      <c r="C113" s="81"/>
      <c r="D113" s="81"/>
      <c r="E113" s="86">
        <v>343202</v>
      </c>
      <c r="F113" s="85" t="s">
        <v>57</v>
      </c>
      <c r="G113" s="81"/>
      <c r="H113" s="81"/>
      <c r="I113" s="86">
        <v>1045934</v>
      </c>
      <c r="J113" s="85" t="s">
        <v>57</v>
      </c>
      <c r="K113" s="81"/>
      <c r="L113" s="81"/>
      <c r="M113" s="86">
        <v>1033569</v>
      </c>
      <c r="N113" s="85" t="s">
        <v>57</v>
      </c>
      <c r="O113" s="81"/>
      <c r="P113" s="81"/>
      <c r="Q113" s="86">
        <v>114636</v>
      </c>
      <c r="R113" s="85" t="s">
        <v>57</v>
      </c>
      <c r="S113" s="81"/>
      <c r="T113" s="81"/>
      <c r="U113" s="84" t="s">
        <v>1096</v>
      </c>
      <c r="V113" s="85" t="s">
        <v>309</v>
      </c>
      <c r="W113" s="81"/>
      <c r="X113" s="81"/>
      <c r="Y113" s="86">
        <v>343202</v>
      </c>
      <c r="Z113" s="85" t="s">
        <v>57</v>
      </c>
    </row>
    <row r="114" spans="1:26" x14ac:dyDescent="0.25">
      <c r="A114" s="12"/>
      <c r="B114" s="26"/>
      <c r="C114" s="26"/>
      <c r="D114" s="27"/>
      <c r="E114" s="27"/>
      <c r="F114" s="26"/>
      <c r="G114" s="26"/>
      <c r="H114" s="27"/>
      <c r="I114" s="27"/>
      <c r="J114" s="26"/>
      <c r="K114" s="26"/>
      <c r="L114" s="27"/>
      <c r="M114" s="27"/>
      <c r="N114" s="26"/>
      <c r="O114" s="26"/>
      <c r="P114" s="27"/>
      <c r="Q114" s="27"/>
      <c r="R114" s="26"/>
      <c r="S114" s="26"/>
      <c r="T114" s="27"/>
      <c r="U114" s="27"/>
      <c r="V114" s="26"/>
      <c r="W114" s="26"/>
      <c r="X114" s="27"/>
      <c r="Y114" s="27"/>
      <c r="Z114" s="26"/>
    </row>
    <row r="115" spans="1:26" ht="15.75" thickBot="1" x14ac:dyDescent="0.3">
      <c r="A115" s="12"/>
      <c r="B115" s="82" t="s">
        <v>1097</v>
      </c>
      <c r="C115" s="79"/>
      <c r="D115" s="79" t="s">
        <v>273</v>
      </c>
      <c r="E115" s="91">
        <v>343431</v>
      </c>
      <c r="F115" s="78" t="s">
        <v>57</v>
      </c>
      <c r="G115" s="79"/>
      <c r="H115" s="79" t="s">
        <v>273</v>
      </c>
      <c r="I115" s="91">
        <v>3200749</v>
      </c>
      <c r="J115" s="78" t="s">
        <v>57</v>
      </c>
      <c r="K115" s="79"/>
      <c r="L115" s="79" t="s">
        <v>273</v>
      </c>
      <c r="M115" s="91">
        <v>3662743</v>
      </c>
      <c r="N115" s="78" t="s">
        <v>57</v>
      </c>
      <c r="O115" s="79"/>
      <c r="P115" s="79" t="s">
        <v>273</v>
      </c>
      <c r="Q115" s="91">
        <v>829649</v>
      </c>
      <c r="R115" s="78" t="s">
        <v>57</v>
      </c>
      <c r="S115" s="79"/>
      <c r="T115" s="79" t="s">
        <v>273</v>
      </c>
      <c r="U115" s="90" t="s">
        <v>1090</v>
      </c>
      <c r="V115" s="78" t="s">
        <v>309</v>
      </c>
      <c r="W115" s="79"/>
      <c r="X115" s="79" t="s">
        <v>273</v>
      </c>
      <c r="Y115" s="91">
        <v>2574781</v>
      </c>
      <c r="Z115" s="78" t="s">
        <v>57</v>
      </c>
    </row>
    <row r="116" spans="1:26" ht="15.75" thickTop="1" x14ac:dyDescent="0.25">
      <c r="A116" s="12"/>
      <c r="B116" s="26"/>
      <c r="C116" s="26"/>
      <c r="D116" s="32"/>
      <c r="E116" s="32"/>
      <c r="F116" s="26"/>
      <c r="G116" s="26"/>
      <c r="H116" s="32"/>
      <c r="I116" s="32"/>
      <c r="J116" s="26"/>
      <c r="K116" s="26"/>
      <c r="L116" s="32"/>
      <c r="M116" s="32"/>
      <c r="N116" s="26"/>
      <c r="O116" s="26"/>
      <c r="P116" s="32"/>
      <c r="Q116" s="32"/>
      <c r="R116" s="26"/>
      <c r="S116" s="26"/>
      <c r="T116" s="32"/>
      <c r="U116" s="32"/>
      <c r="V116" s="26"/>
      <c r="W116" s="26"/>
      <c r="X116" s="32"/>
      <c r="Y116" s="32"/>
      <c r="Z116" s="26"/>
    </row>
    <row r="117" spans="1:26" x14ac:dyDescent="0.25">
      <c r="A117" s="12" t="s">
        <v>1384</v>
      </c>
      <c r="B117" s="115" t="s">
        <v>1098</v>
      </c>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row>
    <row r="118" spans="1:26" x14ac:dyDescent="0.25">
      <c r="A118" s="12"/>
      <c r="B118" s="115" t="s">
        <v>1055</v>
      </c>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row>
    <row r="119" spans="1:26" ht="15.75" x14ac:dyDescent="0.25">
      <c r="A119" s="12"/>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x14ac:dyDescent="0.25">
      <c r="A120" s="12"/>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thickBot="1" x14ac:dyDescent="0.3">
      <c r="A121" s="12"/>
      <c r="B121" s="38"/>
      <c r="C121" s="38"/>
      <c r="D121" s="41" t="s">
        <v>843</v>
      </c>
      <c r="E121" s="41"/>
      <c r="F121" s="41"/>
      <c r="G121" s="41"/>
      <c r="H121" s="41"/>
      <c r="I121" s="41"/>
      <c r="J121" s="41"/>
      <c r="K121" s="41"/>
      <c r="L121" s="41"/>
      <c r="M121" s="41"/>
      <c r="N121" s="41"/>
      <c r="O121" s="41"/>
      <c r="P121" s="41"/>
      <c r="Q121" s="41"/>
      <c r="R121" s="41"/>
      <c r="S121" s="41"/>
      <c r="T121" s="41"/>
      <c r="U121" s="41"/>
      <c r="V121" s="41"/>
      <c r="W121" s="41"/>
      <c r="X121" s="41"/>
      <c r="Y121" s="41"/>
      <c r="Z121" s="38"/>
    </row>
    <row r="122" spans="1:26" x14ac:dyDescent="0.25">
      <c r="A122" s="12"/>
      <c r="B122" s="43"/>
      <c r="C122" s="43"/>
      <c r="D122" s="66" t="s">
        <v>1056</v>
      </c>
      <c r="E122" s="66"/>
      <c r="F122" s="54"/>
      <c r="G122" s="54"/>
      <c r="H122" s="66" t="s">
        <v>1058</v>
      </c>
      <c r="I122" s="66"/>
      <c r="J122" s="54"/>
      <c r="K122" s="54"/>
      <c r="L122" s="66" t="s">
        <v>1057</v>
      </c>
      <c r="M122" s="66"/>
      <c r="N122" s="54"/>
      <c r="O122" s="54"/>
      <c r="P122" s="66" t="s">
        <v>1099</v>
      </c>
      <c r="Q122" s="66"/>
      <c r="R122" s="54"/>
      <c r="S122" s="54"/>
      <c r="T122" s="66" t="s">
        <v>1061</v>
      </c>
      <c r="U122" s="66"/>
      <c r="V122" s="54"/>
      <c r="W122" s="54"/>
      <c r="X122" s="66" t="s">
        <v>1062</v>
      </c>
      <c r="Y122" s="66"/>
      <c r="Z122" s="43"/>
    </row>
    <row r="123" spans="1:26" x14ac:dyDescent="0.25">
      <c r="A123" s="12"/>
      <c r="B123" s="43"/>
      <c r="C123" s="43"/>
      <c r="D123" s="65" t="s">
        <v>1057</v>
      </c>
      <c r="E123" s="65"/>
      <c r="F123" s="43"/>
      <c r="G123" s="43"/>
      <c r="H123" s="65"/>
      <c r="I123" s="65"/>
      <c r="J123" s="43"/>
      <c r="K123" s="43"/>
      <c r="L123" s="65" t="s">
        <v>1059</v>
      </c>
      <c r="M123" s="65"/>
      <c r="N123" s="43"/>
      <c r="O123" s="43"/>
      <c r="P123" s="65" t="s">
        <v>1057</v>
      </c>
      <c r="Q123" s="65"/>
      <c r="R123" s="43"/>
      <c r="S123" s="43"/>
      <c r="T123" s="65"/>
      <c r="U123" s="65"/>
      <c r="V123" s="43"/>
      <c r="W123" s="43"/>
      <c r="X123" s="65"/>
      <c r="Y123" s="65"/>
      <c r="Z123" s="43"/>
    </row>
    <row r="124" spans="1:26" ht="15.75" thickBot="1" x14ac:dyDescent="0.3">
      <c r="A124" s="12"/>
      <c r="B124" s="43"/>
      <c r="C124" s="43"/>
      <c r="D124" s="59"/>
      <c r="E124" s="59"/>
      <c r="F124" s="43"/>
      <c r="G124" s="43"/>
      <c r="H124" s="59"/>
      <c r="I124" s="59"/>
      <c r="J124" s="43"/>
      <c r="K124" s="43"/>
      <c r="L124" s="59"/>
      <c r="M124" s="59"/>
      <c r="N124" s="43"/>
      <c r="O124" s="43"/>
      <c r="P124" s="59" t="s">
        <v>1059</v>
      </c>
      <c r="Q124" s="59"/>
      <c r="R124" s="43"/>
      <c r="S124" s="43"/>
      <c r="T124" s="59"/>
      <c r="U124" s="59"/>
      <c r="V124" s="43"/>
      <c r="W124" s="43"/>
      <c r="X124" s="59"/>
      <c r="Y124" s="59"/>
      <c r="Z124" s="43"/>
    </row>
    <row r="125" spans="1:26" x14ac:dyDescent="0.25">
      <c r="A125" s="12"/>
      <c r="B125" s="22" t="s">
        <v>75</v>
      </c>
      <c r="C125" s="19"/>
      <c r="D125" s="24" t="s">
        <v>273</v>
      </c>
      <c r="E125" s="55" t="s">
        <v>356</v>
      </c>
      <c r="F125" s="24"/>
      <c r="G125" s="19"/>
      <c r="H125" s="24" t="s">
        <v>273</v>
      </c>
      <c r="I125" s="55" t="s">
        <v>356</v>
      </c>
      <c r="J125" s="24"/>
      <c r="K125" s="19"/>
      <c r="L125" s="19" t="s">
        <v>273</v>
      </c>
      <c r="M125" s="23">
        <v>4684218</v>
      </c>
      <c r="N125" s="24" t="s">
        <v>57</v>
      </c>
      <c r="O125" s="19"/>
      <c r="P125" s="19" t="s">
        <v>273</v>
      </c>
      <c r="Q125" s="23">
        <v>1366437</v>
      </c>
      <c r="R125" s="24" t="s">
        <v>57</v>
      </c>
      <c r="S125" s="19"/>
      <c r="T125" s="19" t="s">
        <v>273</v>
      </c>
      <c r="U125" s="25" t="s">
        <v>1100</v>
      </c>
      <c r="V125" s="24" t="s">
        <v>309</v>
      </c>
      <c r="W125" s="19"/>
      <c r="X125" s="19" t="s">
        <v>273</v>
      </c>
      <c r="Y125" s="23">
        <v>5127961</v>
      </c>
      <c r="Z125" s="24" t="s">
        <v>57</v>
      </c>
    </row>
    <row r="126" spans="1:26" ht="15.75" thickBot="1" x14ac:dyDescent="0.3">
      <c r="A126" s="12"/>
      <c r="B126" s="20" t="s">
        <v>76</v>
      </c>
      <c r="C126" s="15"/>
      <c r="D126" s="16"/>
      <c r="E126" s="52" t="s">
        <v>356</v>
      </c>
      <c r="F126" s="16"/>
      <c r="G126" s="15"/>
      <c r="H126" s="15"/>
      <c r="I126" s="28">
        <v>560</v>
      </c>
      <c r="J126" s="16" t="s">
        <v>57</v>
      </c>
      <c r="K126" s="15"/>
      <c r="L126" s="15"/>
      <c r="M126" s="21">
        <v>4425078</v>
      </c>
      <c r="N126" s="16" t="s">
        <v>57</v>
      </c>
      <c r="O126" s="15"/>
      <c r="P126" s="15"/>
      <c r="Q126" s="21">
        <v>1322771</v>
      </c>
      <c r="R126" s="16" t="s">
        <v>57</v>
      </c>
      <c r="S126" s="15"/>
      <c r="T126" s="15"/>
      <c r="U126" s="28" t="s">
        <v>1101</v>
      </c>
      <c r="V126" s="16" t="s">
        <v>309</v>
      </c>
      <c r="W126" s="15"/>
      <c r="X126" s="15"/>
      <c r="Y126" s="21">
        <v>4830640</v>
      </c>
      <c r="Z126" s="16" t="s">
        <v>57</v>
      </c>
    </row>
    <row r="127" spans="1:26" x14ac:dyDescent="0.25">
      <c r="A127" s="12"/>
      <c r="B127" s="26"/>
      <c r="C127" s="26"/>
      <c r="D127" s="27"/>
      <c r="E127" s="27"/>
      <c r="F127" s="26"/>
      <c r="G127" s="26"/>
      <c r="H127" s="27"/>
      <c r="I127" s="27"/>
      <c r="J127" s="26"/>
      <c r="K127" s="26"/>
      <c r="L127" s="27"/>
      <c r="M127" s="27"/>
      <c r="N127" s="26"/>
      <c r="O127" s="26"/>
      <c r="P127" s="27"/>
      <c r="Q127" s="27"/>
      <c r="R127" s="26"/>
      <c r="S127" s="26"/>
      <c r="T127" s="27"/>
      <c r="U127" s="27"/>
      <c r="V127" s="26"/>
      <c r="W127" s="26"/>
      <c r="X127" s="27"/>
      <c r="Y127" s="27"/>
      <c r="Z127" s="26"/>
    </row>
    <row r="128" spans="1:26" x14ac:dyDescent="0.25">
      <c r="A128" s="12"/>
      <c r="B128" s="61" t="s">
        <v>77</v>
      </c>
      <c r="C128" s="19"/>
      <c r="D128" s="24"/>
      <c r="E128" s="55" t="s">
        <v>356</v>
      </c>
      <c r="F128" s="24"/>
      <c r="G128" s="19"/>
      <c r="H128" s="19"/>
      <c r="I128" s="25" t="s">
        <v>1102</v>
      </c>
      <c r="J128" s="24" t="s">
        <v>309</v>
      </c>
      <c r="K128" s="19"/>
      <c r="L128" s="19"/>
      <c r="M128" s="23">
        <v>259140</v>
      </c>
      <c r="N128" s="24" t="s">
        <v>57</v>
      </c>
      <c r="O128" s="19"/>
      <c r="P128" s="19"/>
      <c r="Q128" s="23">
        <v>43666</v>
      </c>
      <c r="R128" s="24" t="s">
        <v>57</v>
      </c>
      <c r="S128" s="19"/>
      <c r="T128" s="19"/>
      <c r="U128" s="25" t="s">
        <v>1103</v>
      </c>
      <c r="V128" s="24" t="s">
        <v>309</v>
      </c>
      <c r="W128" s="19"/>
      <c r="X128" s="19"/>
      <c r="Y128" s="23">
        <v>297321</v>
      </c>
      <c r="Z128" s="24" t="s">
        <v>57</v>
      </c>
    </row>
    <row r="129" spans="1:26" x14ac:dyDescent="0.25">
      <c r="A129" s="12"/>
      <c r="B129" s="20" t="s">
        <v>78</v>
      </c>
      <c r="C129" s="15"/>
      <c r="D129" s="15"/>
      <c r="E129" s="21">
        <v>11822</v>
      </c>
      <c r="F129" s="16" t="s">
        <v>57</v>
      </c>
      <c r="G129" s="15"/>
      <c r="H129" s="15"/>
      <c r="I129" s="21">
        <v>18405</v>
      </c>
      <c r="J129" s="16" t="s">
        <v>57</v>
      </c>
      <c r="K129" s="15"/>
      <c r="L129" s="15"/>
      <c r="M129" s="21">
        <v>180730</v>
      </c>
      <c r="N129" s="16" t="s">
        <v>57</v>
      </c>
      <c r="O129" s="15"/>
      <c r="P129" s="15"/>
      <c r="Q129" s="21">
        <v>21629</v>
      </c>
      <c r="R129" s="16" t="s">
        <v>57</v>
      </c>
      <c r="S129" s="15"/>
      <c r="T129" s="16"/>
      <c r="U129" s="52" t="s">
        <v>356</v>
      </c>
      <c r="V129" s="16"/>
      <c r="W129" s="15"/>
      <c r="X129" s="15"/>
      <c r="Y129" s="21">
        <v>232586</v>
      </c>
      <c r="Z129" s="16" t="s">
        <v>57</v>
      </c>
    </row>
    <row r="130" spans="1:26" ht="26.25" thickBot="1" x14ac:dyDescent="0.3">
      <c r="A130" s="12"/>
      <c r="B130" s="22" t="s">
        <v>79</v>
      </c>
      <c r="C130" s="19"/>
      <c r="D130" s="24"/>
      <c r="E130" s="55" t="s">
        <v>356</v>
      </c>
      <c r="F130" s="24"/>
      <c r="G130" s="19"/>
      <c r="H130" s="24"/>
      <c r="I130" s="55" t="s">
        <v>356</v>
      </c>
      <c r="J130" s="24"/>
      <c r="K130" s="19"/>
      <c r="L130" s="19"/>
      <c r="M130" s="23">
        <v>47749</v>
      </c>
      <c r="N130" s="24" t="s">
        <v>57</v>
      </c>
      <c r="O130" s="19"/>
      <c r="P130" s="24"/>
      <c r="Q130" s="55" t="s">
        <v>356</v>
      </c>
      <c r="R130" s="24"/>
      <c r="S130" s="19"/>
      <c r="T130" s="24"/>
      <c r="U130" s="55" t="s">
        <v>356</v>
      </c>
      <c r="V130" s="24"/>
      <c r="W130" s="19"/>
      <c r="X130" s="19"/>
      <c r="Y130" s="23">
        <v>47749</v>
      </c>
      <c r="Z130" s="24" t="s">
        <v>57</v>
      </c>
    </row>
    <row r="131" spans="1:26" x14ac:dyDescent="0.25">
      <c r="A131" s="12"/>
      <c r="B131" s="26"/>
      <c r="C131" s="26"/>
      <c r="D131" s="27"/>
      <c r="E131" s="27"/>
      <c r="F131" s="26"/>
      <c r="G131" s="26"/>
      <c r="H131" s="27"/>
      <c r="I131" s="27"/>
      <c r="J131" s="26"/>
      <c r="K131" s="26"/>
      <c r="L131" s="27"/>
      <c r="M131" s="27"/>
      <c r="N131" s="26"/>
      <c r="O131" s="26"/>
      <c r="P131" s="27"/>
      <c r="Q131" s="27"/>
      <c r="R131" s="26"/>
      <c r="S131" s="26"/>
      <c r="T131" s="27"/>
      <c r="U131" s="27"/>
      <c r="V131" s="26"/>
      <c r="W131" s="26"/>
      <c r="X131" s="27"/>
      <c r="Y131" s="27"/>
      <c r="Z131" s="26"/>
    </row>
    <row r="132" spans="1:26" x14ac:dyDescent="0.25">
      <c r="A132" s="12"/>
      <c r="B132" s="60" t="s">
        <v>1104</v>
      </c>
      <c r="C132" s="15"/>
      <c r="D132" s="15"/>
      <c r="E132" s="28" t="s">
        <v>1105</v>
      </c>
      <c r="F132" s="16" t="s">
        <v>309</v>
      </c>
      <c r="G132" s="15"/>
      <c r="H132" s="15"/>
      <c r="I132" s="28" t="s">
        <v>1106</v>
      </c>
      <c r="J132" s="16" t="s">
        <v>309</v>
      </c>
      <c r="K132" s="15"/>
      <c r="L132" s="15"/>
      <c r="M132" s="21">
        <v>126159</v>
      </c>
      <c r="N132" s="16" t="s">
        <v>57</v>
      </c>
      <c r="O132" s="15"/>
      <c r="P132" s="15"/>
      <c r="Q132" s="21">
        <v>22037</v>
      </c>
      <c r="R132" s="16" t="s">
        <v>57</v>
      </c>
      <c r="S132" s="15"/>
      <c r="T132" s="15"/>
      <c r="U132" s="28" t="s">
        <v>1103</v>
      </c>
      <c r="V132" s="16" t="s">
        <v>309</v>
      </c>
      <c r="W132" s="15"/>
      <c r="X132" s="15"/>
      <c r="Y132" s="21">
        <v>112484</v>
      </c>
      <c r="Z132" s="16" t="s">
        <v>57</v>
      </c>
    </row>
    <row r="133" spans="1:26" x14ac:dyDescent="0.25">
      <c r="A133" s="12"/>
      <c r="B133" s="22" t="s">
        <v>81</v>
      </c>
      <c r="C133" s="19"/>
      <c r="D133" s="24"/>
      <c r="E133" s="55" t="s">
        <v>356</v>
      </c>
      <c r="F133" s="24"/>
      <c r="G133" s="19"/>
      <c r="H133" s="19"/>
      <c r="I133" s="23">
        <v>120910</v>
      </c>
      <c r="J133" s="24" t="s">
        <v>57</v>
      </c>
      <c r="K133" s="19"/>
      <c r="L133" s="19"/>
      <c r="M133" s="23">
        <v>1535</v>
      </c>
      <c r="N133" s="24" t="s">
        <v>57</v>
      </c>
      <c r="O133" s="19"/>
      <c r="P133" s="19"/>
      <c r="Q133" s="23">
        <v>2478</v>
      </c>
      <c r="R133" s="24" t="s">
        <v>57</v>
      </c>
      <c r="S133" s="19"/>
      <c r="T133" s="24"/>
      <c r="U133" s="55" t="s">
        <v>356</v>
      </c>
      <c r="V133" s="24"/>
      <c r="W133" s="19"/>
      <c r="X133" s="19"/>
      <c r="Y133" s="23">
        <v>124923</v>
      </c>
      <c r="Z133" s="24" t="s">
        <v>57</v>
      </c>
    </row>
    <row r="134" spans="1:26" ht="25.5" x14ac:dyDescent="0.25">
      <c r="A134" s="12"/>
      <c r="B134" s="20" t="s">
        <v>1107</v>
      </c>
      <c r="C134" s="15"/>
      <c r="D134" s="15"/>
      <c r="E134" s="28">
        <v>12</v>
      </c>
      <c r="F134" s="16" t="s">
        <v>57</v>
      </c>
      <c r="G134" s="15"/>
      <c r="H134" s="15"/>
      <c r="I134" s="28" t="s">
        <v>1108</v>
      </c>
      <c r="J134" s="16" t="s">
        <v>309</v>
      </c>
      <c r="K134" s="15"/>
      <c r="L134" s="15"/>
      <c r="M134" s="21">
        <v>69902</v>
      </c>
      <c r="N134" s="16" t="s">
        <v>57</v>
      </c>
      <c r="O134" s="15"/>
      <c r="P134" s="15"/>
      <c r="Q134" s="21">
        <v>11609</v>
      </c>
      <c r="R134" s="16" t="s">
        <v>57</v>
      </c>
      <c r="S134" s="15"/>
      <c r="T134" s="15"/>
      <c r="U134" s="28">
        <v>28</v>
      </c>
      <c r="V134" s="16" t="s">
        <v>57</v>
      </c>
      <c r="W134" s="15"/>
      <c r="X134" s="16"/>
      <c r="Y134" s="52" t="s">
        <v>356</v>
      </c>
      <c r="Z134" s="16"/>
    </row>
    <row r="135" spans="1:26" x14ac:dyDescent="0.25">
      <c r="A135" s="12"/>
      <c r="B135" s="22" t="s">
        <v>82</v>
      </c>
      <c r="C135" s="19"/>
      <c r="D135" s="24"/>
      <c r="E135" s="55" t="s">
        <v>356</v>
      </c>
      <c r="F135" s="24"/>
      <c r="G135" s="19"/>
      <c r="H135" s="19"/>
      <c r="I135" s="23">
        <v>7390</v>
      </c>
      <c r="J135" s="24" t="s">
        <v>57</v>
      </c>
      <c r="K135" s="19"/>
      <c r="L135" s="24"/>
      <c r="M135" s="55" t="s">
        <v>356</v>
      </c>
      <c r="N135" s="24"/>
      <c r="O135" s="19"/>
      <c r="P135" s="24"/>
      <c r="Q135" s="55" t="s">
        <v>356</v>
      </c>
      <c r="R135" s="24"/>
      <c r="S135" s="19"/>
      <c r="T135" s="24"/>
      <c r="U135" s="55" t="s">
        <v>356</v>
      </c>
      <c r="V135" s="24"/>
      <c r="W135" s="19"/>
      <c r="X135" s="19"/>
      <c r="Y135" s="23">
        <v>7390</v>
      </c>
      <c r="Z135" s="24" t="s">
        <v>57</v>
      </c>
    </row>
    <row r="136" spans="1:26" x14ac:dyDescent="0.25">
      <c r="A136" s="12"/>
      <c r="B136" s="20" t="s">
        <v>1109</v>
      </c>
      <c r="C136" s="15"/>
      <c r="D136" s="15"/>
      <c r="E136" s="21">
        <v>6330</v>
      </c>
      <c r="F136" s="16" t="s">
        <v>57</v>
      </c>
      <c r="G136" s="15"/>
      <c r="H136" s="15"/>
      <c r="I136" s="21">
        <v>17742</v>
      </c>
      <c r="J136" s="16" t="s">
        <v>57</v>
      </c>
      <c r="K136" s="15"/>
      <c r="L136" s="15"/>
      <c r="M136" s="28" t="s">
        <v>1110</v>
      </c>
      <c r="N136" s="16" t="s">
        <v>309</v>
      </c>
      <c r="O136" s="15"/>
      <c r="P136" s="15"/>
      <c r="Q136" s="21">
        <v>7052</v>
      </c>
      <c r="R136" s="16" t="s">
        <v>57</v>
      </c>
      <c r="S136" s="15"/>
      <c r="T136" s="15"/>
      <c r="U136" s="28" t="s">
        <v>1111</v>
      </c>
      <c r="V136" s="16" t="s">
        <v>309</v>
      </c>
      <c r="W136" s="15"/>
      <c r="X136" s="15"/>
      <c r="Y136" s="21">
        <v>27784</v>
      </c>
      <c r="Z136" s="16" t="s">
        <v>57</v>
      </c>
    </row>
    <row r="137" spans="1:26" ht="15.75" thickBot="1" x14ac:dyDescent="0.3">
      <c r="A137" s="12"/>
      <c r="B137" s="22" t="s">
        <v>1112</v>
      </c>
      <c r="C137" s="19"/>
      <c r="D137" s="19"/>
      <c r="E137" s="23">
        <v>49132</v>
      </c>
      <c r="F137" s="24" t="s">
        <v>57</v>
      </c>
      <c r="G137" s="19"/>
      <c r="H137" s="19"/>
      <c r="I137" s="25" t="s">
        <v>1113</v>
      </c>
      <c r="J137" s="24" t="s">
        <v>309</v>
      </c>
      <c r="K137" s="19"/>
      <c r="L137" s="19"/>
      <c r="M137" s="23">
        <v>32878</v>
      </c>
      <c r="N137" s="24" t="s">
        <v>57</v>
      </c>
      <c r="O137" s="19"/>
      <c r="P137" s="24"/>
      <c r="Q137" s="55" t="s">
        <v>356</v>
      </c>
      <c r="R137" s="24"/>
      <c r="S137" s="19"/>
      <c r="T137" s="19"/>
      <c r="U137" s="25" t="s">
        <v>1114</v>
      </c>
      <c r="V137" s="24" t="s">
        <v>309</v>
      </c>
      <c r="W137" s="19"/>
      <c r="X137" s="24"/>
      <c r="Y137" s="55" t="s">
        <v>356</v>
      </c>
      <c r="Z137" s="24"/>
    </row>
    <row r="138" spans="1:26" x14ac:dyDescent="0.25">
      <c r="A138" s="12"/>
      <c r="B138" s="26"/>
      <c r="C138" s="26"/>
      <c r="D138" s="27"/>
      <c r="E138" s="27"/>
      <c r="F138" s="26"/>
      <c r="G138" s="26"/>
      <c r="H138" s="27"/>
      <c r="I138" s="27"/>
      <c r="J138" s="26"/>
      <c r="K138" s="26"/>
      <c r="L138" s="27"/>
      <c r="M138" s="27"/>
      <c r="N138" s="26"/>
      <c r="O138" s="26"/>
      <c r="P138" s="27"/>
      <c r="Q138" s="27"/>
      <c r="R138" s="26"/>
      <c r="S138" s="26"/>
      <c r="T138" s="27"/>
      <c r="U138" s="27"/>
      <c r="V138" s="26"/>
      <c r="W138" s="26"/>
      <c r="X138" s="27"/>
      <c r="Y138" s="27"/>
      <c r="Z138" s="26"/>
    </row>
    <row r="139" spans="1:26" x14ac:dyDescent="0.25">
      <c r="A139" s="12"/>
      <c r="B139" s="60" t="s">
        <v>84</v>
      </c>
      <c r="C139" s="15"/>
      <c r="D139" s="15"/>
      <c r="E139" s="28" t="s">
        <v>1115</v>
      </c>
      <c r="F139" s="16" t="s">
        <v>309</v>
      </c>
      <c r="G139" s="15"/>
      <c r="H139" s="15"/>
      <c r="I139" s="28" t="s">
        <v>1116</v>
      </c>
      <c r="J139" s="16" t="s">
        <v>309</v>
      </c>
      <c r="K139" s="15"/>
      <c r="L139" s="15"/>
      <c r="M139" s="21">
        <v>25167</v>
      </c>
      <c r="N139" s="16" t="s">
        <v>57</v>
      </c>
      <c r="O139" s="15"/>
      <c r="P139" s="15"/>
      <c r="Q139" s="28">
        <v>898</v>
      </c>
      <c r="R139" s="16" t="s">
        <v>57</v>
      </c>
      <c r="S139" s="15"/>
      <c r="T139" s="15"/>
      <c r="U139" s="21">
        <v>17793</v>
      </c>
      <c r="V139" s="16" t="s">
        <v>57</v>
      </c>
      <c r="W139" s="15"/>
      <c r="X139" s="15"/>
      <c r="Y139" s="28" t="s">
        <v>533</v>
      </c>
      <c r="Z139" s="16" t="s">
        <v>309</v>
      </c>
    </row>
    <row r="140" spans="1:26" ht="15.75" thickBot="1" x14ac:dyDescent="0.3">
      <c r="A140" s="12"/>
      <c r="B140" s="22" t="s">
        <v>1117</v>
      </c>
      <c r="C140" s="19"/>
      <c r="D140" s="19"/>
      <c r="E140" s="25">
        <v>36</v>
      </c>
      <c r="F140" s="24" t="s">
        <v>57</v>
      </c>
      <c r="G140" s="19"/>
      <c r="H140" s="19"/>
      <c r="I140" s="23">
        <v>1409</v>
      </c>
      <c r="J140" s="24" t="s">
        <v>57</v>
      </c>
      <c r="K140" s="19"/>
      <c r="L140" s="19"/>
      <c r="M140" s="23">
        <v>15004</v>
      </c>
      <c r="N140" s="24" t="s">
        <v>57</v>
      </c>
      <c r="O140" s="19"/>
      <c r="P140" s="19"/>
      <c r="Q140" s="23">
        <v>4011</v>
      </c>
      <c r="R140" s="24" t="s">
        <v>57</v>
      </c>
      <c r="S140" s="19"/>
      <c r="T140" s="19"/>
      <c r="U140" s="25" t="s">
        <v>1118</v>
      </c>
      <c r="V140" s="24" t="s">
        <v>309</v>
      </c>
      <c r="W140" s="19"/>
      <c r="X140" s="19"/>
      <c r="Y140" s="23">
        <v>19719</v>
      </c>
      <c r="Z140" s="24" t="s">
        <v>57</v>
      </c>
    </row>
    <row r="141" spans="1:26" x14ac:dyDescent="0.25">
      <c r="A141" s="12"/>
      <c r="B141" s="26"/>
      <c r="C141" s="26"/>
      <c r="D141" s="27"/>
      <c r="E141" s="27"/>
      <c r="F141" s="26"/>
      <c r="G141" s="26"/>
      <c r="H141" s="27"/>
      <c r="I141" s="27"/>
      <c r="J141" s="26"/>
      <c r="K141" s="26"/>
      <c r="L141" s="27"/>
      <c r="M141" s="27"/>
      <c r="N141" s="26"/>
      <c r="O141" s="26"/>
      <c r="P141" s="27"/>
      <c r="Q141" s="27"/>
      <c r="R141" s="26"/>
      <c r="S141" s="26"/>
      <c r="T141" s="27"/>
      <c r="U141" s="27"/>
      <c r="V141" s="26"/>
      <c r="W141" s="26"/>
      <c r="X141" s="27"/>
      <c r="Y141" s="27"/>
      <c r="Z141" s="26"/>
    </row>
    <row r="142" spans="1:26" ht="15.75" thickBot="1" x14ac:dyDescent="0.3">
      <c r="A142" s="12"/>
      <c r="B142" s="60" t="s">
        <v>86</v>
      </c>
      <c r="C142" s="15"/>
      <c r="D142" s="15" t="s">
        <v>273</v>
      </c>
      <c r="E142" s="28" t="s">
        <v>926</v>
      </c>
      <c r="F142" s="16" t="s">
        <v>309</v>
      </c>
      <c r="G142" s="15"/>
      <c r="H142" s="15" t="s">
        <v>273</v>
      </c>
      <c r="I142" s="28" t="s">
        <v>1119</v>
      </c>
      <c r="J142" s="16" t="s">
        <v>309</v>
      </c>
      <c r="K142" s="15"/>
      <c r="L142" s="15" t="s">
        <v>273</v>
      </c>
      <c r="M142" s="21">
        <v>10163</v>
      </c>
      <c r="N142" s="16" t="s">
        <v>57</v>
      </c>
      <c r="O142" s="15"/>
      <c r="P142" s="15" t="s">
        <v>273</v>
      </c>
      <c r="Q142" s="28" t="s">
        <v>1120</v>
      </c>
      <c r="R142" s="16" t="s">
        <v>309</v>
      </c>
      <c r="S142" s="15"/>
      <c r="T142" s="15" t="s">
        <v>273</v>
      </c>
      <c r="U142" s="21">
        <v>18534</v>
      </c>
      <c r="V142" s="16" t="s">
        <v>57</v>
      </c>
      <c r="W142" s="15"/>
      <c r="X142" s="15" t="s">
        <v>273</v>
      </c>
      <c r="Y142" s="28" t="s">
        <v>926</v>
      </c>
      <c r="Z142" s="16" t="s">
        <v>309</v>
      </c>
    </row>
    <row r="143" spans="1:26" ht="15.75" thickTop="1" x14ac:dyDescent="0.25">
      <c r="A143" s="12"/>
      <c r="B143" s="26"/>
      <c r="C143" s="26"/>
      <c r="D143" s="32"/>
      <c r="E143" s="32"/>
      <c r="F143" s="26"/>
      <c r="G143" s="26"/>
      <c r="H143" s="32"/>
      <c r="I143" s="32"/>
      <c r="J143" s="26"/>
      <c r="K143" s="26"/>
      <c r="L143" s="32"/>
      <c r="M143" s="32"/>
      <c r="N143" s="26"/>
      <c r="O143" s="26"/>
      <c r="P143" s="32"/>
      <c r="Q143" s="32"/>
      <c r="R143" s="26"/>
      <c r="S143" s="26"/>
      <c r="T143" s="32"/>
      <c r="U143" s="32"/>
      <c r="V143" s="26"/>
      <c r="W143" s="26"/>
      <c r="X143" s="32"/>
      <c r="Y143" s="32"/>
      <c r="Z143" s="26"/>
    </row>
    <row r="144" spans="1:26" ht="15.75" thickBot="1" x14ac:dyDescent="0.3">
      <c r="A144" s="12"/>
      <c r="B144" s="22" t="s">
        <v>102</v>
      </c>
      <c r="C144" s="19"/>
      <c r="D144" s="19" t="s">
        <v>273</v>
      </c>
      <c r="E144" s="25" t="s">
        <v>1121</v>
      </c>
      <c r="F144" s="24" t="s">
        <v>309</v>
      </c>
      <c r="G144" s="19"/>
      <c r="H144" s="19" t="s">
        <v>273</v>
      </c>
      <c r="I144" s="25" t="s">
        <v>1122</v>
      </c>
      <c r="J144" s="24" t="s">
        <v>309</v>
      </c>
      <c r="K144" s="19"/>
      <c r="L144" s="19" t="s">
        <v>273</v>
      </c>
      <c r="M144" s="25" t="s">
        <v>1123</v>
      </c>
      <c r="N144" s="24" t="s">
        <v>309</v>
      </c>
      <c r="O144" s="19"/>
      <c r="P144" s="19" t="s">
        <v>273</v>
      </c>
      <c r="Q144" s="25" t="s">
        <v>1124</v>
      </c>
      <c r="R144" s="24" t="s">
        <v>309</v>
      </c>
      <c r="S144" s="19"/>
      <c r="T144" s="19" t="s">
        <v>273</v>
      </c>
      <c r="U144" s="23">
        <v>345724</v>
      </c>
      <c r="V144" s="24" t="s">
        <v>57</v>
      </c>
      <c r="W144" s="19"/>
      <c r="X144" s="19" t="s">
        <v>273</v>
      </c>
      <c r="Y144" s="25" t="s">
        <v>1121</v>
      </c>
      <c r="Z144" s="24" t="s">
        <v>309</v>
      </c>
    </row>
    <row r="145" spans="1:26" ht="15.75" thickTop="1" x14ac:dyDescent="0.25">
      <c r="A145" s="12"/>
      <c r="B145" s="26"/>
      <c r="C145" s="26"/>
      <c r="D145" s="32"/>
      <c r="E145" s="32"/>
      <c r="F145" s="26"/>
      <c r="G145" s="26"/>
      <c r="H145" s="32"/>
      <c r="I145" s="32"/>
      <c r="J145" s="26"/>
      <c r="K145" s="26"/>
      <c r="L145" s="32"/>
      <c r="M145" s="32"/>
      <c r="N145" s="26"/>
      <c r="O145" s="26"/>
      <c r="P145" s="32"/>
      <c r="Q145" s="32"/>
      <c r="R145" s="26"/>
      <c r="S145" s="26"/>
      <c r="T145" s="32"/>
      <c r="U145" s="32"/>
      <c r="V145" s="26"/>
      <c r="W145" s="26"/>
      <c r="X145" s="32"/>
      <c r="Y145" s="32"/>
      <c r="Z145" s="26"/>
    </row>
    <row r="146" spans="1:26" ht="15.75" x14ac:dyDescent="0.25">
      <c r="A146" s="12"/>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x14ac:dyDescent="0.25">
      <c r="A147" s="12"/>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thickBot="1" x14ac:dyDescent="0.3">
      <c r="A148" s="12"/>
      <c r="B148" s="38"/>
      <c r="C148" s="38"/>
      <c r="D148" s="41" t="s">
        <v>845</v>
      </c>
      <c r="E148" s="41"/>
      <c r="F148" s="41"/>
      <c r="G148" s="41"/>
      <c r="H148" s="41"/>
      <c r="I148" s="41"/>
      <c r="J148" s="41"/>
      <c r="K148" s="41"/>
      <c r="L148" s="41"/>
      <c r="M148" s="41"/>
      <c r="N148" s="41"/>
      <c r="O148" s="41"/>
      <c r="P148" s="41"/>
      <c r="Q148" s="41"/>
      <c r="R148" s="41"/>
      <c r="S148" s="41"/>
      <c r="T148" s="41"/>
      <c r="U148" s="41"/>
      <c r="V148" s="41"/>
      <c r="W148" s="41"/>
      <c r="X148" s="41"/>
      <c r="Y148" s="41"/>
      <c r="Z148" s="38"/>
    </row>
    <row r="149" spans="1:26" x14ac:dyDescent="0.25">
      <c r="A149" s="12"/>
      <c r="B149" s="43"/>
      <c r="C149" s="43"/>
      <c r="D149" s="66" t="s">
        <v>1056</v>
      </c>
      <c r="E149" s="66"/>
      <c r="F149" s="54"/>
      <c r="G149" s="54"/>
      <c r="H149" s="66" t="s">
        <v>1058</v>
      </c>
      <c r="I149" s="66"/>
      <c r="J149" s="54"/>
      <c r="K149" s="54"/>
      <c r="L149" s="66" t="s">
        <v>1057</v>
      </c>
      <c r="M149" s="66"/>
      <c r="N149" s="54"/>
      <c r="O149" s="54"/>
      <c r="P149" s="66" t="s">
        <v>1099</v>
      </c>
      <c r="Q149" s="66"/>
      <c r="R149" s="54"/>
      <c r="S149" s="54"/>
      <c r="T149" s="66" t="s">
        <v>1061</v>
      </c>
      <c r="U149" s="66"/>
      <c r="V149" s="54"/>
      <c r="W149" s="54"/>
      <c r="X149" s="66" t="s">
        <v>1062</v>
      </c>
      <c r="Y149" s="66"/>
      <c r="Z149" s="43"/>
    </row>
    <row r="150" spans="1:26" x14ac:dyDescent="0.25">
      <c r="A150" s="12"/>
      <c r="B150" s="43"/>
      <c r="C150" s="43"/>
      <c r="D150" s="65" t="s">
        <v>1057</v>
      </c>
      <c r="E150" s="65"/>
      <c r="F150" s="43"/>
      <c r="G150" s="43"/>
      <c r="H150" s="65"/>
      <c r="I150" s="65"/>
      <c r="J150" s="43"/>
      <c r="K150" s="43"/>
      <c r="L150" s="65" t="s">
        <v>1059</v>
      </c>
      <c r="M150" s="65"/>
      <c r="N150" s="43"/>
      <c r="O150" s="43"/>
      <c r="P150" s="65" t="s">
        <v>1057</v>
      </c>
      <c r="Q150" s="65"/>
      <c r="R150" s="43"/>
      <c r="S150" s="43"/>
      <c r="T150" s="65"/>
      <c r="U150" s="65"/>
      <c r="V150" s="43"/>
      <c r="W150" s="43"/>
      <c r="X150" s="65"/>
      <c r="Y150" s="65"/>
      <c r="Z150" s="43"/>
    </row>
    <row r="151" spans="1:26" ht="15.75" thickBot="1" x14ac:dyDescent="0.3">
      <c r="A151" s="12"/>
      <c r="B151" s="43"/>
      <c r="C151" s="43"/>
      <c r="D151" s="59"/>
      <c r="E151" s="59"/>
      <c r="F151" s="43"/>
      <c r="G151" s="43"/>
      <c r="H151" s="59"/>
      <c r="I151" s="59"/>
      <c r="J151" s="43"/>
      <c r="K151" s="43"/>
      <c r="L151" s="59"/>
      <c r="M151" s="59"/>
      <c r="N151" s="43"/>
      <c r="O151" s="43"/>
      <c r="P151" s="59" t="s">
        <v>1059</v>
      </c>
      <c r="Q151" s="59"/>
      <c r="R151" s="43"/>
      <c r="S151" s="43"/>
      <c r="T151" s="59"/>
      <c r="U151" s="59"/>
      <c r="V151" s="43"/>
      <c r="W151" s="43"/>
      <c r="X151" s="59"/>
      <c r="Y151" s="59"/>
      <c r="Z151" s="43"/>
    </row>
    <row r="152" spans="1:26" x14ac:dyDescent="0.25">
      <c r="A152" s="12"/>
      <c r="B152" s="22" t="s">
        <v>75</v>
      </c>
      <c r="C152" s="19"/>
      <c r="D152" s="24" t="s">
        <v>273</v>
      </c>
      <c r="E152" s="55" t="s">
        <v>356</v>
      </c>
      <c r="F152" s="24"/>
      <c r="G152" s="19"/>
      <c r="H152" s="24" t="s">
        <v>273</v>
      </c>
      <c r="I152" s="55" t="s">
        <v>356</v>
      </c>
      <c r="J152" s="24"/>
      <c r="K152" s="19"/>
      <c r="L152" s="19" t="s">
        <v>273</v>
      </c>
      <c r="M152" s="23">
        <v>4793183</v>
      </c>
      <c r="N152" s="24" t="s">
        <v>57</v>
      </c>
      <c r="O152" s="19"/>
      <c r="P152" s="19" t="s">
        <v>273</v>
      </c>
      <c r="Q152" s="23">
        <v>1476538</v>
      </c>
      <c r="R152" s="24" t="s">
        <v>57</v>
      </c>
      <c r="S152" s="19"/>
      <c r="T152" s="19" t="s">
        <v>273</v>
      </c>
      <c r="U152" s="25" t="s">
        <v>1125</v>
      </c>
      <c r="V152" s="24" t="s">
        <v>309</v>
      </c>
      <c r="W152" s="19"/>
      <c r="X152" s="19" t="s">
        <v>273</v>
      </c>
      <c r="Y152" s="23">
        <v>5307414</v>
      </c>
      <c r="Z152" s="24" t="s">
        <v>57</v>
      </c>
    </row>
    <row r="153" spans="1:26" ht="15.75" thickBot="1" x14ac:dyDescent="0.3">
      <c r="A153" s="12"/>
      <c r="B153" s="20" t="s">
        <v>76</v>
      </c>
      <c r="C153" s="15"/>
      <c r="D153" s="16"/>
      <c r="E153" s="52" t="s">
        <v>356</v>
      </c>
      <c r="F153" s="16"/>
      <c r="G153" s="15"/>
      <c r="H153" s="15"/>
      <c r="I153" s="28">
        <v>996</v>
      </c>
      <c r="J153" s="16" t="s">
        <v>57</v>
      </c>
      <c r="K153" s="15"/>
      <c r="L153" s="15"/>
      <c r="M153" s="21">
        <v>4485470</v>
      </c>
      <c r="N153" s="16" t="s">
        <v>57</v>
      </c>
      <c r="O153" s="15"/>
      <c r="P153" s="15"/>
      <c r="Q153" s="21">
        <v>1427391</v>
      </c>
      <c r="R153" s="16" t="s">
        <v>57</v>
      </c>
      <c r="S153" s="15"/>
      <c r="T153" s="15"/>
      <c r="U153" s="28" t="s">
        <v>1126</v>
      </c>
      <c r="V153" s="16" t="s">
        <v>309</v>
      </c>
      <c r="W153" s="15"/>
      <c r="X153" s="15"/>
      <c r="Y153" s="21">
        <v>4949404</v>
      </c>
      <c r="Z153" s="16" t="s">
        <v>57</v>
      </c>
    </row>
    <row r="154" spans="1:26" x14ac:dyDescent="0.25">
      <c r="A154" s="12"/>
      <c r="B154" s="26"/>
      <c r="C154" s="26"/>
      <c r="D154" s="27"/>
      <c r="E154" s="27"/>
      <c r="F154" s="26"/>
      <c r="G154" s="26"/>
      <c r="H154" s="27"/>
      <c r="I154" s="27"/>
      <c r="J154" s="26"/>
      <c r="K154" s="26"/>
      <c r="L154" s="27"/>
      <c r="M154" s="27"/>
      <c r="N154" s="26"/>
      <c r="O154" s="26"/>
      <c r="P154" s="27"/>
      <c r="Q154" s="27"/>
      <c r="R154" s="26"/>
      <c r="S154" s="26"/>
      <c r="T154" s="27"/>
      <c r="U154" s="27"/>
      <c r="V154" s="26"/>
      <c r="W154" s="26"/>
      <c r="X154" s="27"/>
      <c r="Y154" s="27"/>
      <c r="Z154" s="26"/>
    </row>
    <row r="155" spans="1:26" x14ac:dyDescent="0.25">
      <c r="A155" s="12"/>
      <c r="B155" s="61" t="s">
        <v>77</v>
      </c>
      <c r="C155" s="19"/>
      <c r="D155" s="24"/>
      <c r="E155" s="55" t="s">
        <v>356</v>
      </c>
      <c r="F155" s="24"/>
      <c r="G155" s="19"/>
      <c r="H155" s="19"/>
      <c r="I155" s="25" t="s">
        <v>1127</v>
      </c>
      <c r="J155" s="24" t="s">
        <v>309</v>
      </c>
      <c r="K155" s="19"/>
      <c r="L155" s="19"/>
      <c r="M155" s="23">
        <v>307713</v>
      </c>
      <c r="N155" s="24" t="s">
        <v>57</v>
      </c>
      <c r="O155" s="19"/>
      <c r="P155" s="19"/>
      <c r="Q155" s="23">
        <v>49147</v>
      </c>
      <c r="R155" s="24" t="s">
        <v>57</v>
      </c>
      <c r="S155" s="19"/>
      <c r="T155" s="19"/>
      <c r="U155" s="23">
        <v>2146</v>
      </c>
      <c r="V155" s="24" t="s">
        <v>57</v>
      </c>
      <c r="W155" s="19"/>
      <c r="X155" s="19"/>
      <c r="Y155" s="23">
        <v>358010</v>
      </c>
      <c r="Z155" s="24" t="s">
        <v>57</v>
      </c>
    </row>
    <row r="156" spans="1:26" x14ac:dyDescent="0.25">
      <c r="A156" s="12"/>
      <c r="B156" s="20" t="s">
        <v>78</v>
      </c>
      <c r="C156" s="15"/>
      <c r="D156" s="15"/>
      <c r="E156" s="21">
        <v>10073</v>
      </c>
      <c r="F156" s="16" t="s">
        <v>57</v>
      </c>
      <c r="G156" s="15"/>
      <c r="H156" s="15"/>
      <c r="I156" s="21">
        <v>3981</v>
      </c>
      <c r="J156" s="16" t="s">
        <v>57</v>
      </c>
      <c r="K156" s="15"/>
      <c r="L156" s="15"/>
      <c r="M156" s="21">
        <v>181756</v>
      </c>
      <c r="N156" s="16" t="s">
        <v>57</v>
      </c>
      <c r="O156" s="15"/>
      <c r="P156" s="15"/>
      <c r="Q156" s="21">
        <v>21048</v>
      </c>
      <c r="R156" s="16" t="s">
        <v>57</v>
      </c>
      <c r="S156" s="15"/>
      <c r="T156" s="16"/>
      <c r="U156" s="52" t="s">
        <v>356</v>
      </c>
      <c r="V156" s="16"/>
      <c r="W156" s="15"/>
      <c r="X156" s="15"/>
      <c r="Y156" s="21">
        <v>216858</v>
      </c>
      <c r="Z156" s="16" t="s">
        <v>57</v>
      </c>
    </row>
    <row r="157" spans="1:26" ht="26.25" thickBot="1" x14ac:dyDescent="0.3">
      <c r="A157" s="12"/>
      <c r="B157" s="22" t="s">
        <v>79</v>
      </c>
      <c r="C157" s="19"/>
      <c r="D157" s="24"/>
      <c r="E157" s="55" t="s">
        <v>356</v>
      </c>
      <c r="F157" s="24"/>
      <c r="G157" s="19"/>
      <c r="H157" s="24"/>
      <c r="I157" s="55" t="s">
        <v>356</v>
      </c>
      <c r="J157" s="24"/>
      <c r="K157" s="19"/>
      <c r="L157" s="19"/>
      <c r="M157" s="23">
        <v>39138</v>
      </c>
      <c r="N157" s="24" t="s">
        <v>57</v>
      </c>
      <c r="O157" s="19"/>
      <c r="P157" s="24"/>
      <c r="Q157" s="55" t="s">
        <v>356</v>
      </c>
      <c r="R157" s="24"/>
      <c r="S157" s="19"/>
      <c r="T157" s="24"/>
      <c r="U157" s="55" t="s">
        <v>356</v>
      </c>
      <c r="V157" s="24"/>
      <c r="W157" s="19"/>
      <c r="X157" s="19"/>
      <c r="Y157" s="23">
        <v>39138</v>
      </c>
      <c r="Z157" s="24" t="s">
        <v>57</v>
      </c>
    </row>
    <row r="158" spans="1:26" x14ac:dyDescent="0.25">
      <c r="A158" s="12"/>
      <c r="B158" s="26"/>
      <c r="C158" s="26"/>
      <c r="D158" s="27"/>
      <c r="E158" s="27"/>
      <c r="F158" s="26"/>
      <c r="G158" s="26"/>
      <c r="H158" s="27"/>
      <c r="I158" s="27"/>
      <c r="J158" s="26"/>
      <c r="K158" s="26"/>
      <c r="L158" s="27"/>
      <c r="M158" s="27"/>
      <c r="N158" s="26"/>
      <c r="O158" s="26"/>
      <c r="P158" s="27"/>
      <c r="Q158" s="27"/>
      <c r="R158" s="26"/>
      <c r="S158" s="26"/>
      <c r="T158" s="27"/>
      <c r="U158" s="27"/>
      <c r="V158" s="26"/>
      <c r="W158" s="26"/>
      <c r="X158" s="27"/>
      <c r="Y158" s="27"/>
      <c r="Z158" s="26"/>
    </row>
    <row r="159" spans="1:26" x14ac:dyDescent="0.25">
      <c r="A159" s="12"/>
      <c r="B159" s="60" t="s">
        <v>1104</v>
      </c>
      <c r="C159" s="15"/>
      <c r="D159" s="15"/>
      <c r="E159" s="28" t="s">
        <v>1128</v>
      </c>
      <c r="F159" s="16" t="s">
        <v>309</v>
      </c>
      <c r="G159" s="15"/>
      <c r="H159" s="15"/>
      <c r="I159" s="28" t="s">
        <v>1129</v>
      </c>
      <c r="J159" s="16" t="s">
        <v>309</v>
      </c>
      <c r="K159" s="15"/>
      <c r="L159" s="15"/>
      <c r="M159" s="21">
        <v>165095</v>
      </c>
      <c r="N159" s="16" t="s">
        <v>57</v>
      </c>
      <c r="O159" s="15"/>
      <c r="P159" s="15"/>
      <c r="Q159" s="21">
        <v>28099</v>
      </c>
      <c r="R159" s="16" t="s">
        <v>57</v>
      </c>
      <c r="S159" s="15"/>
      <c r="T159" s="15"/>
      <c r="U159" s="21">
        <v>2146</v>
      </c>
      <c r="V159" s="16" t="s">
        <v>57</v>
      </c>
      <c r="W159" s="15"/>
      <c r="X159" s="15"/>
      <c r="Y159" s="21">
        <v>180290</v>
      </c>
      <c r="Z159" s="16" t="s">
        <v>57</v>
      </c>
    </row>
    <row r="160" spans="1:26" x14ac:dyDescent="0.25">
      <c r="A160" s="12"/>
      <c r="B160" s="22" t="s">
        <v>81</v>
      </c>
      <c r="C160" s="19"/>
      <c r="D160" s="24"/>
      <c r="E160" s="55" t="s">
        <v>356</v>
      </c>
      <c r="F160" s="24"/>
      <c r="G160" s="19"/>
      <c r="H160" s="19"/>
      <c r="I160" s="23">
        <v>125711</v>
      </c>
      <c r="J160" s="24" t="s">
        <v>57</v>
      </c>
      <c r="K160" s="19"/>
      <c r="L160" s="19"/>
      <c r="M160" s="23">
        <v>3656</v>
      </c>
      <c r="N160" s="24" t="s">
        <v>57</v>
      </c>
      <c r="O160" s="19"/>
      <c r="P160" s="19"/>
      <c r="Q160" s="23">
        <v>2671</v>
      </c>
      <c r="R160" s="24" t="s">
        <v>57</v>
      </c>
      <c r="S160" s="19"/>
      <c r="T160" s="24"/>
      <c r="U160" s="55" t="s">
        <v>356</v>
      </c>
      <c r="V160" s="24"/>
      <c r="W160" s="19"/>
      <c r="X160" s="19"/>
      <c r="Y160" s="23">
        <v>132038</v>
      </c>
      <c r="Z160" s="24" t="s">
        <v>57</v>
      </c>
    </row>
    <row r="161" spans="1:26" ht="25.5" x14ac:dyDescent="0.25">
      <c r="A161" s="12"/>
      <c r="B161" s="20" t="s">
        <v>1107</v>
      </c>
      <c r="C161" s="15"/>
      <c r="D161" s="15"/>
      <c r="E161" s="28">
        <v>7</v>
      </c>
      <c r="F161" s="16" t="s">
        <v>57</v>
      </c>
      <c r="G161" s="15"/>
      <c r="H161" s="15"/>
      <c r="I161" s="28" t="s">
        <v>1130</v>
      </c>
      <c r="J161" s="16" t="s">
        <v>309</v>
      </c>
      <c r="K161" s="15"/>
      <c r="L161" s="15"/>
      <c r="M161" s="21">
        <v>76042</v>
      </c>
      <c r="N161" s="16" t="s">
        <v>57</v>
      </c>
      <c r="O161" s="15"/>
      <c r="P161" s="15"/>
      <c r="Q161" s="21">
        <v>12803</v>
      </c>
      <c r="R161" s="16" t="s">
        <v>57</v>
      </c>
      <c r="S161" s="15"/>
      <c r="T161" s="15"/>
      <c r="U161" s="28" t="s">
        <v>1131</v>
      </c>
      <c r="V161" s="16" t="s">
        <v>309</v>
      </c>
      <c r="W161" s="15"/>
      <c r="X161" s="16"/>
      <c r="Y161" s="52" t="s">
        <v>356</v>
      </c>
      <c r="Z161" s="16"/>
    </row>
    <row r="162" spans="1:26" x14ac:dyDescent="0.25">
      <c r="A162" s="12"/>
      <c r="B162" s="22" t="s">
        <v>82</v>
      </c>
      <c r="C162" s="19"/>
      <c r="D162" s="24"/>
      <c r="E162" s="55" t="s">
        <v>356</v>
      </c>
      <c r="F162" s="24"/>
      <c r="G162" s="19"/>
      <c r="H162" s="19"/>
      <c r="I162" s="23">
        <v>20744</v>
      </c>
      <c r="J162" s="24" t="s">
        <v>57</v>
      </c>
      <c r="K162" s="19"/>
      <c r="L162" s="24"/>
      <c r="M162" s="55" t="s">
        <v>356</v>
      </c>
      <c r="N162" s="24"/>
      <c r="O162" s="19"/>
      <c r="P162" s="24"/>
      <c r="Q162" s="55" t="s">
        <v>356</v>
      </c>
      <c r="R162" s="24"/>
      <c r="S162" s="19"/>
      <c r="T162" s="24"/>
      <c r="U162" s="55" t="s">
        <v>356</v>
      </c>
      <c r="V162" s="24"/>
      <c r="W162" s="19"/>
      <c r="X162" s="19"/>
      <c r="Y162" s="23">
        <v>20744</v>
      </c>
      <c r="Z162" s="24" t="s">
        <v>57</v>
      </c>
    </row>
    <row r="163" spans="1:26" x14ac:dyDescent="0.25">
      <c r="A163" s="12"/>
      <c r="B163" s="20" t="s">
        <v>1109</v>
      </c>
      <c r="C163" s="15"/>
      <c r="D163" s="15"/>
      <c r="E163" s="28">
        <v>6</v>
      </c>
      <c r="F163" s="16" t="s">
        <v>57</v>
      </c>
      <c r="G163" s="15"/>
      <c r="H163" s="15"/>
      <c r="I163" s="28" t="s">
        <v>1132</v>
      </c>
      <c r="J163" s="16" t="s">
        <v>309</v>
      </c>
      <c r="K163" s="15"/>
      <c r="L163" s="15"/>
      <c r="M163" s="21">
        <v>39534</v>
      </c>
      <c r="N163" s="16" t="s">
        <v>57</v>
      </c>
      <c r="O163" s="15"/>
      <c r="P163" s="15"/>
      <c r="Q163" s="21">
        <v>20647</v>
      </c>
      <c r="R163" s="16" t="s">
        <v>57</v>
      </c>
      <c r="S163" s="15"/>
      <c r="T163" s="15"/>
      <c r="U163" s="28">
        <v>15</v>
      </c>
      <c r="V163" s="16" t="s">
        <v>57</v>
      </c>
      <c r="W163" s="15"/>
      <c r="X163" s="15"/>
      <c r="Y163" s="21">
        <v>27877</v>
      </c>
      <c r="Z163" s="16" t="s">
        <v>57</v>
      </c>
    </row>
    <row r="164" spans="1:26" ht="15.75" thickBot="1" x14ac:dyDescent="0.3">
      <c r="A164" s="12"/>
      <c r="B164" s="22" t="s">
        <v>1112</v>
      </c>
      <c r="C164" s="19"/>
      <c r="D164" s="19"/>
      <c r="E164" s="23">
        <v>12128</v>
      </c>
      <c r="F164" s="24" t="s">
        <v>57</v>
      </c>
      <c r="G164" s="19"/>
      <c r="H164" s="19"/>
      <c r="I164" s="25" t="s">
        <v>1133</v>
      </c>
      <c r="J164" s="24" t="s">
        <v>309</v>
      </c>
      <c r="K164" s="19"/>
      <c r="L164" s="19"/>
      <c r="M164" s="25" t="s">
        <v>1134</v>
      </c>
      <c r="N164" s="24" t="s">
        <v>309</v>
      </c>
      <c r="O164" s="19"/>
      <c r="P164" s="24"/>
      <c r="Q164" s="55" t="s">
        <v>356</v>
      </c>
      <c r="R164" s="24"/>
      <c r="S164" s="19"/>
      <c r="T164" s="19"/>
      <c r="U164" s="23">
        <v>35591</v>
      </c>
      <c r="V164" s="24" t="s">
        <v>57</v>
      </c>
      <c r="W164" s="19"/>
      <c r="X164" s="24"/>
      <c r="Y164" s="55" t="s">
        <v>356</v>
      </c>
      <c r="Z164" s="24"/>
    </row>
    <row r="165" spans="1:26" x14ac:dyDescent="0.25">
      <c r="A165" s="12"/>
      <c r="B165" s="26"/>
      <c r="C165" s="26"/>
      <c r="D165" s="27"/>
      <c r="E165" s="27"/>
      <c r="F165" s="26"/>
      <c r="G165" s="26"/>
      <c r="H165" s="27"/>
      <c r="I165" s="27"/>
      <c r="J165" s="26"/>
      <c r="K165" s="26"/>
      <c r="L165" s="27"/>
      <c r="M165" s="27"/>
      <c r="N165" s="26"/>
      <c r="O165" s="26"/>
      <c r="P165" s="27"/>
      <c r="Q165" s="27"/>
      <c r="R165" s="26"/>
      <c r="S165" s="26"/>
      <c r="T165" s="27"/>
      <c r="U165" s="27"/>
      <c r="V165" s="26"/>
      <c r="W165" s="26"/>
      <c r="X165" s="27"/>
      <c r="Y165" s="27"/>
      <c r="Z165" s="26"/>
    </row>
    <row r="166" spans="1:26" x14ac:dyDescent="0.25">
      <c r="A166" s="12"/>
      <c r="B166" s="60" t="s">
        <v>84</v>
      </c>
      <c r="C166" s="15"/>
      <c r="D166" s="15"/>
      <c r="E166" s="28" t="s">
        <v>1135</v>
      </c>
      <c r="F166" s="16" t="s">
        <v>309</v>
      </c>
      <c r="G166" s="15"/>
      <c r="H166" s="15"/>
      <c r="I166" s="21">
        <v>14117</v>
      </c>
      <c r="J166" s="16" t="s">
        <v>57</v>
      </c>
      <c r="K166" s="15"/>
      <c r="L166" s="15"/>
      <c r="M166" s="21">
        <v>49209</v>
      </c>
      <c r="N166" s="16" t="s">
        <v>57</v>
      </c>
      <c r="O166" s="15"/>
      <c r="P166" s="15"/>
      <c r="Q166" s="28" t="s">
        <v>1136</v>
      </c>
      <c r="R166" s="16" t="s">
        <v>309</v>
      </c>
      <c r="S166" s="15"/>
      <c r="T166" s="15"/>
      <c r="U166" s="28" t="s">
        <v>1137</v>
      </c>
      <c r="V166" s="16" t="s">
        <v>309</v>
      </c>
      <c r="W166" s="15"/>
      <c r="X166" s="15"/>
      <c r="Y166" s="28" t="s">
        <v>534</v>
      </c>
      <c r="Z166" s="16" t="s">
        <v>309</v>
      </c>
    </row>
    <row r="167" spans="1:26" ht="15.75" thickBot="1" x14ac:dyDescent="0.3">
      <c r="A167" s="12"/>
      <c r="B167" s="22" t="s">
        <v>1117</v>
      </c>
      <c r="C167" s="19"/>
      <c r="D167" s="19"/>
      <c r="E167" s="25">
        <v>4</v>
      </c>
      <c r="F167" s="24" t="s">
        <v>57</v>
      </c>
      <c r="G167" s="19"/>
      <c r="H167" s="19"/>
      <c r="I167" s="23">
        <v>1735</v>
      </c>
      <c r="J167" s="24" t="s">
        <v>57</v>
      </c>
      <c r="K167" s="19"/>
      <c r="L167" s="19"/>
      <c r="M167" s="23">
        <v>16964</v>
      </c>
      <c r="N167" s="24" t="s">
        <v>57</v>
      </c>
      <c r="O167" s="19"/>
      <c r="P167" s="19"/>
      <c r="Q167" s="23">
        <v>2593</v>
      </c>
      <c r="R167" s="24" t="s">
        <v>57</v>
      </c>
      <c r="S167" s="19"/>
      <c r="T167" s="19"/>
      <c r="U167" s="25">
        <v>553</v>
      </c>
      <c r="V167" s="24" t="s">
        <v>57</v>
      </c>
      <c r="W167" s="19"/>
      <c r="X167" s="19"/>
      <c r="Y167" s="23">
        <v>21849</v>
      </c>
      <c r="Z167" s="24" t="s">
        <v>57</v>
      </c>
    </row>
    <row r="168" spans="1:26" x14ac:dyDescent="0.25">
      <c r="A168" s="12"/>
      <c r="B168" s="26"/>
      <c r="C168" s="26"/>
      <c r="D168" s="27"/>
      <c r="E168" s="27"/>
      <c r="F168" s="26"/>
      <c r="G168" s="26"/>
      <c r="H168" s="27"/>
      <c r="I168" s="27"/>
      <c r="J168" s="26"/>
      <c r="K168" s="26"/>
      <c r="L168" s="27"/>
      <c r="M168" s="27"/>
      <c r="N168" s="26"/>
      <c r="O168" s="26"/>
      <c r="P168" s="27"/>
      <c r="Q168" s="27"/>
      <c r="R168" s="26"/>
      <c r="S168" s="26"/>
      <c r="T168" s="27"/>
      <c r="U168" s="27"/>
      <c r="V168" s="26"/>
      <c r="W168" s="26"/>
      <c r="X168" s="27"/>
      <c r="Y168" s="27"/>
      <c r="Z168" s="26"/>
    </row>
    <row r="169" spans="1:26" ht="15.75" thickBot="1" x14ac:dyDescent="0.3">
      <c r="A169" s="12"/>
      <c r="B169" s="60" t="s">
        <v>86</v>
      </c>
      <c r="C169" s="15"/>
      <c r="D169" s="15" t="s">
        <v>273</v>
      </c>
      <c r="E169" s="28" t="s">
        <v>927</v>
      </c>
      <c r="F169" s="16" t="s">
        <v>309</v>
      </c>
      <c r="G169" s="15"/>
      <c r="H169" s="15" t="s">
        <v>273</v>
      </c>
      <c r="I169" s="21">
        <v>12382</v>
      </c>
      <c r="J169" s="16" t="s">
        <v>57</v>
      </c>
      <c r="K169" s="15"/>
      <c r="L169" s="15" t="s">
        <v>273</v>
      </c>
      <c r="M169" s="21">
        <v>32245</v>
      </c>
      <c r="N169" s="16" t="s">
        <v>57</v>
      </c>
      <c r="O169" s="15"/>
      <c r="P169" s="15" t="s">
        <v>273</v>
      </c>
      <c r="Q169" s="28" t="s">
        <v>1138</v>
      </c>
      <c r="R169" s="16" t="s">
        <v>309</v>
      </c>
      <c r="S169" s="15"/>
      <c r="T169" s="15" t="s">
        <v>273</v>
      </c>
      <c r="U169" s="28" t="s">
        <v>1139</v>
      </c>
      <c r="V169" s="16" t="s">
        <v>309</v>
      </c>
      <c r="W169" s="15"/>
      <c r="X169" s="15" t="s">
        <v>273</v>
      </c>
      <c r="Y169" s="28" t="s">
        <v>927</v>
      </c>
      <c r="Z169" s="16" t="s">
        <v>309</v>
      </c>
    </row>
    <row r="170" spans="1:26" ht="15.75" thickTop="1" x14ac:dyDescent="0.25">
      <c r="A170" s="12"/>
      <c r="B170" s="26"/>
      <c r="C170" s="26"/>
      <c r="D170" s="32"/>
      <c r="E170" s="32"/>
      <c r="F170" s="26"/>
      <c r="G170" s="26"/>
      <c r="H170" s="32"/>
      <c r="I170" s="32"/>
      <c r="J170" s="26"/>
      <c r="K170" s="26"/>
      <c r="L170" s="32"/>
      <c r="M170" s="32"/>
      <c r="N170" s="26"/>
      <c r="O170" s="26"/>
      <c r="P170" s="32"/>
      <c r="Q170" s="32"/>
      <c r="R170" s="26"/>
      <c r="S170" s="26"/>
      <c r="T170" s="32"/>
      <c r="U170" s="32"/>
      <c r="V170" s="26"/>
      <c r="W170" s="26"/>
      <c r="X170" s="32"/>
      <c r="Y170" s="32"/>
      <c r="Z170" s="26"/>
    </row>
    <row r="171" spans="1:26" ht="15.75" thickBot="1" x14ac:dyDescent="0.3">
      <c r="A171" s="12"/>
      <c r="B171" s="22" t="s">
        <v>102</v>
      </c>
      <c r="C171" s="19"/>
      <c r="D171" s="19" t="s">
        <v>273</v>
      </c>
      <c r="E171" s="23">
        <v>41587</v>
      </c>
      <c r="F171" s="24" t="s">
        <v>57</v>
      </c>
      <c r="G171" s="19"/>
      <c r="H171" s="19" t="s">
        <v>273</v>
      </c>
      <c r="I171" s="23">
        <v>76187</v>
      </c>
      <c r="J171" s="24" t="s">
        <v>57</v>
      </c>
      <c r="K171" s="19"/>
      <c r="L171" s="19" t="s">
        <v>273</v>
      </c>
      <c r="M171" s="23">
        <v>91240</v>
      </c>
      <c r="N171" s="24" t="s">
        <v>57</v>
      </c>
      <c r="O171" s="19"/>
      <c r="P171" s="19" t="s">
        <v>273</v>
      </c>
      <c r="Q171" s="25" t="s">
        <v>1140</v>
      </c>
      <c r="R171" s="24" t="s">
        <v>309</v>
      </c>
      <c r="S171" s="19"/>
      <c r="T171" s="19" t="s">
        <v>273</v>
      </c>
      <c r="U171" s="25" t="s">
        <v>1141</v>
      </c>
      <c r="V171" s="24" t="s">
        <v>309</v>
      </c>
      <c r="W171" s="19"/>
      <c r="X171" s="19" t="s">
        <v>273</v>
      </c>
      <c r="Y171" s="23">
        <v>41587</v>
      </c>
      <c r="Z171" s="24" t="s">
        <v>57</v>
      </c>
    </row>
    <row r="172" spans="1:26" ht="15.75" thickTop="1" x14ac:dyDescent="0.25">
      <c r="A172" s="12"/>
      <c r="B172" s="26"/>
      <c r="C172" s="26"/>
      <c r="D172" s="32"/>
      <c r="E172" s="32"/>
      <c r="F172" s="26"/>
      <c r="G172" s="26"/>
      <c r="H172" s="32"/>
      <c r="I172" s="32"/>
      <c r="J172" s="26"/>
      <c r="K172" s="26"/>
      <c r="L172" s="32"/>
      <c r="M172" s="32"/>
      <c r="N172" s="26"/>
      <c r="O172" s="26"/>
      <c r="P172" s="32"/>
      <c r="Q172" s="32"/>
      <c r="R172" s="26"/>
      <c r="S172" s="26"/>
      <c r="T172" s="32"/>
      <c r="U172" s="32"/>
      <c r="V172" s="26"/>
      <c r="W172" s="26"/>
      <c r="X172" s="32"/>
      <c r="Y172" s="32"/>
      <c r="Z172" s="26"/>
    </row>
    <row r="173" spans="1:26" x14ac:dyDescent="0.25">
      <c r="A173" s="12"/>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x14ac:dyDescent="0.25">
      <c r="A174" s="12"/>
      <c r="B174" s="115" t="s">
        <v>1098</v>
      </c>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row>
    <row r="175" spans="1:26" x14ac:dyDescent="0.25">
      <c r="A175" s="12"/>
      <c r="B175" s="115" t="s">
        <v>1055</v>
      </c>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row>
    <row r="176" spans="1:26" ht="15.75" x14ac:dyDescent="0.25">
      <c r="A176" s="12"/>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spans="1:26" x14ac:dyDescent="0.25">
      <c r="A177" s="12"/>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thickBot="1" x14ac:dyDescent="0.3">
      <c r="A178" s="12"/>
      <c r="B178" s="38"/>
      <c r="C178" s="38"/>
      <c r="D178" s="41" t="s">
        <v>846</v>
      </c>
      <c r="E178" s="41"/>
      <c r="F178" s="41"/>
      <c r="G178" s="41"/>
      <c r="H178" s="41"/>
      <c r="I178" s="41"/>
      <c r="J178" s="41"/>
      <c r="K178" s="41"/>
      <c r="L178" s="41"/>
      <c r="M178" s="41"/>
      <c r="N178" s="41"/>
      <c r="O178" s="41"/>
      <c r="P178" s="41"/>
      <c r="Q178" s="41"/>
      <c r="R178" s="41"/>
      <c r="S178" s="41"/>
      <c r="T178" s="41"/>
      <c r="U178" s="41"/>
      <c r="V178" s="41"/>
      <c r="W178" s="41"/>
      <c r="X178" s="41"/>
      <c r="Y178" s="41"/>
      <c r="Z178" s="38"/>
    </row>
    <row r="179" spans="1:26" x14ac:dyDescent="0.25">
      <c r="A179" s="12"/>
      <c r="B179" s="43"/>
      <c r="C179" s="43"/>
      <c r="D179" s="53" t="s">
        <v>1056</v>
      </c>
      <c r="E179" s="53"/>
      <c r="F179" s="54"/>
      <c r="G179" s="54"/>
      <c r="H179" s="53" t="s">
        <v>1058</v>
      </c>
      <c r="I179" s="53"/>
      <c r="J179" s="54"/>
      <c r="K179" s="54"/>
      <c r="L179" s="53" t="s">
        <v>1057</v>
      </c>
      <c r="M179" s="53"/>
      <c r="N179" s="54"/>
      <c r="O179" s="54"/>
      <c r="P179" s="53" t="s">
        <v>1099</v>
      </c>
      <c r="Q179" s="53"/>
      <c r="R179" s="54"/>
      <c r="S179" s="54"/>
      <c r="T179" s="53" t="s">
        <v>1061</v>
      </c>
      <c r="U179" s="53"/>
      <c r="V179" s="54"/>
      <c r="W179" s="54"/>
      <c r="X179" s="53" t="s">
        <v>1062</v>
      </c>
      <c r="Y179" s="53"/>
      <c r="Z179" s="43"/>
    </row>
    <row r="180" spans="1:26" x14ac:dyDescent="0.25">
      <c r="A180" s="12"/>
      <c r="B180" s="43"/>
      <c r="C180" s="43"/>
      <c r="D180" s="44" t="s">
        <v>1057</v>
      </c>
      <c r="E180" s="44"/>
      <c r="F180" s="43"/>
      <c r="G180" s="43"/>
      <c r="H180" s="44"/>
      <c r="I180" s="44"/>
      <c r="J180" s="43"/>
      <c r="K180" s="43"/>
      <c r="L180" s="44" t="s">
        <v>1059</v>
      </c>
      <c r="M180" s="44"/>
      <c r="N180" s="43"/>
      <c r="O180" s="43"/>
      <c r="P180" s="44" t="s">
        <v>1057</v>
      </c>
      <c r="Q180" s="44"/>
      <c r="R180" s="43"/>
      <c r="S180" s="43"/>
      <c r="T180" s="44"/>
      <c r="U180" s="44"/>
      <c r="V180" s="43"/>
      <c r="W180" s="43"/>
      <c r="X180" s="44"/>
      <c r="Y180" s="44"/>
      <c r="Z180" s="43"/>
    </row>
    <row r="181" spans="1:26" ht="15.75" thickBot="1" x14ac:dyDescent="0.3">
      <c r="A181" s="12"/>
      <c r="B181" s="43"/>
      <c r="C181" s="43"/>
      <c r="D181" s="41"/>
      <c r="E181" s="41"/>
      <c r="F181" s="43"/>
      <c r="G181" s="43"/>
      <c r="H181" s="41"/>
      <c r="I181" s="41"/>
      <c r="J181" s="43"/>
      <c r="K181" s="43"/>
      <c r="L181" s="41"/>
      <c r="M181" s="41"/>
      <c r="N181" s="43"/>
      <c r="O181" s="43"/>
      <c r="P181" s="41" t="s">
        <v>1059</v>
      </c>
      <c r="Q181" s="41"/>
      <c r="R181" s="43"/>
      <c r="S181" s="43"/>
      <c r="T181" s="41"/>
      <c r="U181" s="41"/>
      <c r="V181" s="43"/>
      <c r="W181" s="43"/>
      <c r="X181" s="41"/>
      <c r="Y181" s="41"/>
      <c r="Z181" s="43"/>
    </row>
    <row r="182" spans="1:26" x14ac:dyDescent="0.25">
      <c r="A182" s="12"/>
      <c r="B182" s="22" t="s">
        <v>75</v>
      </c>
      <c r="C182" s="19"/>
      <c r="D182" s="24" t="s">
        <v>273</v>
      </c>
      <c r="E182" s="55" t="s">
        <v>356</v>
      </c>
      <c r="F182" s="24"/>
      <c r="G182" s="19"/>
      <c r="H182" s="24" t="s">
        <v>273</v>
      </c>
      <c r="I182" s="55" t="s">
        <v>356</v>
      </c>
      <c r="J182" s="24"/>
      <c r="K182" s="19"/>
      <c r="L182" s="19" t="s">
        <v>273</v>
      </c>
      <c r="M182" s="23">
        <v>4947970</v>
      </c>
      <c r="N182" s="24" t="s">
        <v>57</v>
      </c>
      <c r="O182" s="19"/>
      <c r="P182" s="19" t="s">
        <v>273</v>
      </c>
      <c r="Q182" s="23">
        <v>1613401</v>
      </c>
      <c r="R182" s="24" t="s">
        <v>57</v>
      </c>
      <c r="S182" s="19"/>
      <c r="T182" s="19" t="s">
        <v>273</v>
      </c>
      <c r="U182" s="25" t="s">
        <v>1142</v>
      </c>
      <c r="V182" s="24" t="s">
        <v>309</v>
      </c>
      <c r="W182" s="19"/>
      <c r="X182" s="19" t="s">
        <v>273</v>
      </c>
      <c r="Y182" s="23">
        <v>5451909</v>
      </c>
      <c r="Z182" s="24" t="s">
        <v>57</v>
      </c>
    </row>
    <row r="183" spans="1:26" ht="15.75" thickBot="1" x14ac:dyDescent="0.3">
      <c r="A183" s="12"/>
      <c r="B183" s="20" t="s">
        <v>76</v>
      </c>
      <c r="C183" s="15"/>
      <c r="D183" s="16"/>
      <c r="E183" s="52" t="s">
        <v>356</v>
      </c>
      <c r="F183" s="16"/>
      <c r="G183" s="15"/>
      <c r="H183" s="15"/>
      <c r="I183" s="28">
        <v>279</v>
      </c>
      <c r="J183" s="16" t="s">
        <v>57</v>
      </c>
      <c r="K183" s="15"/>
      <c r="L183" s="15"/>
      <c r="M183" s="21">
        <v>4691834</v>
      </c>
      <c r="N183" s="16" t="s">
        <v>57</v>
      </c>
      <c r="O183" s="15"/>
      <c r="P183" s="15"/>
      <c r="Q183" s="21">
        <v>1532264</v>
      </c>
      <c r="R183" s="16" t="s">
        <v>57</v>
      </c>
      <c r="S183" s="15"/>
      <c r="T183" s="15"/>
      <c r="U183" s="28" t="s">
        <v>1143</v>
      </c>
      <c r="V183" s="16" t="s">
        <v>309</v>
      </c>
      <c r="W183" s="15"/>
      <c r="X183" s="15"/>
      <c r="Y183" s="21">
        <v>5115188</v>
      </c>
      <c r="Z183" s="16" t="s">
        <v>57</v>
      </c>
    </row>
    <row r="184" spans="1:26" x14ac:dyDescent="0.25">
      <c r="A184" s="12"/>
      <c r="B184" s="26"/>
      <c r="C184" s="26"/>
      <c r="D184" s="27"/>
      <c r="E184" s="27"/>
      <c r="F184" s="26"/>
      <c r="G184" s="26"/>
      <c r="H184" s="27"/>
      <c r="I184" s="27"/>
      <c r="J184" s="26"/>
      <c r="K184" s="26"/>
      <c r="L184" s="27"/>
      <c r="M184" s="27"/>
      <c r="N184" s="26"/>
      <c r="O184" s="26"/>
      <c r="P184" s="27"/>
      <c r="Q184" s="27"/>
      <c r="R184" s="26"/>
      <c r="S184" s="26"/>
      <c r="T184" s="27"/>
      <c r="U184" s="27"/>
      <c r="V184" s="26"/>
      <c r="W184" s="26"/>
      <c r="X184" s="27"/>
      <c r="Y184" s="27"/>
      <c r="Z184" s="26"/>
    </row>
    <row r="185" spans="1:26" x14ac:dyDescent="0.25">
      <c r="A185" s="12"/>
      <c r="B185" s="61" t="s">
        <v>77</v>
      </c>
      <c r="C185" s="19"/>
      <c r="D185" s="24"/>
      <c r="E185" s="55" t="s">
        <v>356</v>
      </c>
      <c r="F185" s="24"/>
      <c r="G185" s="19"/>
      <c r="H185" s="19"/>
      <c r="I185" s="25" t="s">
        <v>1144</v>
      </c>
      <c r="J185" s="24" t="s">
        <v>309</v>
      </c>
      <c r="K185" s="19"/>
      <c r="L185" s="19"/>
      <c r="M185" s="23">
        <v>256136</v>
      </c>
      <c r="N185" s="24" t="s">
        <v>57</v>
      </c>
      <c r="O185" s="19"/>
      <c r="P185" s="19"/>
      <c r="Q185" s="23">
        <v>81137</v>
      </c>
      <c r="R185" s="24" t="s">
        <v>57</v>
      </c>
      <c r="S185" s="19"/>
      <c r="T185" s="19"/>
      <c r="U185" s="25" t="s">
        <v>1145</v>
      </c>
      <c r="V185" s="24" t="s">
        <v>309</v>
      </c>
      <c r="W185" s="19"/>
      <c r="X185" s="19"/>
      <c r="Y185" s="23">
        <v>336721</v>
      </c>
      <c r="Z185" s="24" t="s">
        <v>57</v>
      </c>
    </row>
    <row r="186" spans="1:26" x14ac:dyDescent="0.25">
      <c r="A186" s="12"/>
      <c r="B186" s="20" t="s">
        <v>78</v>
      </c>
      <c r="C186" s="15"/>
      <c r="D186" s="15"/>
      <c r="E186" s="21">
        <v>7374</v>
      </c>
      <c r="F186" s="16" t="s">
        <v>57</v>
      </c>
      <c r="G186" s="15"/>
      <c r="H186" s="15"/>
      <c r="I186" s="21">
        <v>3994</v>
      </c>
      <c r="J186" s="16" t="s">
        <v>57</v>
      </c>
      <c r="K186" s="15"/>
      <c r="L186" s="15"/>
      <c r="M186" s="21">
        <v>147454</v>
      </c>
      <c r="N186" s="16" t="s">
        <v>57</v>
      </c>
      <c r="O186" s="15"/>
      <c r="P186" s="15"/>
      <c r="Q186" s="21">
        <v>23247</v>
      </c>
      <c r="R186" s="16" t="s">
        <v>57</v>
      </c>
      <c r="S186" s="15"/>
      <c r="T186" s="16"/>
      <c r="U186" s="52" t="s">
        <v>356</v>
      </c>
      <c r="V186" s="16"/>
      <c r="W186" s="15"/>
      <c r="X186" s="15"/>
      <c r="Y186" s="21">
        <v>182069</v>
      </c>
      <c r="Z186" s="16" t="s">
        <v>57</v>
      </c>
    </row>
    <row r="187" spans="1:26" ht="26.25" thickBot="1" x14ac:dyDescent="0.3">
      <c r="A187" s="12"/>
      <c r="B187" s="22" t="s">
        <v>79</v>
      </c>
      <c r="C187" s="19"/>
      <c r="D187" s="24"/>
      <c r="E187" s="55" t="s">
        <v>356</v>
      </c>
      <c r="F187" s="24"/>
      <c r="G187" s="19"/>
      <c r="H187" s="24"/>
      <c r="I187" s="55" t="s">
        <v>356</v>
      </c>
      <c r="J187" s="24"/>
      <c r="K187" s="19"/>
      <c r="L187" s="19"/>
      <c r="M187" s="23">
        <v>27140</v>
      </c>
      <c r="N187" s="24" t="s">
        <v>57</v>
      </c>
      <c r="O187" s="19"/>
      <c r="P187" s="24"/>
      <c r="Q187" s="55" t="s">
        <v>356</v>
      </c>
      <c r="R187" s="24"/>
      <c r="S187" s="19"/>
      <c r="T187" s="24"/>
      <c r="U187" s="55" t="s">
        <v>356</v>
      </c>
      <c r="V187" s="24"/>
      <c r="W187" s="19"/>
      <c r="X187" s="19"/>
      <c r="Y187" s="23">
        <v>27140</v>
      </c>
      <c r="Z187" s="24" t="s">
        <v>57</v>
      </c>
    </row>
    <row r="188" spans="1:26" x14ac:dyDescent="0.25">
      <c r="A188" s="12"/>
      <c r="B188" s="26"/>
      <c r="C188" s="26"/>
      <c r="D188" s="27"/>
      <c r="E188" s="27"/>
      <c r="F188" s="26"/>
      <c r="G188" s="26"/>
      <c r="H188" s="27"/>
      <c r="I188" s="27"/>
      <c r="J188" s="26"/>
      <c r="K188" s="26"/>
      <c r="L188" s="27"/>
      <c r="M188" s="27"/>
      <c r="N188" s="26"/>
      <c r="O188" s="26"/>
      <c r="P188" s="27"/>
      <c r="Q188" s="27"/>
      <c r="R188" s="26"/>
      <c r="S188" s="26"/>
      <c r="T188" s="27"/>
      <c r="U188" s="27"/>
      <c r="V188" s="26"/>
      <c r="W188" s="26"/>
      <c r="X188" s="27"/>
      <c r="Y188" s="27"/>
      <c r="Z188" s="26"/>
    </row>
    <row r="189" spans="1:26" x14ac:dyDescent="0.25">
      <c r="A189" s="12"/>
      <c r="B189" s="60" t="s">
        <v>1104</v>
      </c>
      <c r="C189" s="15"/>
      <c r="D189" s="15"/>
      <c r="E189" s="28" t="s">
        <v>1146</v>
      </c>
      <c r="F189" s="16" t="s">
        <v>309</v>
      </c>
      <c r="G189" s="15"/>
      <c r="H189" s="15"/>
      <c r="I189" s="28" t="s">
        <v>1147</v>
      </c>
      <c r="J189" s="16" t="s">
        <v>309</v>
      </c>
      <c r="K189" s="15"/>
      <c r="L189" s="15"/>
      <c r="M189" s="21">
        <v>135822</v>
      </c>
      <c r="N189" s="16" t="s">
        <v>57</v>
      </c>
      <c r="O189" s="15"/>
      <c r="P189" s="15"/>
      <c r="Q189" s="21">
        <v>57890</v>
      </c>
      <c r="R189" s="16" t="s">
        <v>57</v>
      </c>
      <c r="S189" s="15"/>
      <c r="T189" s="15"/>
      <c r="U189" s="28" t="s">
        <v>1145</v>
      </c>
      <c r="V189" s="16" t="s">
        <v>309</v>
      </c>
      <c r="W189" s="15"/>
      <c r="X189" s="15"/>
      <c r="Y189" s="21">
        <v>181792</v>
      </c>
      <c r="Z189" s="16" t="s">
        <v>57</v>
      </c>
    </row>
    <row r="190" spans="1:26" x14ac:dyDescent="0.25">
      <c r="A190" s="12"/>
      <c r="B190" s="22" t="s">
        <v>81</v>
      </c>
      <c r="C190" s="19"/>
      <c r="D190" s="24"/>
      <c r="E190" s="55" t="s">
        <v>356</v>
      </c>
      <c r="F190" s="24"/>
      <c r="G190" s="19"/>
      <c r="H190" s="19"/>
      <c r="I190" s="23">
        <v>104069</v>
      </c>
      <c r="J190" s="24" t="s">
        <v>57</v>
      </c>
      <c r="K190" s="19"/>
      <c r="L190" s="19"/>
      <c r="M190" s="25">
        <v>917</v>
      </c>
      <c r="N190" s="24" t="s">
        <v>57</v>
      </c>
      <c r="O190" s="19"/>
      <c r="P190" s="19"/>
      <c r="Q190" s="23">
        <v>4985</v>
      </c>
      <c r="R190" s="24" t="s">
        <v>57</v>
      </c>
      <c r="S190" s="19"/>
      <c r="T190" s="24"/>
      <c r="U190" s="55" t="s">
        <v>356</v>
      </c>
      <c r="V190" s="24"/>
      <c r="W190" s="19"/>
      <c r="X190" s="19"/>
      <c r="Y190" s="23">
        <v>109971</v>
      </c>
      <c r="Z190" s="24" t="s">
        <v>57</v>
      </c>
    </row>
    <row r="191" spans="1:26" ht="25.5" x14ac:dyDescent="0.25">
      <c r="A191" s="12"/>
      <c r="B191" s="20" t="s">
        <v>1107</v>
      </c>
      <c r="C191" s="15"/>
      <c r="D191" s="15"/>
      <c r="E191" s="28">
        <v>1</v>
      </c>
      <c r="F191" s="16" t="s">
        <v>57</v>
      </c>
      <c r="G191" s="15"/>
      <c r="H191" s="15"/>
      <c r="I191" s="28" t="s">
        <v>1148</v>
      </c>
      <c r="J191" s="16" t="s">
        <v>309</v>
      </c>
      <c r="K191" s="15"/>
      <c r="L191" s="15"/>
      <c r="M191" s="21">
        <v>76510</v>
      </c>
      <c r="N191" s="16" t="s">
        <v>57</v>
      </c>
      <c r="O191" s="15"/>
      <c r="P191" s="15"/>
      <c r="Q191" s="21">
        <v>11782</v>
      </c>
      <c r="R191" s="16" t="s">
        <v>57</v>
      </c>
      <c r="S191" s="15"/>
      <c r="T191" s="15"/>
      <c r="U191" s="28" t="s">
        <v>1149</v>
      </c>
      <c r="V191" s="16" t="s">
        <v>309</v>
      </c>
      <c r="W191" s="15"/>
      <c r="X191" s="16"/>
      <c r="Y191" s="52" t="s">
        <v>356</v>
      </c>
      <c r="Z191" s="16"/>
    </row>
    <row r="192" spans="1:26" x14ac:dyDescent="0.25">
      <c r="A192" s="12"/>
      <c r="B192" s="22" t="s">
        <v>1109</v>
      </c>
      <c r="C192" s="19"/>
      <c r="D192" s="19"/>
      <c r="E192" s="25">
        <v>4</v>
      </c>
      <c r="F192" s="24" t="s">
        <v>57</v>
      </c>
      <c r="G192" s="19"/>
      <c r="H192" s="19"/>
      <c r="I192" s="25" t="s">
        <v>1150</v>
      </c>
      <c r="J192" s="24" t="s">
        <v>309</v>
      </c>
      <c r="K192" s="19"/>
      <c r="L192" s="19"/>
      <c r="M192" s="23">
        <v>21376</v>
      </c>
      <c r="N192" s="24" t="s">
        <v>57</v>
      </c>
      <c r="O192" s="19"/>
      <c r="P192" s="19"/>
      <c r="Q192" s="23">
        <v>23125</v>
      </c>
      <c r="R192" s="24" t="s">
        <v>57</v>
      </c>
      <c r="S192" s="19"/>
      <c r="T192" s="19"/>
      <c r="U192" s="25" t="s">
        <v>1151</v>
      </c>
      <c r="V192" s="24" t="s">
        <v>309</v>
      </c>
      <c r="W192" s="19"/>
      <c r="X192" s="19"/>
      <c r="Y192" s="23">
        <v>23979</v>
      </c>
      <c r="Z192" s="24" t="s">
        <v>57</v>
      </c>
    </row>
    <row r="193" spans="1:26" ht="15.75" thickBot="1" x14ac:dyDescent="0.3">
      <c r="A193" s="12"/>
      <c r="B193" s="20" t="s">
        <v>1112</v>
      </c>
      <c r="C193" s="15"/>
      <c r="D193" s="15"/>
      <c r="E193" s="28" t="s">
        <v>1152</v>
      </c>
      <c r="F193" s="16" t="s">
        <v>309</v>
      </c>
      <c r="G193" s="15"/>
      <c r="H193" s="15"/>
      <c r="I193" s="28" t="s">
        <v>1153</v>
      </c>
      <c r="J193" s="16" t="s">
        <v>309</v>
      </c>
      <c r="K193" s="15"/>
      <c r="L193" s="15"/>
      <c r="M193" s="28" t="s">
        <v>1154</v>
      </c>
      <c r="N193" s="16" t="s">
        <v>309</v>
      </c>
      <c r="O193" s="15"/>
      <c r="P193" s="16"/>
      <c r="Q193" s="52" t="s">
        <v>356</v>
      </c>
      <c r="R193" s="16"/>
      <c r="S193" s="15"/>
      <c r="T193" s="15"/>
      <c r="U193" s="21">
        <v>166811</v>
      </c>
      <c r="V193" s="16" t="s">
        <v>57</v>
      </c>
      <c r="W193" s="15"/>
      <c r="X193" s="16"/>
      <c r="Y193" s="52" t="s">
        <v>356</v>
      </c>
      <c r="Z193" s="16"/>
    </row>
    <row r="194" spans="1:26" x14ac:dyDescent="0.25">
      <c r="A194" s="12"/>
      <c r="B194" s="26"/>
      <c r="C194" s="26"/>
      <c r="D194" s="27"/>
      <c r="E194" s="27"/>
      <c r="F194" s="26"/>
      <c r="G194" s="26"/>
      <c r="H194" s="27"/>
      <c r="I194" s="27"/>
      <c r="J194" s="26"/>
      <c r="K194" s="26"/>
      <c r="L194" s="27"/>
      <c r="M194" s="27"/>
      <c r="N194" s="26"/>
      <c r="O194" s="26"/>
      <c r="P194" s="27"/>
      <c r="Q194" s="27"/>
      <c r="R194" s="26"/>
      <c r="S194" s="26"/>
      <c r="T194" s="27"/>
      <c r="U194" s="27"/>
      <c r="V194" s="26"/>
      <c r="W194" s="26"/>
      <c r="X194" s="27"/>
      <c r="Y194" s="27"/>
      <c r="Z194" s="26"/>
    </row>
    <row r="195" spans="1:26" x14ac:dyDescent="0.25">
      <c r="A195" s="12"/>
      <c r="B195" s="61" t="s">
        <v>84</v>
      </c>
      <c r="C195" s="19"/>
      <c r="D195" s="19"/>
      <c r="E195" s="23">
        <v>30282</v>
      </c>
      <c r="F195" s="24" t="s">
        <v>57</v>
      </c>
      <c r="G195" s="19"/>
      <c r="H195" s="19"/>
      <c r="I195" s="23">
        <v>53618</v>
      </c>
      <c r="J195" s="24" t="s">
        <v>57</v>
      </c>
      <c r="K195" s="19"/>
      <c r="L195" s="19"/>
      <c r="M195" s="23">
        <v>112969</v>
      </c>
      <c r="N195" s="24" t="s">
        <v>57</v>
      </c>
      <c r="O195" s="19"/>
      <c r="P195" s="19"/>
      <c r="Q195" s="23">
        <v>17998</v>
      </c>
      <c r="R195" s="24" t="s">
        <v>57</v>
      </c>
      <c r="S195" s="19"/>
      <c r="T195" s="19"/>
      <c r="U195" s="25" t="s">
        <v>1155</v>
      </c>
      <c r="V195" s="24" t="s">
        <v>309</v>
      </c>
      <c r="W195" s="19"/>
      <c r="X195" s="19"/>
      <c r="Y195" s="23">
        <v>47842</v>
      </c>
      <c r="Z195" s="24" t="s">
        <v>57</v>
      </c>
    </row>
    <row r="196" spans="1:26" ht="15.75" thickBot="1" x14ac:dyDescent="0.3">
      <c r="A196" s="12"/>
      <c r="B196" s="20" t="s">
        <v>1117</v>
      </c>
      <c r="C196" s="15"/>
      <c r="D196" s="16"/>
      <c r="E196" s="52" t="s">
        <v>356</v>
      </c>
      <c r="F196" s="16"/>
      <c r="G196" s="15"/>
      <c r="H196" s="15"/>
      <c r="I196" s="28" t="s">
        <v>1156</v>
      </c>
      <c r="J196" s="16" t="s">
        <v>309</v>
      </c>
      <c r="K196" s="15"/>
      <c r="L196" s="15"/>
      <c r="M196" s="21">
        <v>22159</v>
      </c>
      <c r="N196" s="16" t="s">
        <v>57</v>
      </c>
      <c r="O196" s="15"/>
      <c r="P196" s="15"/>
      <c r="Q196" s="28" t="s">
        <v>1157</v>
      </c>
      <c r="R196" s="16" t="s">
        <v>309</v>
      </c>
      <c r="S196" s="15"/>
      <c r="T196" s="15"/>
      <c r="U196" s="28" t="s">
        <v>1158</v>
      </c>
      <c r="V196" s="16" t="s">
        <v>309</v>
      </c>
      <c r="W196" s="15"/>
      <c r="X196" s="15"/>
      <c r="Y196" s="21">
        <v>17560</v>
      </c>
      <c r="Z196" s="16" t="s">
        <v>57</v>
      </c>
    </row>
    <row r="197" spans="1:26" x14ac:dyDescent="0.25">
      <c r="A197" s="12"/>
      <c r="B197" s="26"/>
      <c r="C197" s="26"/>
      <c r="D197" s="27"/>
      <c r="E197" s="27"/>
      <c r="F197" s="26"/>
      <c r="G197" s="26"/>
      <c r="H197" s="27"/>
      <c r="I197" s="27"/>
      <c r="J197" s="26"/>
      <c r="K197" s="26"/>
      <c r="L197" s="27"/>
      <c r="M197" s="27"/>
      <c r="N197" s="26"/>
      <c r="O197" s="26"/>
      <c r="P197" s="27"/>
      <c r="Q197" s="27"/>
      <c r="R197" s="26"/>
      <c r="S197" s="26"/>
      <c r="T197" s="27"/>
      <c r="U197" s="27"/>
      <c r="V197" s="26"/>
      <c r="W197" s="26"/>
      <c r="X197" s="27"/>
      <c r="Y197" s="27"/>
      <c r="Z197" s="26"/>
    </row>
    <row r="198" spans="1:26" ht="15.75" thickBot="1" x14ac:dyDescent="0.3">
      <c r="A198" s="12"/>
      <c r="B198" s="61" t="s">
        <v>86</v>
      </c>
      <c r="C198" s="19"/>
      <c r="D198" s="19" t="s">
        <v>273</v>
      </c>
      <c r="E198" s="23">
        <v>30282</v>
      </c>
      <c r="F198" s="24" t="s">
        <v>57</v>
      </c>
      <c r="G198" s="19"/>
      <c r="H198" s="19" t="s">
        <v>273</v>
      </c>
      <c r="I198" s="23">
        <v>54426</v>
      </c>
      <c r="J198" s="24" t="s">
        <v>57</v>
      </c>
      <c r="K198" s="19"/>
      <c r="L198" s="19" t="s">
        <v>273</v>
      </c>
      <c r="M198" s="23">
        <v>90810</v>
      </c>
      <c r="N198" s="24" t="s">
        <v>57</v>
      </c>
      <c r="O198" s="19"/>
      <c r="P198" s="19" t="s">
        <v>273</v>
      </c>
      <c r="Q198" s="23">
        <v>21737</v>
      </c>
      <c r="R198" s="24" t="s">
        <v>57</v>
      </c>
      <c r="S198" s="19"/>
      <c r="T198" s="19" t="s">
        <v>273</v>
      </c>
      <c r="U198" s="25" t="s">
        <v>1159</v>
      </c>
      <c r="V198" s="24" t="s">
        <v>309</v>
      </c>
      <c r="W198" s="19"/>
      <c r="X198" s="19" t="s">
        <v>273</v>
      </c>
      <c r="Y198" s="23">
        <v>30282</v>
      </c>
      <c r="Z198" s="24" t="s">
        <v>57</v>
      </c>
    </row>
    <row r="199" spans="1:26" ht="15.75" thickTop="1" x14ac:dyDescent="0.25">
      <c r="A199" s="12"/>
      <c r="B199" s="26"/>
      <c r="C199" s="26"/>
      <c r="D199" s="32"/>
      <c r="E199" s="32"/>
      <c r="F199" s="26"/>
      <c r="G199" s="26"/>
      <c r="H199" s="32"/>
      <c r="I199" s="32"/>
      <c r="J199" s="26"/>
      <c r="K199" s="26"/>
      <c r="L199" s="32"/>
      <c r="M199" s="32"/>
      <c r="N199" s="26"/>
      <c r="O199" s="26"/>
      <c r="P199" s="32"/>
      <c r="Q199" s="32"/>
      <c r="R199" s="26"/>
      <c r="S199" s="26"/>
      <c r="T199" s="32"/>
      <c r="U199" s="32"/>
      <c r="V199" s="26"/>
      <c r="W199" s="26"/>
      <c r="X199" s="32"/>
      <c r="Y199" s="32"/>
      <c r="Z199" s="26"/>
    </row>
    <row r="200" spans="1:26" ht="15.75" thickBot="1" x14ac:dyDescent="0.3">
      <c r="A200" s="12"/>
      <c r="B200" s="20" t="s">
        <v>102</v>
      </c>
      <c r="C200" s="15"/>
      <c r="D200" s="15" t="s">
        <v>273</v>
      </c>
      <c r="E200" s="21">
        <v>1667</v>
      </c>
      <c r="F200" s="16" t="s">
        <v>57</v>
      </c>
      <c r="G200" s="15"/>
      <c r="H200" s="15" t="s">
        <v>273</v>
      </c>
      <c r="I200" s="21">
        <v>25811</v>
      </c>
      <c r="J200" s="16" t="s">
        <v>57</v>
      </c>
      <c r="K200" s="15"/>
      <c r="L200" s="15" t="s">
        <v>273</v>
      </c>
      <c r="M200" s="21">
        <v>59111</v>
      </c>
      <c r="N200" s="16" t="s">
        <v>57</v>
      </c>
      <c r="O200" s="15"/>
      <c r="P200" s="15" t="s">
        <v>273</v>
      </c>
      <c r="Q200" s="21">
        <v>24821</v>
      </c>
      <c r="R200" s="16" t="s">
        <v>57</v>
      </c>
      <c r="S200" s="15"/>
      <c r="T200" s="15" t="s">
        <v>273</v>
      </c>
      <c r="U200" s="28" t="s">
        <v>1160</v>
      </c>
      <c r="V200" s="16" t="s">
        <v>309</v>
      </c>
      <c r="W200" s="15"/>
      <c r="X200" s="15" t="s">
        <v>273</v>
      </c>
      <c r="Y200" s="21">
        <v>1667</v>
      </c>
      <c r="Z200" s="16" t="s">
        <v>57</v>
      </c>
    </row>
    <row r="201" spans="1:26" ht="15.75" thickTop="1" x14ac:dyDescent="0.25">
      <c r="A201" s="12"/>
      <c r="B201" s="26"/>
      <c r="C201" s="26"/>
      <c r="D201" s="32"/>
      <c r="E201" s="32"/>
      <c r="F201" s="26"/>
      <c r="G201" s="26"/>
      <c r="H201" s="32"/>
      <c r="I201" s="32"/>
      <c r="J201" s="26"/>
      <c r="K201" s="26"/>
      <c r="L201" s="32"/>
      <c r="M201" s="32"/>
      <c r="N201" s="26"/>
      <c r="O201" s="26"/>
      <c r="P201" s="32"/>
      <c r="Q201" s="32"/>
      <c r="R201" s="26"/>
      <c r="S201" s="26"/>
      <c r="T201" s="32"/>
      <c r="U201" s="32"/>
      <c r="V201" s="26"/>
      <c r="W201" s="26"/>
      <c r="X201" s="32"/>
      <c r="Y201" s="32"/>
      <c r="Z201" s="26"/>
    </row>
    <row r="202" spans="1:26" x14ac:dyDescent="0.25">
      <c r="A202" s="12" t="s">
        <v>1385</v>
      </c>
      <c r="B202" s="115" t="s">
        <v>1161</v>
      </c>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1:26" x14ac:dyDescent="0.25">
      <c r="A203" s="12"/>
      <c r="B203" s="115" t="s">
        <v>1055</v>
      </c>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row>
    <row r="204" spans="1:26" ht="15.75" x14ac:dyDescent="0.25">
      <c r="A204" s="12"/>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26" x14ac:dyDescent="0.25">
      <c r="A205" s="12"/>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row>
    <row r="206" spans="1:26" ht="15.75" thickBot="1" x14ac:dyDescent="0.3">
      <c r="A206" s="12"/>
      <c r="B206" s="38"/>
      <c r="C206" s="38"/>
      <c r="D206" s="41" t="s">
        <v>843</v>
      </c>
      <c r="E206" s="41"/>
      <c r="F206" s="41"/>
      <c r="G206" s="41"/>
      <c r="H206" s="41"/>
      <c r="I206" s="41"/>
      <c r="J206" s="41"/>
      <c r="K206" s="41"/>
      <c r="L206" s="41"/>
      <c r="M206" s="41"/>
      <c r="N206" s="41"/>
      <c r="O206" s="41"/>
      <c r="P206" s="41"/>
      <c r="Q206" s="41"/>
      <c r="R206" s="41"/>
      <c r="S206" s="41"/>
      <c r="T206" s="41"/>
      <c r="U206" s="41"/>
      <c r="V206" s="41"/>
      <c r="W206" s="41"/>
      <c r="X206" s="41"/>
      <c r="Y206" s="41"/>
      <c r="Z206" s="38"/>
    </row>
    <row r="207" spans="1:26" x14ac:dyDescent="0.25">
      <c r="A207" s="12"/>
      <c r="B207" s="43"/>
      <c r="C207" s="43"/>
      <c r="D207" s="53" t="s">
        <v>1056</v>
      </c>
      <c r="E207" s="53"/>
      <c r="F207" s="54"/>
      <c r="G207" s="54"/>
      <c r="H207" s="53" t="s">
        <v>1058</v>
      </c>
      <c r="I207" s="53"/>
      <c r="J207" s="54"/>
      <c r="K207" s="54"/>
      <c r="L207" s="53" t="s">
        <v>1057</v>
      </c>
      <c r="M207" s="53"/>
      <c r="N207" s="54"/>
      <c r="O207" s="54"/>
      <c r="P207" s="53" t="s">
        <v>1099</v>
      </c>
      <c r="Q207" s="53"/>
      <c r="R207" s="54"/>
      <c r="S207" s="54"/>
      <c r="T207" s="53" t="s">
        <v>1061</v>
      </c>
      <c r="U207" s="53"/>
      <c r="V207" s="54"/>
      <c r="W207" s="54"/>
      <c r="X207" s="53" t="s">
        <v>1062</v>
      </c>
      <c r="Y207" s="53"/>
      <c r="Z207" s="43"/>
    </row>
    <row r="208" spans="1:26" x14ac:dyDescent="0.25">
      <c r="A208" s="12"/>
      <c r="B208" s="43"/>
      <c r="C208" s="43"/>
      <c r="D208" s="44" t="s">
        <v>1057</v>
      </c>
      <c r="E208" s="44"/>
      <c r="F208" s="43"/>
      <c r="G208" s="43"/>
      <c r="H208" s="44"/>
      <c r="I208" s="44"/>
      <c r="J208" s="43"/>
      <c r="K208" s="43"/>
      <c r="L208" s="44" t="s">
        <v>1059</v>
      </c>
      <c r="M208" s="44"/>
      <c r="N208" s="43"/>
      <c r="O208" s="43"/>
      <c r="P208" s="44" t="s">
        <v>1057</v>
      </c>
      <c r="Q208" s="44"/>
      <c r="R208" s="43"/>
      <c r="S208" s="43"/>
      <c r="T208" s="44"/>
      <c r="U208" s="44"/>
      <c r="V208" s="43"/>
      <c r="W208" s="43"/>
      <c r="X208" s="44"/>
      <c r="Y208" s="44"/>
      <c r="Z208" s="43"/>
    </row>
    <row r="209" spans="1:26" ht="15.75" thickBot="1" x14ac:dyDescent="0.3">
      <c r="A209" s="12"/>
      <c r="B209" s="43"/>
      <c r="C209" s="43"/>
      <c r="D209" s="41"/>
      <c r="E209" s="41"/>
      <c r="F209" s="43"/>
      <c r="G209" s="43"/>
      <c r="H209" s="41"/>
      <c r="I209" s="41"/>
      <c r="J209" s="43"/>
      <c r="K209" s="43"/>
      <c r="L209" s="41"/>
      <c r="M209" s="41"/>
      <c r="N209" s="43"/>
      <c r="O209" s="43"/>
      <c r="P209" s="41" t="s">
        <v>1059</v>
      </c>
      <c r="Q209" s="41"/>
      <c r="R209" s="43"/>
      <c r="S209" s="43"/>
      <c r="T209" s="41"/>
      <c r="U209" s="41"/>
      <c r="V209" s="43"/>
      <c r="W209" s="43"/>
      <c r="X209" s="41"/>
      <c r="Y209" s="41"/>
      <c r="Z209" s="43"/>
    </row>
    <row r="210" spans="1:26" x14ac:dyDescent="0.25">
      <c r="A210" s="12"/>
      <c r="B210" s="95" t="s">
        <v>134</v>
      </c>
      <c r="C210" s="96"/>
      <c r="D210" s="96"/>
      <c r="E210" s="96"/>
      <c r="F210" s="96"/>
      <c r="G210" s="96"/>
      <c r="H210" s="96"/>
      <c r="I210" s="96"/>
      <c r="J210" s="96"/>
      <c r="K210" s="96"/>
      <c r="L210" s="96"/>
      <c r="M210" s="96"/>
      <c r="N210" s="96"/>
      <c r="O210" s="96"/>
      <c r="P210" s="96"/>
      <c r="Q210" s="96"/>
      <c r="R210" s="96"/>
      <c r="S210" s="96"/>
      <c r="T210" s="96"/>
      <c r="U210" s="111"/>
      <c r="V210" s="111"/>
      <c r="W210" s="111"/>
      <c r="X210" s="111"/>
      <c r="Y210" s="111"/>
      <c r="Z210" s="96"/>
    </row>
    <row r="211" spans="1:26" ht="24" x14ac:dyDescent="0.25">
      <c r="A211" s="12"/>
      <c r="B211" s="97" t="s">
        <v>1162</v>
      </c>
      <c r="C211" s="94"/>
      <c r="D211" s="94" t="s">
        <v>273</v>
      </c>
      <c r="E211" s="98" t="s">
        <v>1163</v>
      </c>
      <c r="F211" s="93" t="s">
        <v>309</v>
      </c>
      <c r="G211" s="94"/>
      <c r="H211" s="94" t="s">
        <v>273</v>
      </c>
      <c r="I211" s="98" t="s">
        <v>1164</v>
      </c>
      <c r="J211" s="93" t="s">
        <v>309</v>
      </c>
      <c r="K211" s="94"/>
      <c r="L211" s="94" t="s">
        <v>273</v>
      </c>
      <c r="M211" s="99">
        <v>107137</v>
      </c>
      <c r="N211" s="93" t="s">
        <v>57</v>
      </c>
      <c r="O211" s="94"/>
      <c r="P211" s="94" t="s">
        <v>273</v>
      </c>
      <c r="Q211" s="99">
        <v>81641</v>
      </c>
      <c r="R211" s="93" t="s">
        <v>57</v>
      </c>
      <c r="S211" s="94"/>
      <c r="T211" s="94" t="s">
        <v>273</v>
      </c>
      <c r="U211" s="98" t="s">
        <v>1165</v>
      </c>
      <c r="V211" s="93" t="s">
        <v>309</v>
      </c>
      <c r="W211" s="94"/>
      <c r="X211" s="94" t="s">
        <v>273</v>
      </c>
      <c r="Y211" s="99">
        <v>117221</v>
      </c>
      <c r="Z211" s="93" t="s">
        <v>57</v>
      </c>
    </row>
    <row r="212" spans="1:26" x14ac:dyDescent="0.25">
      <c r="A212" s="12"/>
      <c r="B212" s="95" t="s">
        <v>152</v>
      </c>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row>
    <row r="213" spans="1:26" x14ac:dyDescent="0.25">
      <c r="A213" s="12"/>
      <c r="B213" s="100" t="s">
        <v>153</v>
      </c>
      <c r="C213" s="94"/>
      <c r="D213" s="93"/>
      <c r="E213" s="101" t="s">
        <v>356</v>
      </c>
      <c r="F213" s="93"/>
      <c r="G213" s="94"/>
      <c r="H213" s="93"/>
      <c r="I213" s="101" t="s">
        <v>356</v>
      </c>
      <c r="J213" s="93" t="s">
        <v>57</v>
      </c>
      <c r="K213" s="94"/>
      <c r="L213" s="94"/>
      <c r="M213" s="98" t="s">
        <v>1166</v>
      </c>
      <c r="N213" s="93" t="s">
        <v>309</v>
      </c>
      <c r="O213" s="94"/>
      <c r="P213" s="94"/>
      <c r="Q213" s="98" t="s">
        <v>1167</v>
      </c>
      <c r="R213" s="93" t="s">
        <v>309</v>
      </c>
      <c r="S213" s="94"/>
      <c r="T213" s="93"/>
      <c r="U213" s="101" t="s">
        <v>356</v>
      </c>
      <c r="V213" s="93" t="s">
        <v>57</v>
      </c>
      <c r="W213" s="94"/>
      <c r="X213" s="94"/>
      <c r="Y213" s="98" t="s">
        <v>1168</v>
      </c>
      <c r="Z213" s="93" t="s">
        <v>309</v>
      </c>
    </row>
    <row r="214" spans="1:26" ht="24" x14ac:dyDescent="0.25">
      <c r="A214" s="12"/>
      <c r="B214" s="102" t="s">
        <v>155</v>
      </c>
      <c r="C214" s="96"/>
      <c r="D214" s="103"/>
      <c r="E214" s="104" t="s">
        <v>356</v>
      </c>
      <c r="F214" s="103" t="s">
        <v>57</v>
      </c>
      <c r="G214" s="96"/>
      <c r="H214" s="103"/>
      <c r="I214" s="104" t="s">
        <v>356</v>
      </c>
      <c r="J214" s="103" t="s">
        <v>57</v>
      </c>
      <c r="K214" s="96"/>
      <c r="L214" s="103"/>
      <c r="M214" s="104" t="s">
        <v>356</v>
      </c>
      <c r="N214" s="103" t="s">
        <v>57</v>
      </c>
      <c r="O214" s="96"/>
      <c r="P214" s="96"/>
      <c r="Q214" s="105">
        <v>6257</v>
      </c>
      <c r="R214" s="103" t="s">
        <v>57</v>
      </c>
      <c r="S214" s="96"/>
      <c r="T214" s="103"/>
      <c r="U214" s="104" t="s">
        <v>356</v>
      </c>
      <c r="V214" s="103" t="s">
        <v>57</v>
      </c>
      <c r="W214" s="96"/>
      <c r="X214" s="96"/>
      <c r="Y214" s="105">
        <v>6257</v>
      </c>
      <c r="Z214" s="103" t="s">
        <v>57</v>
      </c>
    </row>
    <row r="215" spans="1:26" ht="24" x14ac:dyDescent="0.25">
      <c r="A215" s="12"/>
      <c r="B215" s="100" t="s">
        <v>156</v>
      </c>
      <c r="C215" s="94"/>
      <c r="D215" s="93"/>
      <c r="E215" s="101" t="s">
        <v>356</v>
      </c>
      <c r="F215" s="93" t="s">
        <v>57</v>
      </c>
      <c r="G215" s="94"/>
      <c r="H215" s="93"/>
      <c r="I215" s="101" t="s">
        <v>356</v>
      </c>
      <c r="J215" s="93" t="s">
        <v>57</v>
      </c>
      <c r="K215" s="94"/>
      <c r="L215" s="94"/>
      <c r="M215" s="98" t="s">
        <v>1169</v>
      </c>
      <c r="N215" s="93" t="s">
        <v>309</v>
      </c>
      <c r="O215" s="94"/>
      <c r="P215" s="93"/>
      <c r="Q215" s="101" t="s">
        <v>356</v>
      </c>
      <c r="R215" s="93" t="s">
        <v>57</v>
      </c>
      <c r="S215" s="94"/>
      <c r="T215" s="93"/>
      <c r="U215" s="101" t="s">
        <v>356</v>
      </c>
      <c r="V215" s="93" t="s">
        <v>57</v>
      </c>
      <c r="W215" s="94"/>
      <c r="X215" s="94"/>
      <c r="Y215" s="98" t="s">
        <v>1169</v>
      </c>
      <c r="Z215" s="93" t="s">
        <v>309</v>
      </c>
    </row>
    <row r="216" spans="1:26" ht="24" x14ac:dyDescent="0.25">
      <c r="A216" s="12"/>
      <c r="B216" s="102" t="s">
        <v>158</v>
      </c>
      <c r="C216" s="96"/>
      <c r="D216" s="103"/>
      <c r="E216" s="104" t="s">
        <v>356</v>
      </c>
      <c r="F216" s="103" t="s">
        <v>57</v>
      </c>
      <c r="G216" s="96"/>
      <c r="H216" s="103"/>
      <c r="I216" s="104" t="s">
        <v>356</v>
      </c>
      <c r="J216" s="103" t="s">
        <v>57</v>
      </c>
      <c r="K216" s="96"/>
      <c r="L216" s="96"/>
      <c r="M216" s="106">
        <v>978</v>
      </c>
      <c r="N216" s="103" t="s">
        <v>57</v>
      </c>
      <c r="O216" s="96"/>
      <c r="P216" s="103"/>
      <c r="Q216" s="104" t="s">
        <v>356</v>
      </c>
      <c r="R216" s="103" t="s">
        <v>57</v>
      </c>
      <c r="S216" s="96"/>
      <c r="T216" s="103"/>
      <c r="U216" s="104" t="s">
        <v>356</v>
      </c>
      <c r="V216" s="103" t="s">
        <v>57</v>
      </c>
      <c r="W216" s="96"/>
      <c r="X216" s="96"/>
      <c r="Y216" s="106">
        <v>978</v>
      </c>
      <c r="Z216" s="103" t="s">
        <v>57</v>
      </c>
    </row>
    <row r="217" spans="1:26" x14ac:dyDescent="0.25">
      <c r="A217" s="12"/>
      <c r="B217" s="100" t="s">
        <v>1067</v>
      </c>
      <c r="C217" s="94"/>
      <c r="D217" s="94"/>
      <c r="E217" s="98" t="s">
        <v>1170</v>
      </c>
      <c r="F217" s="93" t="s">
        <v>309</v>
      </c>
      <c r="G217" s="94"/>
      <c r="H217" s="94"/>
      <c r="I217" s="98" t="s">
        <v>1171</v>
      </c>
      <c r="J217" s="93" t="s">
        <v>309</v>
      </c>
      <c r="K217" s="94"/>
      <c r="L217" s="94"/>
      <c r="M217" s="98" t="s">
        <v>1172</v>
      </c>
      <c r="N217" s="93" t="s">
        <v>309</v>
      </c>
      <c r="O217" s="94"/>
      <c r="P217" s="93"/>
      <c r="Q217" s="101" t="s">
        <v>356</v>
      </c>
      <c r="R217" s="93" t="s">
        <v>57</v>
      </c>
      <c r="S217" s="94"/>
      <c r="T217" s="94"/>
      <c r="U217" s="99">
        <v>592426</v>
      </c>
      <c r="V217" s="93" t="s">
        <v>57</v>
      </c>
      <c r="W217" s="94"/>
      <c r="X217" s="93"/>
      <c r="Y217" s="101" t="s">
        <v>356</v>
      </c>
      <c r="Z217" s="93" t="s">
        <v>57</v>
      </c>
    </row>
    <row r="218" spans="1:26" x14ac:dyDescent="0.25">
      <c r="A218" s="12"/>
      <c r="B218" s="102" t="s">
        <v>1173</v>
      </c>
      <c r="C218" s="96"/>
      <c r="D218" s="103"/>
      <c r="E218" s="104" t="s">
        <v>356</v>
      </c>
      <c r="F218" s="103" t="s">
        <v>57</v>
      </c>
      <c r="G218" s="96"/>
      <c r="H218" s="96"/>
      <c r="I218" s="105">
        <v>2462</v>
      </c>
      <c r="J218" s="103" t="s">
        <v>57</v>
      </c>
      <c r="K218" s="96"/>
      <c r="L218" s="96"/>
      <c r="M218" s="106" t="s">
        <v>1174</v>
      </c>
      <c r="N218" s="103" t="s">
        <v>309</v>
      </c>
      <c r="O218" s="96"/>
      <c r="P218" s="103"/>
      <c r="Q218" s="104" t="s">
        <v>356</v>
      </c>
      <c r="R218" s="103" t="s">
        <v>57</v>
      </c>
      <c r="S218" s="96"/>
      <c r="T218" s="96"/>
      <c r="U218" s="105">
        <v>178574</v>
      </c>
      <c r="V218" s="103" t="s">
        <v>57</v>
      </c>
      <c r="W218" s="96"/>
      <c r="X218" s="103"/>
      <c r="Y218" s="104" t="s">
        <v>356</v>
      </c>
      <c r="Z218" s="103" t="s">
        <v>57</v>
      </c>
    </row>
    <row r="219" spans="1:26" ht="15.75" thickBot="1" x14ac:dyDescent="0.3">
      <c r="A219" s="12"/>
      <c r="B219" s="100" t="s">
        <v>159</v>
      </c>
      <c r="C219" s="94"/>
      <c r="D219" s="93"/>
      <c r="E219" s="101" t="s">
        <v>356</v>
      </c>
      <c r="F219" s="93" t="s">
        <v>57</v>
      </c>
      <c r="G219" s="94"/>
      <c r="H219" s="93"/>
      <c r="I219" s="101" t="s">
        <v>356</v>
      </c>
      <c r="J219" s="93" t="s">
        <v>57</v>
      </c>
      <c r="K219" s="94"/>
      <c r="L219" s="94"/>
      <c r="M219" s="98" t="s">
        <v>1175</v>
      </c>
      <c r="N219" s="93" t="s">
        <v>309</v>
      </c>
      <c r="O219" s="94"/>
      <c r="P219" s="93"/>
      <c r="Q219" s="101" t="s">
        <v>356</v>
      </c>
      <c r="R219" s="93" t="s">
        <v>57</v>
      </c>
      <c r="S219" s="94"/>
      <c r="T219" s="93"/>
      <c r="U219" s="101" t="s">
        <v>356</v>
      </c>
      <c r="V219" s="93" t="s">
        <v>57</v>
      </c>
      <c r="W219" s="94"/>
      <c r="X219" s="94"/>
      <c r="Y219" s="98" t="s">
        <v>1175</v>
      </c>
      <c r="Z219" s="93" t="s">
        <v>309</v>
      </c>
    </row>
    <row r="220" spans="1:26" x14ac:dyDescent="0.25">
      <c r="A220" s="12"/>
      <c r="B220" s="26"/>
      <c r="C220" s="26"/>
      <c r="D220" s="27"/>
      <c r="E220" s="27"/>
      <c r="F220" s="26"/>
      <c r="G220" s="26"/>
      <c r="H220" s="27"/>
      <c r="I220" s="27"/>
      <c r="J220" s="26"/>
      <c r="K220" s="26"/>
      <c r="L220" s="27"/>
      <c r="M220" s="27"/>
      <c r="N220" s="26"/>
      <c r="O220" s="26"/>
      <c r="P220" s="27"/>
      <c r="Q220" s="27"/>
      <c r="R220" s="26"/>
      <c r="S220" s="26"/>
      <c r="T220" s="27"/>
      <c r="U220" s="27"/>
      <c r="V220" s="26"/>
      <c r="W220" s="26"/>
      <c r="X220" s="27"/>
      <c r="Y220" s="27"/>
      <c r="Z220" s="26"/>
    </row>
    <row r="221" spans="1:26" ht="24.75" thickBot="1" x14ac:dyDescent="0.3">
      <c r="A221" s="12"/>
      <c r="B221" s="107" t="s">
        <v>1176</v>
      </c>
      <c r="C221" s="96"/>
      <c r="D221" s="96"/>
      <c r="E221" s="106" t="s">
        <v>1170</v>
      </c>
      <c r="F221" s="103" t="s">
        <v>309</v>
      </c>
      <c r="G221" s="96"/>
      <c r="H221" s="96"/>
      <c r="I221" s="106" t="s">
        <v>1177</v>
      </c>
      <c r="J221" s="103" t="s">
        <v>309</v>
      </c>
      <c r="K221" s="96"/>
      <c r="L221" s="96"/>
      <c r="M221" s="106" t="s">
        <v>1178</v>
      </c>
      <c r="N221" s="103" t="s">
        <v>309</v>
      </c>
      <c r="O221" s="96"/>
      <c r="P221" s="96"/>
      <c r="Q221" s="106" t="s">
        <v>1179</v>
      </c>
      <c r="R221" s="103" t="s">
        <v>309</v>
      </c>
      <c r="S221" s="96"/>
      <c r="T221" s="96"/>
      <c r="U221" s="105">
        <v>771000</v>
      </c>
      <c r="V221" s="103" t="s">
        <v>57</v>
      </c>
      <c r="W221" s="96"/>
      <c r="X221" s="96"/>
      <c r="Y221" s="106" t="s">
        <v>1180</v>
      </c>
      <c r="Z221" s="103" t="s">
        <v>309</v>
      </c>
    </row>
    <row r="222" spans="1:26" x14ac:dyDescent="0.25">
      <c r="A222" s="12"/>
      <c r="B222" s="26"/>
      <c r="C222" s="26"/>
      <c r="D222" s="27"/>
      <c r="E222" s="27"/>
      <c r="F222" s="26"/>
      <c r="G222" s="26"/>
      <c r="H222" s="27"/>
      <c r="I222" s="27"/>
      <c r="J222" s="26"/>
      <c r="K222" s="26"/>
      <c r="L222" s="27"/>
      <c r="M222" s="27"/>
      <c r="N222" s="26"/>
      <c r="O222" s="26"/>
      <c r="P222" s="27"/>
      <c r="Q222" s="27"/>
      <c r="R222" s="26"/>
      <c r="S222" s="26"/>
      <c r="T222" s="27"/>
      <c r="U222" s="27"/>
      <c r="V222" s="26"/>
      <c r="W222" s="26"/>
      <c r="X222" s="27"/>
      <c r="Y222" s="27"/>
      <c r="Z222" s="26"/>
    </row>
    <row r="223" spans="1:26" x14ac:dyDescent="0.25">
      <c r="A223" s="12"/>
      <c r="B223" s="108" t="s">
        <v>161</v>
      </c>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row>
    <row r="224" spans="1:26" ht="24" x14ac:dyDescent="0.25">
      <c r="A224" s="12"/>
      <c r="B224" s="102" t="s">
        <v>162</v>
      </c>
      <c r="C224" s="96"/>
      <c r="D224" s="96"/>
      <c r="E224" s="105">
        <v>198087</v>
      </c>
      <c r="F224" s="103" t="s">
        <v>57</v>
      </c>
      <c r="G224" s="96"/>
      <c r="H224" s="103"/>
      <c r="I224" s="104" t="s">
        <v>356</v>
      </c>
      <c r="J224" s="103" t="s">
        <v>57</v>
      </c>
      <c r="K224" s="96"/>
      <c r="L224" s="103"/>
      <c r="M224" s="104" t="s">
        <v>356</v>
      </c>
      <c r="N224" s="103" t="s">
        <v>57</v>
      </c>
      <c r="O224" s="96"/>
      <c r="P224" s="103"/>
      <c r="Q224" s="104" t="s">
        <v>356</v>
      </c>
      <c r="R224" s="103" t="s">
        <v>57</v>
      </c>
      <c r="S224" s="96"/>
      <c r="T224" s="103"/>
      <c r="U224" s="104" t="s">
        <v>356</v>
      </c>
      <c r="V224" s="103" t="s">
        <v>57</v>
      </c>
      <c r="W224" s="96"/>
      <c r="X224" s="96"/>
      <c r="Y224" s="105">
        <v>198087</v>
      </c>
      <c r="Z224" s="103" t="s">
        <v>57</v>
      </c>
    </row>
    <row r="225" spans="1:26" ht="24" x14ac:dyDescent="0.25">
      <c r="A225" s="12"/>
      <c r="B225" s="100" t="s">
        <v>1181</v>
      </c>
      <c r="C225" s="94"/>
      <c r="D225" s="94"/>
      <c r="E225" s="98">
        <v>295</v>
      </c>
      <c r="F225" s="93" t="s">
        <v>57</v>
      </c>
      <c r="G225" s="94"/>
      <c r="H225" s="94"/>
      <c r="I225" s="99">
        <v>14254</v>
      </c>
      <c r="J225" s="93" t="s">
        <v>57</v>
      </c>
      <c r="K225" s="94"/>
      <c r="L225" s="94"/>
      <c r="M225" s="98" t="s">
        <v>1182</v>
      </c>
      <c r="N225" s="93" t="s">
        <v>309</v>
      </c>
      <c r="O225" s="94"/>
      <c r="P225" s="94"/>
      <c r="Q225" s="98" t="s">
        <v>1183</v>
      </c>
      <c r="R225" s="93" t="s">
        <v>309</v>
      </c>
      <c r="S225" s="94"/>
      <c r="T225" s="94"/>
      <c r="U225" s="99">
        <v>21364</v>
      </c>
      <c r="V225" s="93" t="s">
        <v>57</v>
      </c>
      <c r="W225" s="94"/>
      <c r="X225" s="93"/>
      <c r="Y225" s="101" t="s">
        <v>356</v>
      </c>
      <c r="Z225" s="93" t="s">
        <v>57</v>
      </c>
    </row>
    <row r="226" spans="1:26" x14ac:dyDescent="0.25">
      <c r="A226" s="12"/>
      <c r="B226" s="102" t="s">
        <v>1184</v>
      </c>
      <c r="C226" s="96"/>
      <c r="D226" s="103"/>
      <c r="E226" s="104" t="s">
        <v>356</v>
      </c>
      <c r="F226" s="103" t="s">
        <v>57</v>
      </c>
      <c r="G226" s="96"/>
      <c r="H226" s="96"/>
      <c r="I226" s="106" t="s">
        <v>1185</v>
      </c>
      <c r="J226" s="103" t="s">
        <v>309</v>
      </c>
      <c r="K226" s="96"/>
      <c r="L226" s="96"/>
      <c r="M226" s="106" t="s">
        <v>1145</v>
      </c>
      <c r="N226" s="103" t="s">
        <v>309</v>
      </c>
      <c r="O226" s="96"/>
      <c r="P226" s="96"/>
      <c r="Q226" s="106" t="s">
        <v>1186</v>
      </c>
      <c r="R226" s="103" t="s">
        <v>309</v>
      </c>
      <c r="S226" s="96"/>
      <c r="T226" s="103"/>
      <c r="U226" s="104" t="s">
        <v>356</v>
      </c>
      <c r="V226" s="103" t="s">
        <v>57</v>
      </c>
      <c r="W226" s="96"/>
      <c r="X226" s="96"/>
      <c r="Y226" s="106" t="s">
        <v>1187</v>
      </c>
      <c r="Z226" s="103" t="s">
        <v>309</v>
      </c>
    </row>
    <row r="227" spans="1:26" x14ac:dyDescent="0.25">
      <c r="A227" s="12"/>
      <c r="B227" s="100" t="s">
        <v>1188</v>
      </c>
      <c r="C227" s="94"/>
      <c r="D227" s="93"/>
      <c r="E227" s="101" t="s">
        <v>356</v>
      </c>
      <c r="F227" s="93" t="s">
        <v>57</v>
      </c>
      <c r="G227" s="94"/>
      <c r="H227" s="94"/>
      <c r="I227" s="99">
        <v>189400</v>
      </c>
      <c r="J227" s="93" t="s">
        <v>57</v>
      </c>
      <c r="K227" s="94"/>
      <c r="L227" s="94"/>
      <c r="M227" s="99">
        <v>395800</v>
      </c>
      <c r="N227" s="93" t="s">
        <v>57</v>
      </c>
      <c r="O227" s="94"/>
      <c r="P227" s="94"/>
      <c r="Q227" s="99">
        <v>7226</v>
      </c>
      <c r="R227" s="93" t="s">
        <v>57</v>
      </c>
      <c r="S227" s="94"/>
      <c r="T227" s="94"/>
      <c r="U227" s="98" t="s">
        <v>1189</v>
      </c>
      <c r="V227" s="93" t="s">
        <v>309</v>
      </c>
      <c r="W227" s="94"/>
      <c r="X227" s="93"/>
      <c r="Y227" s="101" t="s">
        <v>356</v>
      </c>
      <c r="Z227" s="93" t="s">
        <v>57</v>
      </c>
    </row>
    <row r="228" spans="1:26" x14ac:dyDescent="0.25">
      <c r="A228" s="12"/>
      <c r="B228" s="102" t="s">
        <v>1190</v>
      </c>
      <c r="C228" s="96"/>
      <c r="D228" s="103"/>
      <c r="E228" s="104" t="s">
        <v>356</v>
      </c>
      <c r="F228" s="103" t="s">
        <v>57</v>
      </c>
      <c r="G228" s="96"/>
      <c r="H228" s="103"/>
      <c r="I228" s="104" t="s">
        <v>356</v>
      </c>
      <c r="J228" s="103" t="s">
        <v>57</v>
      </c>
      <c r="K228" s="96"/>
      <c r="L228" s="103"/>
      <c r="M228" s="104" t="s">
        <v>356</v>
      </c>
      <c r="N228" s="103" t="s">
        <v>57</v>
      </c>
      <c r="O228" s="96"/>
      <c r="P228" s="96"/>
      <c r="Q228" s="106" t="s">
        <v>1165</v>
      </c>
      <c r="R228" s="103" t="s">
        <v>309</v>
      </c>
      <c r="S228" s="96"/>
      <c r="T228" s="96"/>
      <c r="U228" s="105">
        <v>11811</v>
      </c>
      <c r="V228" s="103" t="s">
        <v>57</v>
      </c>
      <c r="W228" s="96"/>
      <c r="X228" s="103"/>
      <c r="Y228" s="104" t="s">
        <v>356</v>
      </c>
      <c r="Z228" s="103" t="s">
        <v>57</v>
      </c>
    </row>
    <row r="229" spans="1:26" x14ac:dyDescent="0.25">
      <c r="A229" s="12"/>
      <c r="B229" s="100" t="s">
        <v>168</v>
      </c>
      <c r="C229" s="94"/>
      <c r="D229" s="93"/>
      <c r="E229" s="101" t="s">
        <v>356</v>
      </c>
      <c r="F229" s="93" t="s">
        <v>57</v>
      </c>
      <c r="G229" s="94"/>
      <c r="H229" s="94"/>
      <c r="I229" s="98" t="s">
        <v>1191</v>
      </c>
      <c r="J229" s="93" t="s">
        <v>309</v>
      </c>
      <c r="K229" s="94"/>
      <c r="L229" s="93"/>
      <c r="M229" s="101" t="s">
        <v>356</v>
      </c>
      <c r="N229" s="93" t="s">
        <v>57</v>
      </c>
      <c r="O229" s="94"/>
      <c r="P229" s="93"/>
      <c r="Q229" s="101" t="s">
        <v>356</v>
      </c>
      <c r="R229" s="93" t="s">
        <v>57</v>
      </c>
      <c r="S229" s="94"/>
      <c r="T229" s="93"/>
      <c r="U229" s="101" t="s">
        <v>356</v>
      </c>
      <c r="V229" s="93" t="s">
        <v>57</v>
      </c>
      <c r="W229" s="94"/>
      <c r="X229" s="94"/>
      <c r="Y229" s="98" t="s">
        <v>1191</v>
      </c>
      <c r="Z229" s="93" t="s">
        <v>309</v>
      </c>
    </row>
    <row r="230" spans="1:26" ht="24" x14ac:dyDescent="0.25">
      <c r="A230" s="12"/>
      <c r="B230" s="102" t="s">
        <v>1192</v>
      </c>
      <c r="C230" s="96"/>
      <c r="D230" s="103"/>
      <c r="E230" s="104" t="s">
        <v>356</v>
      </c>
      <c r="F230" s="103" t="s">
        <v>57</v>
      </c>
      <c r="G230" s="96"/>
      <c r="H230" s="96"/>
      <c r="I230" s="105">
        <v>189400</v>
      </c>
      <c r="J230" s="103" t="s">
        <v>57</v>
      </c>
      <c r="K230" s="96"/>
      <c r="L230" s="96"/>
      <c r="M230" s="105">
        <v>13000</v>
      </c>
      <c r="N230" s="103" t="s">
        <v>57</v>
      </c>
      <c r="O230" s="96"/>
      <c r="P230" s="96"/>
      <c r="Q230" s="106" t="s">
        <v>1193</v>
      </c>
      <c r="R230" s="103" t="s">
        <v>309</v>
      </c>
      <c r="S230" s="96"/>
      <c r="T230" s="96"/>
      <c r="U230" s="106" t="s">
        <v>1194</v>
      </c>
      <c r="V230" s="103" t="s">
        <v>309</v>
      </c>
      <c r="W230" s="96"/>
      <c r="X230" s="103"/>
      <c r="Y230" s="104" t="s">
        <v>356</v>
      </c>
      <c r="Z230" s="103" t="s">
        <v>57</v>
      </c>
    </row>
    <row r="231" spans="1:26" ht="24" x14ac:dyDescent="0.25">
      <c r="A231" s="12"/>
      <c r="B231" s="100" t="s">
        <v>169</v>
      </c>
      <c r="C231" s="94"/>
      <c r="D231" s="93"/>
      <c r="E231" s="101" t="s">
        <v>356</v>
      </c>
      <c r="F231" s="93" t="s">
        <v>57</v>
      </c>
      <c r="G231" s="94"/>
      <c r="H231" s="93"/>
      <c r="I231" s="101" t="s">
        <v>356</v>
      </c>
      <c r="J231" s="93" t="s">
        <v>57</v>
      </c>
      <c r="K231" s="94"/>
      <c r="L231" s="93"/>
      <c r="M231" s="101" t="s">
        <v>356</v>
      </c>
      <c r="N231" s="93" t="s">
        <v>57</v>
      </c>
      <c r="O231" s="94"/>
      <c r="P231" s="94"/>
      <c r="Q231" s="99">
        <v>308638</v>
      </c>
      <c r="R231" s="93" t="s">
        <v>57</v>
      </c>
      <c r="S231" s="94"/>
      <c r="T231" s="93"/>
      <c r="U231" s="101" t="s">
        <v>356</v>
      </c>
      <c r="V231" s="93" t="s">
        <v>57</v>
      </c>
      <c r="W231" s="94"/>
      <c r="X231" s="94"/>
      <c r="Y231" s="99">
        <v>308638</v>
      </c>
      <c r="Z231" s="93" t="s">
        <v>57</v>
      </c>
    </row>
    <row r="232" spans="1:26" ht="24.75" thickBot="1" x14ac:dyDescent="0.3">
      <c r="A232" s="12"/>
      <c r="B232" s="102" t="s">
        <v>170</v>
      </c>
      <c r="C232" s="96"/>
      <c r="D232" s="103"/>
      <c r="E232" s="104" t="s">
        <v>356</v>
      </c>
      <c r="F232" s="103" t="s">
        <v>57</v>
      </c>
      <c r="G232" s="96"/>
      <c r="H232" s="103"/>
      <c r="I232" s="104" t="s">
        <v>356</v>
      </c>
      <c r="J232" s="103" t="s">
        <v>57</v>
      </c>
      <c r="K232" s="96"/>
      <c r="L232" s="103"/>
      <c r="M232" s="104" t="s">
        <v>356</v>
      </c>
      <c r="N232" s="103" t="s">
        <v>57</v>
      </c>
      <c r="O232" s="96"/>
      <c r="P232" s="96"/>
      <c r="Q232" s="106" t="s">
        <v>1195</v>
      </c>
      <c r="R232" s="103" t="s">
        <v>309</v>
      </c>
      <c r="S232" s="96"/>
      <c r="T232" s="103"/>
      <c r="U232" s="104" t="s">
        <v>356</v>
      </c>
      <c r="V232" s="103" t="s">
        <v>57</v>
      </c>
      <c r="W232" s="96"/>
      <c r="X232" s="96"/>
      <c r="Y232" s="106" t="s">
        <v>1195</v>
      </c>
      <c r="Z232" s="103" t="s">
        <v>309</v>
      </c>
    </row>
    <row r="233" spans="1:26" x14ac:dyDescent="0.25">
      <c r="A233" s="12"/>
      <c r="B233" s="26"/>
      <c r="C233" s="26"/>
      <c r="D233" s="27"/>
      <c r="E233" s="27"/>
      <c r="F233" s="26"/>
      <c r="G233" s="26"/>
      <c r="H233" s="27"/>
      <c r="I233" s="27"/>
      <c r="J233" s="26"/>
      <c r="K233" s="26"/>
      <c r="L233" s="27"/>
      <c r="M233" s="27"/>
      <c r="N233" s="26"/>
      <c r="O233" s="26"/>
      <c r="P233" s="27"/>
      <c r="Q233" s="27"/>
      <c r="R233" s="26"/>
      <c r="S233" s="26"/>
      <c r="T233" s="27"/>
      <c r="U233" s="27"/>
      <c r="V233" s="26"/>
      <c r="W233" s="26"/>
      <c r="X233" s="27"/>
      <c r="Y233" s="27"/>
      <c r="Z233" s="26"/>
    </row>
    <row r="234" spans="1:26" ht="24" x14ac:dyDescent="0.25">
      <c r="A234" s="12"/>
      <c r="B234" s="97" t="s">
        <v>173</v>
      </c>
      <c r="C234" s="94"/>
      <c r="D234" s="94"/>
      <c r="E234" s="99">
        <v>198382</v>
      </c>
      <c r="F234" s="93" t="s">
        <v>57</v>
      </c>
      <c r="G234" s="94"/>
      <c r="H234" s="94"/>
      <c r="I234" s="99">
        <v>256908</v>
      </c>
      <c r="J234" s="93" t="s">
        <v>57</v>
      </c>
      <c r="K234" s="94"/>
      <c r="L234" s="94"/>
      <c r="M234" s="99">
        <v>373541</v>
      </c>
      <c r="N234" s="93" t="s">
        <v>57</v>
      </c>
      <c r="O234" s="94"/>
      <c r="P234" s="94"/>
      <c r="Q234" s="98" t="s">
        <v>1196</v>
      </c>
      <c r="R234" s="93" t="s">
        <v>309</v>
      </c>
      <c r="S234" s="94"/>
      <c r="T234" s="94"/>
      <c r="U234" s="98" t="s">
        <v>1197</v>
      </c>
      <c r="V234" s="93" t="s">
        <v>309</v>
      </c>
      <c r="W234" s="94"/>
      <c r="X234" s="94"/>
      <c r="Y234" s="99">
        <v>8119</v>
      </c>
      <c r="Z234" s="93" t="s">
        <v>57</v>
      </c>
    </row>
    <row r="235" spans="1:26" ht="15.75" thickBot="1" x14ac:dyDescent="0.3">
      <c r="A235" s="12"/>
      <c r="B235" s="109" t="s">
        <v>174</v>
      </c>
      <c r="C235" s="96"/>
      <c r="D235" s="96"/>
      <c r="E235" s="106" t="s">
        <v>1131</v>
      </c>
      <c r="F235" s="103" t="s">
        <v>309</v>
      </c>
      <c r="G235" s="96"/>
      <c r="H235" s="96"/>
      <c r="I235" s="106">
        <v>396</v>
      </c>
      <c r="J235" s="103" t="s">
        <v>57</v>
      </c>
      <c r="K235" s="96"/>
      <c r="L235" s="96"/>
      <c r="M235" s="106" t="s">
        <v>1198</v>
      </c>
      <c r="N235" s="103" t="s">
        <v>309</v>
      </c>
      <c r="O235" s="96"/>
      <c r="P235" s="96"/>
      <c r="Q235" s="106" t="s">
        <v>1199</v>
      </c>
      <c r="R235" s="103" t="s">
        <v>309</v>
      </c>
      <c r="S235" s="96"/>
      <c r="T235" s="103"/>
      <c r="U235" s="104" t="s">
        <v>356</v>
      </c>
      <c r="V235" s="103" t="s">
        <v>57</v>
      </c>
      <c r="W235" s="96"/>
      <c r="X235" s="96"/>
      <c r="Y235" s="106" t="s">
        <v>1200</v>
      </c>
      <c r="Z235" s="103" t="s">
        <v>309</v>
      </c>
    </row>
    <row r="236" spans="1:26" x14ac:dyDescent="0.25">
      <c r="A236" s="12"/>
      <c r="B236" s="26"/>
      <c r="C236" s="26"/>
      <c r="D236" s="27"/>
      <c r="E236" s="27"/>
      <c r="F236" s="26"/>
      <c r="G236" s="26"/>
      <c r="H236" s="27"/>
      <c r="I236" s="27"/>
      <c r="J236" s="26"/>
      <c r="K236" s="26"/>
      <c r="L236" s="27"/>
      <c r="M236" s="27"/>
      <c r="N236" s="26"/>
      <c r="O236" s="26"/>
      <c r="P236" s="27"/>
      <c r="Q236" s="27"/>
      <c r="R236" s="26"/>
      <c r="S236" s="26"/>
      <c r="T236" s="27"/>
      <c r="U236" s="27"/>
      <c r="V236" s="26"/>
      <c r="W236" s="26"/>
      <c r="X236" s="27"/>
      <c r="Y236" s="27"/>
      <c r="Z236" s="26"/>
    </row>
    <row r="237" spans="1:26" x14ac:dyDescent="0.25">
      <c r="A237" s="12"/>
      <c r="B237" s="110" t="s">
        <v>175</v>
      </c>
      <c r="C237" s="94"/>
      <c r="D237" s="94"/>
      <c r="E237" s="98">
        <v>902</v>
      </c>
      <c r="F237" s="93" t="s">
        <v>57</v>
      </c>
      <c r="G237" s="94"/>
      <c r="H237" s="94"/>
      <c r="I237" s="99">
        <v>1699</v>
      </c>
      <c r="J237" s="93" t="s">
        <v>57</v>
      </c>
      <c r="K237" s="94"/>
      <c r="L237" s="94"/>
      <c r="M237" s="99">
        <v>11336</v>
      </c>
      <c r="N237" s="93" t="s">
        <v>57</v>
      </c>
      <c r="O237" s="94"/>
      <c r="P237" s="94"/>
      <c r="Q237" s="99">
        <v>10346</v>
      </c>
      <c r="R237" s="93" t="s">
        <v>57</v>
      </c>
      <c r="S237" s="94"/>
      <c r="T237" s="93"/>
      <c r="U237" s="101" t="s">
        <v>356</v>
      </c>
      <c r="V237" s="93" t="s">
        <v>57</v>
      </c>
      <c r="W237" s="94"/>
      <c r="X237" s="94"/>
      <c r="Y237" s="99">
        <v>24283</v>
      </c>
      <c r="Z237" s="93" t="s">
        <v>57</v>
      </c>
    </row>
    <row r="238" spans="1:26" ht="15.75" thickBot="1" x14ac:dyDescent="0.3">
      <c r="A238" s="12"/>
      <c r="B238" s="109" t="s">
        <v>1201</v>
      </c>
      <c r="C238" s="96"/>
      <c r="D238" s="96"/>
      <c r="E238" s="106">
        <v>2</v>
      </c>
      <c r="F238" s="103" t="s">
        <v>57</v>
      </c>
      <c r="G238" s="96"/>
      <c r="H238" s="96"/>
      <c r="I238" s="106">
        <v>954</v>
      </c>
      <c r="J238" s="103" t="s">
        <v>57</v>
      </c>
      <c r="K238" s="96"/>
      <c r="L238" s="96"/>
      <c r="M238" s="105">
        <v>154770</v>
      </c>
      <c r="N238" s="103" t="s">
        <v>57</v>
      </c>
      <c r="O238" s="96"/>
      <c r="P238" s="96"/>
      <c r="Q238" s="105">
        <v>40777</v>
      </c>
      <c r="R238" s="103" t="s">
        <v>57</v>
      </c>
      <c r="S238" s="96"/>
      <c r="T238" s="103"/>
      <c r="U238" s="104" t="s">
        <v>356</v>
      </c>
      <c r="V238" s="103" t="s">
        <v>57</v>
      </c>
      <c r="W238" s="96"/>
      <c r="X238" s="96"/>
      <c r="Y238" s="105">
        <v>196503</v>
      </c>
      <c r="Z238" s="103" t="s">
        <v>57</v>
      </c>
    </row>
    <row r="239" spans="1:26" x14ac:dyDescent="0.25">
      <c r="A239" s="12"/>
      <c r="B239" s="26"/>
      <c r="C239" s="26"/>
      <c r="D239" s="27"/>
      <c r="E239" s="27"/>
      <c r="F239" s="26"/>
      <c r="G239" s="26"/>
      <c r="H239" s="27"/>
      <c r="I239" s="27"/>
      <c r="J239" s="26"/>
      <c r="K239" s="26"/>
      <c r="L239" s="27"/>
      <c r="M239" s="27"/>
      <c r="N239" s="26"/>
      <c r="O239" s="26"/>
      <c r="P239" s="27"/>
      <c r="Q239" s="27"/>
      <c r="R239" s="26"/>
      <c r="S239" s="26"/>
      <c r="T239" s="27"/>
      <c r="U239" s="27"/>
      <c r="V239" s="26"/>
      <c r="W239" s="26"/>
      <c r="X239" s="27"/>
      <c r="Y239" s="27"/>
      <c r="Z239" s="26"/>
    </row>
    <row r="240" spans="1:26" ht="15.75" thickBot="1" x14ac:dyDescent="0.3">
      <c r="A240" s="12"/>
      <c r="B240" s="110" t="s">
        <v>1202</v>
      </c>
      <c r="C240" s="94"/>
      <c r="D240" s="94" t="s">
        <v>273</v>
      </c>
      <c r="E240" s="98">
        <v>904</v>
      </c>
      <c r="F240" s="93" t="s">
        <v>57</v>
      </c>
      <c r="G240" s="94"/>
      <c r="H240" s="94" t="s">
        <v>273</v>
      </c>
      <c r="I240" s="99">
        <v>2653</v>
      </c>
      <c r="J240" s="93" t="s">
        <v>57</v>
      </c>
      <c r="K240" s="94"/>
      <c r="L240" s="94" t="s">
        <v>273</v>
      </c>
      <c r="M240" s="99">
        <v>166106</v>
      </c>
      <c r="N240" s="93" t="s">
        <v>57</v>
      </c>
      <c r="O240" s="94"/>
      <c r="P240" s="94" t="s">
        <v>273</v>
      </c>
      <c r="Q240" s="99">
        <v>51123</v>
      </c>
      <c r="R240" s="93" t="s">
        <v>57</v>
      </c>
      <c r="S240" s="94"/>
      <c r="T240" s="93" t="s">
        <v>273</v>
      </c>
      <c r="U240" s="101" t="s">
        <v>356</v>
      </c>
      <c r="V240" s="93" t="s">
        <v>57</v>
      </c>
      <c r="W240" s="94"/>
      <c r="X240" s="94" t="s">
        <v>273</v>
      </c>
      <c r="Y240" s="99">
        <v>220786</v>
      </c>
      <c r="Z240" s="93" t="s">
        <v>57</v>
      </c>
    </row>
    <row r="241" spans="1:26" ht="15.75" thickTop="1" x14ac:dyDescent="0.25">
      <c r="A241" s="12"/>
      <c r="B241" s="26"/>
      <c r="C241" s="26"/>
      <c r="D241" s="32"/>
      <c r="E241" s="32"/>
      <c r="F241" s="26"/>
      <c r="G241" s="26"/>
      <c r="H241" s="32"/>
      <c r="I241" s="32"/>
      <c r="J241" s="26"/>
      <c r="K241" s="26"/>
      <c r="L241" s="32"/>
      <c r="M241" s="32"/>
      <c r="N241" s="26"/>
      <c r="O241" s="26"/>
      <c r="P241" s="32"/>
      <c r="Q241" s="32"/>
      <c r="R241" s="26"/>
      <c r="S241" s="26"/>
      <c r="T241" s="32"/>
      <c r="U241" s="32"/>
      <c r="V241" s="26"/>
      <c r="W241" s="26"/>
      <c r="X241" s="32"/>
      <c r="Y241" s="32"/>
      <c r="Z241" s="26"/>
    </row>
    <row r="242" spans="1:26" x14ac:dyDescent="0.25">
      <c r="A242" s="12"/>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x14ac:dyDescent="0.25">
      <c r="A243" s="12"/>
      <c r="B243" s="115" t="s">
        <v>1161</v>
      </c>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row>
    <row r="244" spans="1:26" x14ac:dyDescent="0.25">
      <c r="A244" s="12"/>
      <c r="B244" s="115" t="s">
        <v>1055</v>
      </c>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row>
    <row r="245" spans="1:26" ht="15.75" x14ac:dyDescent="0.25">
      <c r="A245" s="12"/>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spans="1:26" x14ac:dyDescent="0.25">
      <c r="A246" s="12"/>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row>
    <row r="247" spans="1:26" ht="15.75" thickBot="1" x14ac:dyDescent="0.3">
      <c r="A247" s="12"/>
      <c r="B247" s="38"/>
      <c r="C247" s="38"/>
      <c r="D247" s="41" t="s">
        <v>845</v>
      </c>
      <c r="E247" s="41"/>
      <c r="F247" s="41"/>
      <c r="G247" s="41"/>
      <c r="H247" s="41"/>
      <c r="I247" s="41"/>
      <c r="J247" s="41"/>
      <c r="K247" s="41"/>
      <c r="L247" s="41"/>
      <c r="M247" s="41"/>
      <c r="N247" s="41"/>
      <c r="O247" s="41"/>
      <c r="P247" s="41"/>
      <c r="Q247" s="41"/>
      <c r="R247" s="41"/>
      <c r="S247" s="41"/>
      <c r="T247" s="41"/>
      <c r="U247" s="41"/>
      <c r="V247" s="41"/>
      <c r="W247" s="41"/>
      <c r="X247" s="41"/>
      <c r="Y247" s="41"/>
      <c r="Z247" s="38"/>
    </row>
    <row r="248" spans="1:26" x14ac:dyDescent="0.25">
      <c r="A248" s="12"/>
      <c r="B248" s="43"/>
      <c r="C248" s="43"/>
      <c r="D248" s="53" t="s">
        <v>1056</v>
      </c>
      <c r="E248" s="53"/>
      <c r="F248" s="54"/>
      <c r="G248" s="54"/>
      <c r="H248" s="53" t="s">
        <v>1058</v>
      </c>
      <c r="I248" s="53"/>
      <c r="J248" s="54"/>
      <c r="K248" s="54"/>
      <c r="L248" s="53" t="s">
        <v>1057</v>
      </c>
      <c r="M248" s="53"/>
      <c r="N248" s="54"/>
      <c r="O248" s="54"/>
      <c r="P248" s="53" t="s">
        <v>1099</v>
      </c>
      <c r="Q248" s="53"/>
      <c r="R248" s="54"/>
      <c r="S248" s="54"/>
      <c r="T248" s="53" t="s">
        <v>1061</v>
      </c>
      <c r="U248" s="53"/>
      <c r="V248" s="54"/>
      <c r="W248" s="54"/>
      <c r="X248" s="53" t="s">
        <v>1062</v>
      </c>
      <c r="Y248" s="53"/>
      <c r="Z248" s="43"/>
    </row>
    <row r="249" spans="1:26" x14ac:dyDescent="0.25">
      <c r="A249" s="12"/>
      <c r="B249" s="43"/>
      <c r="C249" s="43"/>
      <c r="D249" s="44" t="s">
        <v>1057</v>
      </c>
      <c r="E249" s="44"/>
      <c r="F249" s="43"/>
      <c r="G249" s="43"/>
      <c r="H249" s="44"/>
      <c r="I249" s="44"/>
      <c r="J249" s="43"/>
      <c r="K249" s="43"/>
      <c r="L249" s="44" t="s">
        <v>1059</v>
      </c>
      <c r="M249" s="44"/>
      <c r="N249" s="43"/>
      <c r="O249" s="43"/>
      <c r="P249" s="44" t="s">
        <v>1057</v>
      </c>
      <c r="Q249" s="44"/>
      <c r="R249" s="43"/>
      <c r="S249" s="43"/>
      <c r="T249" s="44"/>
      <c r="U249" s="44"/>
      <c r="V249" s="43"/>
      <c r="W249" s="43"/>
      <c r="X249" s="44"/>
      <c r="Y249" s="44"/>
      <c r="Z249" s="43"/>
    </row>
    <row r="250" spans="1:26" ht="15.75" thickBot="1" x14ac:dyDescent="0.3">
      <c r="A250" s="12"/>
      <c r="B250" s="43"/>
      <c r="C250" s="43"/>
      <c r="D250" s="41"/>
      <c r="E250" s="41"/>
      <c r="F250" s="43"/>
      <c r="G250" s="43"/>
      <c r="H250" s="41"/>
      <c r="I250" s="41"/>
      <c r="J250" s="43"/>
      <c r="K250" s="43"/>
      <c r="L250" s="41"/>
      <c r="M250" s="41"/>
      <c r="N250" s="43"/>
      <c r="O250" s="43"/>
      <c r="P250" s="41" t="s">
        <v>1059</v>
      </c>
      <c r="Q250" s="41"/>
      <c r="R250" s="43"/>
      <c r="S250" s="43"/>
      <c r="T250" s="41"/>
      <c r="U250" s="41"/>
      <c r="V250" s="43"/>
      <c r="W250" s="43"/>
      <c r="X250" s="41"/>
      <c r="Y250" s="41"/>
      <c r="Z250" s="43"/>
    </row>
    <row r="251" spans="1:26" x14ac:dyDescent="0.25">
      <c r="A251" s="12"/>
      <c r="B251" s="95" t="s">
        <v>134</v>
      </c>
      <c r="C251" s="96"/>
      <c r="D251" s="96"/>
      <c r="E251" s="96"/>
      <c r="F251" s="96"/>
      <c r="G251" s="96"/>
      <c r="H251" s="96"/>
      <c r="I251" s="96"/>
      <c r="J251" s="96"/>
      <c r="K251" s="96"/>
      <c r="L251" s="96"/>
      <c r="M251" s="96"/>
      <c r="N251" s="96"/>
      <c r="O251" s="96"/>
      <c r="P251" s="96"/>
      <c r="Q251" s="96"/>
      <c r="R251" s="96"/>
      <c r="S251" s="96"/>
      <c r="T251" s="96"/>
      <c r="U251" s="111"/>
      <c r="V251" s="111"/>
      <c r="W251" s="111"/>
      <c r="X251" s="111"/>
      <c r="Y251" s="111"/>
      <c r="Z251" s="96"/>
    </row>
    <row r="252" spans="1:26" ht="24" x14ac:dyDescent="0.25">
      <c r="A252" s="12"/>
      <c r="B252" s="97" t="s">
        <v>1162</v>
      </c>
      <c r="C252" s="94"/>
      <c r="D252" s="94" t="s">
        <v>273</v>
      </c>
      <c r="E252" s="98" t="s">
        <v>1203</v>
      </c>
      <c r="F252" s="93" t="s">
        <v>309</v>
      </c>
      <c r="G252" s="94"/>
      <c r="H252" s="94" t="s">
        <v>273</v>
      </c>
      <c r="I252" s="99">
        <v>27101</v>
      </c>
      <c r="J252" s="93" t="s">
        <v>57</v>
      </c>
      <c r="K252" s="94"/>
      <c r="L252" s="94" t="s">
        <v>273</v>
      </c>
      <c r="M252" s="99">
        <v>34470</v>
      </c>
      <c r="N252" s="93" t="s">
        <v>57</v>
      </c>
      <c r="O252" s="94"/>
      <c r="P252" s="94" t="s">
        <v>273</v>
      </c>
      <c r="Q252" s="99">
        <v>149842</v>
      </c>
      <c r="R252" s="93" t="s">
        <v>57</v>
      </c>
      <c r="S252" s="94"/>
      <c r="T252" s="93" t="s">
        <v>273</v>
      </c>
      <c r="U252" s="101" t="s">
        <v>356</v>
      </c>
      <c r="V252" s="93" t="s">
        <v>57</v>
      </c>
      <c r="W252" s="94"/>
      <c r="X252" s="94" t="s">
        <v>273</v>
      </c>
      <c r="Y252" s="99">
        <v>211335</v>
      </c>
      <c r="Z252" s="93" t="s">
        <v>57</v>
      </c>
    </row>
    <row r="253" spans="1:26" x14ac:dyDescent="0.25">
      <c r="A253" s="12"/>
      <c r="B253" s="95" t="s">
        <v>152</v>
      </c>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row>
    <row r="254" spans="1:26" x14ac:dyDescent="0.25">
      <c r="A254" s="12"/>
      <c r="B254" s="100" t="s">
        <v>153</v>
      </c>
      <c r="C254" s="94"/>
      <c r="D254" s="93"/>
      <c r="E254" s="101" t="s">
        <v>356</v>
      </c>
      <c r="F254" s="93" t="s">
        <v>57</v>
      </c>
      <c r="G254" s="94"/>
      <c r="H254" s="93"/>
      <c r="I254" s="101" t="s">
        <v>356</v>
      </c>
      <c r="J254" s="93" t="s">
        <v>57</v>
      </c>
      <c r="K254" s="94"/>
      <c r="L254" s="94"/>
      <c r="M254" s="98" t="s">
        <v>1204</v>
      </c>
      <c r="N254" s="93" t="s">
        <v>309</v>
      </c>
      <c r="O254" s="94"/>
      <c r="P254" s="94"/>
      <c r="Q254" s="98" t="s">
        <v>1205</v>
      </c>
      <c r="R254" s="93" t="s">
        <v>309</v>
      </c>
      <c r="S254" s="94"/>
      <c r="T254" s="93"/>
      <c r="U254" s="101" t="s">
        <v>356</v>
      </c>
      <c r="V254" s="93" t="s">
        <v>57</v>
      </c>
      <c r="W254" s="94"/>
      <c r="X254" s="94"/>
      <c r="Y254" s="98" t="s">
        <v>1206</v>
      </c>
      <c r="Z254" s="93" t="s">
        <v>309</v>
      </c>
    </row>
    <row r="255" spans="1:26" ht="24" x14ac:dyDescent="0.25">
      <c r="A255" s="12"/>
      <c r="B255" s="102" t="s">
        <v>154</v>
      </c>
      <c r="C255" s="96"/>
      <c r="D255" s="103"/>
      <c r="E255" s="104" t="s">
        <v>356</v>
      </c>
      <c r="F255" s="103" t="s">
        <v>57</v>
      </c>
      <c r="G255" s="96"/>
      <c r="H255" s="103"/>
      <c r="I255" s="104" t="s">
        <v>356</v>
      </c>
      <c r="J255" s="103" t="s">
        <v>57</v>
      </c>
      <c r="K255" s="96"/>
      <c r="L255" s="96"/>
      <c r="M255" s="105">
        <v>18769</v>
      </c>
      <c r="N255" s="103" t="s">
        <v>57</v>
      </c>
      <c r="O255" s="96"/>
      <c r="P255" s="103"/>
      <c r="Q255" s="104" t="s">
        <v>356</v>
      </c>
      <c r="R255" s="103" t="s">
        <v>57</v>
      </c>
      <c r="S255" s="96"/>
      <c r="T255" s="103"/>
      <c r="U255" s="104" t="s">
        <v>356</v>
      </c>
      <c r="V255" s="103" t="s">
        <v>57</v>
      </c>
      <c r="W255" s="96"/>
      <c r="X255" s="96"/>
      <c r="Y255" s="105">
        <v>18769</v>
      </c>
      <c r="Z255" s="103" t="s">
        <v>57</v>
      </c>
    </row>
    <row r="256" spans="1:26" ht="24" x14ac:dyDescent="0.25">
      <c r="A256" s="12"/>
      <c r="B256" s="100" t="s">
        <v>1207</v>
      </c>
      <c r="C256" s="94"/>
      <c r="D256" s="93"/>
      <c r="E256" s="101" t="s">
        <v>356</v>
      </c>
      <c r="F256" s="93" t="s">
        <v>57</v>
      </c>
      <c r="G256" s="94"/>
      <c r="H256" s="93"/>
      <c r="I256" s="101" t="s">
        <v>356</v>
      </c>
      <c r="J256" s="93" t="s">
        <v>57</v>
      </c>
      <c r="K256" s="94"/>
      <c r="L256" s="94"/>
      <c r="M256" s="99">
        <v>15221</v>
      </c>
      <c r="N256" s="93" t="s">
        <v>57</v>
      </c>
      <c r="O256" s="94"/>
      <c r="P256" s="93"/>
      <c r="Q256" s="101" t="s">
        <v>356</v>
      </c>
      <c r="R256" s="93" t="s">
        <v>57</v>
      </c>
      <c r="S256" s="94"/>
      <c r="T256" s="93"/>
      <c r="U256" s="101" t="s">
        <v>356</v>
      </c>
      <c r="V256" s="93" t="s">
        <v>57</v>
      </c>
      <c r="W256" s="94"/>
      <c r="X256" s="94"/>
      <c r="Y256" s="99">
        <v>15221</v>
      </c>
      <c r="Z256" s="93" t="s">
        <v>57</v>
      </c>
    </row>
    <row r="257" spans="1:26" x14ac:dyDescent="0.25">
      <c r="A257" s="12"/>
      <c r="B257" s="102" t="s">
        <v>1208</v>
      </c>
      <c r="C257" s="96"/>
      <c r="D257" s="103"/>
      <c r="E257" s="104" t="s">
        <v>356</v>
      </c>
      <c r="F257" s="103" t="s">
        <v>57</v>
      </c>
      <c r="G257" s="96"/>
      <c r="H257" s="103"/>
      <c r="I257" s="104" t="s">
        <v>356</v>
      </c>
      <c r="J257" s="103" t="s">
        <v>57</v>
      </c>
      <c r="K257" s="96"/>
      <c r="L257" s="103"/>
      <c r="M257" s="104" t="s">
        <v>356</v>
      </c>
      <c r="N257" s="103" t="s">
        <v>57</v>
      </c>
      <c r="O257" s="96"/>
      <c r="P257" s="96"/>
      <c r="Q257" s="106" t="s">
        <v>1209</v>
      </c>
      <c r="R257" s="103" t="s">
        <v>309</v>
      </c>
      <c r="S257" s="96"/>
      <c r="T257" s="103"/>
      <c r="U257" s="104" t="s">
        <v>356</v>
      </c>
      <c r="V257" s="103" t="s">
        <v>57</v>
      </c>
      <c r="W257" s="96"/>
      <c r="X257" s="96"/>
      <c r="Y257" s="106" t="s">
        <v>1209</v>
      </c>
      <c r="Z257" s="103" t="s">
        <v>309</v>
      </c>
    </row>
    <row r="258" spans="1:26" ht="24" x14ac:dyDescent="0.25">
      <c r="A258" s="12"/>
      <c r="B258" s="100" t="s">
        <v>158</v>
      </c>
      <c r="C258" s="94"/>
      <c r="D258" s="93"/>
      <c r="E258" s="101" t="s">
        <v>356</v>
      </c>
      <c r="F258" s="93" t="s">
        <v>57</v>
      </c>
      <c r="G258" s="94"/>
      <c r="H258" s="93"/>
      <c r="I258" s="101" t="s">
        <v>356</v>
      </c>
      <c r="J258" s="93" t="s">
        <v>57</v>
      </c>
      <c r="K258" s="94"/>
      <c r="L258" s="94"/>
      <c r="M258" s="99">
        <v>1055</v>
      </c>
      <c r="N258" s="93" t="s">
        <v>57</v>
      </c>
      <c r="O258" s="94"/>
      <c r="P258" s="93"/>
      <c r="Q258" s="101" t="s">
        <v>356</v>
      </c>
      <c r="R258" s="93" t="s">
        <v>57</v>
      </c>
      <c r="S258" s="94"/>
      <c r="T258" s="93"/>
      <c r="U258" s="101" t="s">
        <v>356</v>
      </c>
      <c r="V258" s="93" t="s">
        <v>57</v>
      </c>
      <c r="W258" s="94"/>
      <c r="X258" s="94"/>
      <c r="Y258" s="99">
        <v>1055</v>
      </c>
      <c r="Z258" s="93" t="s">
        <v>57</v>
      </c>
    </row>
    <row r="259" spans="1:26" x14ac:dyDescent="0.25">
      <c r="A259" s="12"/>
      <c r="B259" s="102" t="s">
        <v>1173</v>
      </c>
      <c r="C259" s="96"/>
      <c r="D259" s="103"/>
      <c r="E259" s="104" t="s">
        <v>356</v>
      </c>
      <c r="F259" s="103" t="s">
        <v>57</v>
      </c>
      <c r="G259" s="96"/>
      <c r="H259" s="96"/>
      <c r="I259" s="106" t="s">
        <v>1210</v>
      </c>
      <c r="J259" s="103" t="s">
        <v>309</v>
      </c>
      <c r="K259" s="96"/>
      <c r="L259" s="96"/>
      <c r="M259" s="106" t="s">
        <v>1211</v>
      </c>
      <c r="N259" s="103" t="s">
        <v>309</v>
      </c>
      <c r="O259" s="96"/>
      <c r="P259" s="103"/>
      <c r="Q259" s="104" t="s">
        <v>356</v>
      </c>
      <c r="R259" s="103" t="s">
        <v>57</v>
      </c>
      <c r="S259" s="96"/>
      <c r="T259" s="96"/>
      <c r="U259" s="105">
        <v>47012</v>
      </c>
      <c r="V259" s="103" t="s">
        <v>57</v>
      </c>
      <c r="W259" s="96"/>
      <c r="X259" s="103"/>
      <c r="Y259" s="104" t="s">
        <v>356</v>
      </c>
      <c r="Z259" s="103" t="s">
        <v>57</v>
      </c>
    </row>
    <row r="260" spans="1:26" ht="15.75" thickBot="1" x14ac:dyDescent="0.3">
      <c r="A260" s="12"/>
      <c r="B260" s="100" t="s">
        <v>1212</v>
      </c>
      <c r="C260" s="94"/>
      <c r="D260" s="93"/>
      <c r="E260" s="101" t="s">
        <v>356</v>
      </c>
      <c r="F260" s="93" t="s">
        <v>57</v>
      </c>
      <c r="G260" s="94"/>
      <c r="H260" s="93"/>
      <c r="I260" s="101" t="s">
        <v>356</v>
      </c>
      <c r="J260" s="93" t="s">
        <v>57</v>
      </c>
      <c r="K260" s="94"/>
      <c r="L260" s="93"/>
      <c r="M260" s="101" t="s">
        <v>356</v>
      </c>
      <c r="N260" s="93" t="s">
        <v>57</v>
      </c>
      <c r="O260" s="94"/>
      <c r="P260" s="94"/>
      <c r="Q260" s="99">
        <v>7852</v>
      </c>
      <c r="R260" s="93" t="s">
        <v>57</v>
      </c>
      <c r="S260" s="94"/>
      <c r="T260" s="93"/>
      <c r="U260" s="101" t="s">
        <v>356</v>
      </c>
      <c r="V260" s="93" t="s">
        <v>57</v>
      </c>
      <c r="W260" s="94"/>
      <c r="X260" s="94"/>
      <c r="Y260" s="99">
        <v>7852</v>
      </c>
      <c r="Z260" s="93" t="s">
        <v>57</v>
      </c>
    </row>
    <row r="261" spans="1:26" x14ac:dyDescent="0.25">
      <c r="A261" s="12"/>
      <c r="B261" s="26"/>
      <c r="C261" s="26"/>
      <c r="D261" s="27"/>
      <c r="E261" s="27"/>
      <c r="F261" s="26"/>
      <c r="G261" s="26"/>
      <c r="H261" s="27"/>
      <c r="I261" s="27"/>
      <c r="J261" s="26"/>
      <c r="K261" s="26"/>
      <c r="L261" s="27"/>
      <c r="M261" s="27"/>
      <c r="N261" s="26"/>
      <c r="O261" s="26"/>
      <c r="P261" s="27"/>
      <c r="Q261" s="27"/>
      <c r="R261" s="26"/>
      <c r="S261" s="26"/>
      <c r="T261" s="27"/>
      <c r="U261" s="27"/>
      <c r="V261" s="26"/>
      <c r="W261" s="26"/>
      <c r="X261" s="27"/>
      <c r="Y261" s="27"/>
      <c r="Z261" s="26"/>
    </row>
    <row r="262" spans="1:26" ht="24.75" thickBot="1" x14ac:dyDescent="0.3">
      <c r="A262" s="12"/>
      <c r="B262" s="107" t="s">
        <v>1176</v>
      </c>
      <c r="C262" s="96"/>
      <c r="D262" s="103"/>
      <c r="E262" s="104" t="s">
        <v>356</v>
      </c>
      <c r="F262" s="103" t="s">
        <v>57</v>
      </c>
      <c r="G262" s="96"/>
      <c r="H262" s="96"/>
      <c r="I262" s="106" t="s">
        <v>1210</v>
      </c>
      <c r="J262" s="103" t="s">
        <v>309</v>
      </c>
      <c r="K262" s="96"/>
      <c r="L262" s="96"/>
      <c r="M262" s="106" t="s">
        <v>1213</v>
      </c>
      <c r="N262" s="103" t="s">
        <v>309</v>
      </c>
      <c r="O262" s="96"/>
      <c r="P262" s="96"/>
      <c r="Q262" s="106" t="s">
        <v>1214</v>
      </c>
      <c r="R262" s="103" t="s">
        <v>309</v>
      </c>
      <c r="S262" s="96"/>
      <c r="T262" s="96"/>
      <c r="U262" s="105">
        <v>47012</v>
      </c>
      <c r="V262" s="103" t="s">
        <v>57</v>
      </c>
      <c r="W262" s="96"/>
      <c r="X262" s="96"/>
      <c r="Y262" s="106" t="s">
        <v>1215</v>
      </c>
      <c r="Z262" s="103" t="s">
        <v>309</v>
      </c>
    </row>
    <row r="263" spans="1:26" x14ac:dyDescent="0.25">
      <c r="A263" s="12"/>
      <c r="B263" s="26"/>
      <c r="C263" s="26"/>
      <c r="D263" s="27"/>
      <c r="E263" s="27"/>
      <c r="F263" s="26"/>
      <c r="G263" s="26"/>
      <c r="H263" s="27"/>
      <c r="I263" s="27"/>
      <c r="J263" s="26"/>
      <c r="K263" s="26"/>
      <c r="L263" s="27"/>
      <c r="M263" s="27"/>
      <c r="N263" s="26"/>
      <c r="O263" s="26"/>
      <c r="P263" s="27"/>
      <c r="Q263" s="27"/>
      <c r="R263" s="26"/>
      <c r="S263" s="26"/>
      <c r="T263" s="27"/>
      <c r="U263" s="27"/>
      <c r="V263" s="26"/>
      <c r="W263" s="26"/>
      <c r="X263" s="27"/>
      <c r="Y263" s="27"/>
      <c r="Z263" s="26"/>
    </row>
    <row r="264" spans="1:26" x14ac:dyDescent="0.25">
      <c r="A264" s="12"/>
      <c r="B264" s="108" t="s">
        <v>161</v>
      </c>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row>
    <row r="265" spans="1:26" x14ac:dyDescent="0.25">
      <c r="A265" s="12"/>
      <c r="B265" s="102" t="s">
        <v>163</v>
      </c>
      <c r="C265" s="96"/>
      <c r="D265" s="103"/>
      <c r="E265" s="104" t="s">
        <v>356</v>
      </c>
      <c r="F265" s="103" t="s">
        <v>57</v>
      </c>
      <c r="G265" s="96"/>
      <c r="H265" s="96"/>
      <c r="I265" s="106" t="s">
        <v>1216</v>
      </c>
      <c r="J265" s="103" t="s">
        <v>309</v>
      </c>
      <c r="K265" s="96"/>
      <c r="L265" s="96"/>
      <c r="M265" s="106" t="s">
        <v>1217</v>
      </c>
      <c r="N265" s="103" t="s">
        <v>309</v>
      </c>
      <c r="O265" s="96"/>
      <c r="P265" s="103"/>
      <c r="Q265" s="104" t="s">
        <v>356</v>
      </c>
      <c r="R265" s="103" t="s">
        <v>57</v>
      </c>
      <c r="S265" s="96"/>
      <c r="T265" s="103"/>
      <c r="U265" s="104" t="s">
        <v>356</v>
      </c>
      <c r="V265" s="103" t="s">
        <v>57</v>
      </c>
      <c r="W265" s="96"/>
      <c r="X265" s="96"/>
      <c r="Y265" s="106" t="s">
        <v>1218</v>
      </c>
      <c r="Z265" s="103" t="s">
        <v>309</v>
      </c>
    </row>
    <row r="266" spans="1:26" ht="24" x14ac:dyDescent="0.25">
      <c r="A266" s="12"/>
      <c r="B266" s="100" t="s">
        <v>1181</v>
      </c>
      <c r="C266" s="94"/>
      <c r="D266" s="94"/>
      <c r="E266" s="98">
        <v>77</v>
      </c>
      <c r="F266" s="93" t="s">
        <v>57</v>
      </c>
      <c r="G266" s="94"/>
      <c r="H266" s="94"/>
      <c r="I266" s="99">
        <v>37793</v>
      </c>
      <c r="J266" s="93" t="s">
        <v>57</v>
      </c>
      <c r="K266" s="94"/>
      <c r="L266" s="94"/>
      <c r="M266" s="99">
        <v>5991</v>
      </c>
      <c r="N266" s="93" t="s">
        <v>57</v>
      </c>
      <c r="O266" s="94"/>
      <c r="P266" s="94"/>
      <c r="Q266" s="98" t="s">
        <v>1219</v>
      </c>
      <c r="R266" s="93" t="s">
        <v>309</v>
      </c>
      <c r="S266" s="94"/>
      <c r="T266" s="94"/>
      <c r="U266" s="98" t="s">
        <v>1211</v>
      </c>
      <c r="V266" s="93" t="s">
        <v>309</v>
      </c>
      <c r="W266" s="94"/>
      <c r="X266" s="93"/>
      <c r="Y266" s="101" t="s">
        <v>356</v>
      </c>
      <c r="Z266" s="93" t="s">
        <v>57</v>
      </c>
    </row>
    <row r="267" spans="1:26" x14ac:dyDescent="0.25">
      <c r="A267" s="12"/>
      <c r="B267" s="102" t="s">
        <v>1184</v>
      </c>
      <c r="C267" s="96"/>
      <c r="D267" s="103"/>
      <c r="E267" s="104" t="s">
        <v>356</v>
      </c>
      <c r="F267" s="103" t="s">
        <v>57</v>
      </c>
      <c r="G267" s="96"/>
      <c r="H267" s="96"/>
      <c r="I267" s="106" t="s">
        <v>1220</v>
      </c>
      <c r="J267" s="103" t="s">
        <v>309</v>
      </c>
      <c r="K267" s="96"/>
      <c r="L267" s="96"/>
      <c r="M267" s="106" t="s">
        <v>1221</v>
      </c>
      <c r="N267" s="103" t="s">
        <v>309</v>
      </c>
      <c r="O267" s="96"/>
      <c r="P267" s="96"/>
      <c r="Q267" s="106" t="s">
        <v>1222</v>
      </c>
      <c r="R267" s="103" t="s">
        <v>309</v>
      </c>
      <c r="S267" s="96"/>
      <c r="T267" s="103"/>
      <c r="U267" s="104" t="s">
        <v>356</v>
      </c>
      <c r="V267" s="103" t="s">
        <v>57</v>
      </c>
      <c r="W267" s="96"/>
      <c r="X267" s="96"/>
      <c r="Y267" s="106" t="s">
        <v>1223</v>
      </c>
      <c r="Z267" s="103" t="s">
        <v>309</v>
      </c>
    </row>
    <row r="268" spans="1:26" ht="24" x14ac:dyDescent="0.25">
      <c r="A268" s="12"/>
      <c r="B268" s="100" t="s">
        <v>1224</v>
      </c>
      <c r="C268" s="94"/>
      <c r="D268" s="93"/>
      <c r="E268" s="101" t="s">
        <v>356</v>
      </c>
      <c r="F268" s="93" t="s">
        <v>57</v>
      </c>
      <c r="G268" s="94"/>
      <c r="H268" s="93"/>
      <c r="I268" s="101" t="s">
        <v>356</v>
      </c>
      <c r="J268" s="93" t="s">
        <v>57</v>
      </c>
      <c r="K268" s="94"/>
      <c r="L268" s="93"/>
      <c r="M268" s="101" t="s">
        <v>356</v>
      </c>
      <c r="N268" s="93" t="s">
        <v>57</v>
      </c>
      <c r="O268" s="94"/>
      <c r="P268" s="94"/>
      <c r="Q268" s="99">
        <v>4000</v>
      </c>
      <c r="R268" s="93" t="s">
        <v>57</v>
      </c>
      <c r="S268" s="94"/>
      <c r="T268" s="94"/>
      <c r="U268" s="98" t="s">
        <v>1210</v>
      </c>
      <c r="V268" s="93" t="s">
        <v>309</v>
      </c>
      <c r="W268" s="94"/>
      <c r="X268" s="93"/>
      <c r="Y268" s="101" t="s">
        <v>356</v>
      </c>
      <c r="Z268" s="93" t="s">
        <v>57</v>
      </c>
    </row>
    <row r="269" spans="1:26" x14ac:dyDescent="0.25">
      <c r="A269" s="12"/>
      <c r="B269" s="102" t="s">
        <v>166</v>
      </c>
      <c r="C269" s="96"/>
      <c r="D269" s="103"/>
      <c r="E269" s="104" t="s">
        <v>356</v>
      </c>
      <c r="F269" s="103" t="s">
        <v>57</v>
      </c>
      <c r="G269" s="96"/>
      <c r="H269" s="96"/>
      <c r="I269" s="106" t="s">
        <v>1225</v>
      </c>
      <c r="J269" s="103" t="s">
        <v>309</v>
      </c>
      <c r="K269" s="96"/>
      <c r="L269" s="103"/>
      <c r="M269" s="104" t="s">
        <v>356</v>
      </c>
      <c r="N269" s="103" t="s">
        <v>57</v>
      </c>
      <c r="O269" s="96"/>
      <c r="P269" s="103"/>
      <c r="Q269" s="104" t="s">
        <v>356</v>
      </c>
      <c r="R269" s="103" t="s">
        <v>57</v>
      </c>
      <c r="S269" s="96"/>
      <c r="T269" s="103"/>
      <c r="U269" s="104" t="s">
        <v>356</v>
      </c>
      <c r="V269" s="103" t="s">
        <v>57</v>
      </c>
      <c r="W269" s="96"/>
      <c r="X269" s="96"/>
      <c r="Y269" s="106" t="s">
        <v>1225</v>
      </c>
      <c r="Z269" s="103" t="s">
        <v>309</v>
      </c>
    </row>
    <row r="270" spans="1:26" x14ac:dyDescent="0.25">
      <c r="A270" s="12"/>
      <c r="B270" s="100" t="s">
        <v>167</v>
      </c>
      <c r="C270" s="94"/>
      <c r="D270" s="93"/>
      <c r="E270" s="101" t="s">
        <v>356</v>
      </c>
      <c r="F270" s="93" t="s">
        <v>57</v>
      </c>
      <c r="G270" s="94"/>
      <c r="H270" s="94"/>
      <c r="I270" s="99">
        <v>1325000</v>
      </c>
      <c r="J270" s="93" t="s">
        <v>57</v>
      </c>
      <c r="K270" s="94"/>
      <c r="L270" s="93"/>
      <c r="M270" s="101" t="s">
        <v>356</v>
      </c>
      <c r="N270" s="93" t="s">
        <v>57</v>
      </c>
      <c r="O270" s="94"/>
      <c r="P270" s="93"/>
      <c r="Q270" s="101" t="s">
        <v>356</v>
      </c>
      <c r="R270" s="93" t="s">
        <v>57</v>
      </c>
      <c r="S270" s="94"/>
      <c r="T270" s="93"/>
      <c r="U270" s="101" t="s">
        <v>356</v>
      </c>
      <c r="V270" s="93" t="s">
        <v>57</v>
      </c>
      <c r="W270" s="94"/>
      <c r="X270" s="94"/>
      <c r="Y270" s="99">
        <v>1325000</v>
      </c>
      <c r="Z270" s="93" t="s">
        <v>57</v>
      </c>
    </row>
    <row r="271" spans="1:26" ht="24" x14ac:dyDescent="0.25">
      <c r="A271" s="12"/>
      <c r="B271" s="102" t="s">
        <v>1226</v>
      </c>
      <c r="C271" s="96"/>
      <c r="D271" s="103"/>
      <c r="E271" s="104" t="s">
        <v>356</v>
      </c>
      <c r="F271" s="103" t="s">
        <v>57</v>
      </c>
      <c r="G271" s="96"/>
      <c r="H271" s="103"/>
      <c r="I271" s="104" t="s">
        <v>356</v>
      </c>
      <c r="J271" s="103" t="s">
        <v>57</v>
      </c>
      <c r="K271" s="96"/>
      <c r="L271" s="103"/>
      <c r="M271" s="104" t="s">
        <v>356</v>
      </c>
      <c r="N271" s="103" t="s">
        <v>57</v>
      </c>
      <c r="O271" s="96"/>
      <c r="P271" s="96"/>
      <c r="Q271" s="105">
        <v>376630</v>
      </c>
      <c r="R271" s="103" t="s">
        <v>57</v>
      </c>
      <c r="S271" s="96"/>
      <c r="T271" s="103"/>
      <c r="U271" s="104" t="s">
        <v>356</v>
      </c>
      <c r="V271" s="103" t="s">
        <v>57</v>
      </c>
      <c r="W271" s="96"/>
      <c r="X271" s="96"/>
      <c r="Y271" s="105">
        <v>376630</v>
      </c>
      <c r="Z271" s="103" t="s">
        <v>57</v>
      </c>
    </row>
    <row r="272" spans="1:26" ht="24" x14ac:dyDescent="0.25">
      <c r="A272" s="12"/>
      <c r="B272" s="100" t="s">
        <v>170</v>
      </c>
      <c r="C272" s="94"/>
      <c r="D272" s="93"/>
      <c r="E272" s="101" t="s">
        <v>356</v>
      </c>
      <c r="F272" s="93" t="s">
        <v>57</v>
      </c>
      <c r="G272" s="94"/>
      <c r="H272" s="93"/>
      <c r="I272" s="101" t="s">
        <v>356</v>
      </c>
      <c r="J272" s="93" t="s">
        <v>57</v>
      </c>
      <c r="K272" s="94"/>
      <c r="L272" s="93"/>
      <c r="M272" s="101" t="s">
        <v>356</v>
      </c>
      <c r="N272" s="93" t="s">
        <v>57</v>
      </c>
      <c r="O272" s="94"/>
      <c r="P272" s="94"/>
      <c r="Q272" s="98" t="s">
        <v>1227</v>
      </c>
      <c r="R272" s="93" t="s">
        <v>309</v>
      </c>
      <c r="S272" s="94"/>
      <c r="T272" s="93"/>
      <c r="U272" s="101" t="s">
        <v>356</v>
      </c>
      <c r="V272" s="93" t="s">
        <v>57</v>
      </c>
      <c r="W272" s="94"/>
      <c r="X272" s="94"/>
      <c r="Y272" s="98" t="s">
        <v>1227</v>
      </c>
      <c r="Z272" s="93" t="s">
        <v>309</v>
      </c>
    </row>
    <row r="273" spans="1:26" x14ac:dyDescent="0.25">
      <c r="A273" s="12"/>
      <c r="B273" s="102" t="s">
        <v>1228</v>
      </c>
      <c r="C273" s="96"/>
      <c r="D273" s="103"/>
      <c r="E273" s="104" t="s">
        <v>356</v>
      </c>
      <c r="F273" s="103" t="s">
        <v>57</v>
      </c>
      <c r="G273" s="96"/>
      <c r="H273" s="96"/>
      <c r="I273" s="105">
        <v>405000</v>
      </c>
      <c r="J273" s="103" t="s">
        <v>57</v>
      </c>
      <c r="K273" s="96"/>
      <c r="L273" s="103"/>
      <c r="M273" s="104" t="s">
        <v>356</v>
      </c>
      <c r="N273" s="103" t="s">
        <v>57</v>
      </c>
      <c r="O273" s="96"/>
      <c r="P273" s="103"/>
      <c r="Q273" s="104" t="s">
        <v>356</v>
      </c>
      <c r="R273" s="103" t="s">
        <v>57</v>
      </c>
      <c r="S273" s="96"/>
      <c r="T273" s="103"/>
      <c r="U273" s="104" t="s">
        <v>356</v>
      </c>
      <c r="V273" s="103" t="s">
        <v>57</v>
      </c>
      <c r="W273" s="96"/>
      <c r="X273" s="96"/>
      <c r="Y273" s="105">
        <v>405000</v>
      </c>
      <c r="Z273" s="103" t="s">
        <v>57</v>
      </c>
    </row>
    <row r="274" spans="1:26" ht="15.75" thickBot="1" x14ac:dyDescent="0.3">
      <c r="A274" s="12"/>
      <c r="B274" s="100" t="s">
        <v>1229</v>
      </c>
      <c r="C274" s="94"/>
      <c r="D274" s="93"/>
      <c r="E274" s="101" t="s">
        <v>356</v>
      </c>
      <c r="F274" s="93" t="s">
        <v>57</v>
      </c>
      <c r="G274" s="94"/>
      <c r="H274" s="94"/>
      <c r="I274" s="98" t="s">
        <v>1230</v>
      </c>
      <c r="J274" s="93" t="s">
        <v>309</v>
      </c>
      <c r="K274" s="94"/>
      <c r="L274" s="93"/>
      <c r="M274" s="101" t="s">
        <v>356</v>
      </c>
      <c r="N274" s="93" t="s">
        <v>57</v>
      </c>
      <c r="O274" s="94"/>
      <c r="P274" s="93"/>
      <c r="Q274" s="101" t="s">
        <v>356</v>
      </c>
      <c r="R274" s="93" t="s">
        <v>57</v>
      </c>
      <c r="S274" s="94"/>
      <c r="T274" s="93"/>
      <c r="U274" s="101" t="s">
        <v>356</v>
      </c>
      <c r="V274" s="93" t="s">
        <v>57</v>
      </c>
      <c r="W274" s="94"/>
      <c r="X274" s="94"/>
      <c r="Y274" s="98" t="s">
        <v>1230</v>
      </c>
      <c r="Z274" s="93" t="s">
        <v>309</v>
      </c>
    </row>
    <row r="275" spans="1:26" x14ac:dyDescent="0.25">
      <c r="A275" s="12"/>
      <c r="B275" s="26"/>
      <c r="C275" s="26"/>
      <c r="D275" s="27"/>
      <c r="E275" s="27"/>
      <c r="F275" s="26"/>
      <c r="G275" s="26"/>
      <c r="H275" s="27"/>
      <c r="I275" s="27"/>
      <c r="J275" s="26"/>
      <c r="K275" s="26"/>
      <c r="L275" s="27"/>
      <c r="M275" s="27"/>
      <c r="N275" s="26"/>
      <c r="O275" s="26"/>
      <c r="P275" s="27"/>
      <c r="Q275" s="27"/>
      <c r="R275" s="26"/>
      <c r="S275" s="26"/>
      <c r="T275" s="27"/>
      <c r="U275" s="27"/>
      <c r="V275" s="26"/>
      <c r="W275" s="26"/>
      <c r="X275" s="27"/>
      <c r="Y275" s="27"/>
      <c r="Z275" s="26"/>
    </row>
    <row r="276" spans="1:26" ht="24" x14ac:dyDescent="0.25">
      <c r="A276" s="12"/>
      <c r="B276" s="107" t="s">
        <v>173</v>
      </c>
      <c r="C276" s="96"/>
      <c r="D276" s="96"/>
      <c r="E276" s="106">
        <v>77</v>
      </c>
      <c r="F276" s="103" t="s">
        <v>57</v>
      </c>
      <c r="G276" s="96"/>
      <c r="H276" s="96"/>
      <c r="I276" s="106" t="s">
        <v>1231</v>
      </c>
      <c r="J276" s="103" t="s">
        <v>309</v>
      </c>
      <c r="K276" s="96"/>
      <c r="L276" s="96"/>
      <c r="M276" s="105">
        <v>4957</v>
      </c>
      <c r="N276" s="103" t="s">
        <v>57</v>
      </c>
      <c r="O276" s="96"/>
      <c r="P276" s="96"/>
      <c r="Q276" s="106" t="s">
        <v>1232</v>
      </c>
      <c r="R276" s="103" t="s">
        <v>309</v>
      </c>
      <c r="S276" s="96"/>
      <c r="T276" s="96"/>
      <c r="U276" s="106" t="s">
        <v>1233</v>
      </c>
      <c r="V276" s="103" t="s">
        <v>309</v>
      </c>
      <c r="W276" s="96"/>
      <c r="X276" s="96"/>
      <c r="Y276" s="106" t="s">
        <v>1234</v>
      </c>
      <c r="Z276" s="103" t="s">
        <v>309</v>
      </c>
    </row>
    <row r="277" spans="1:26" ht="15.75" thickBot="1" x14ac:dyDescent="0.3">
      <c r="A277" s="12"/>
      <c r="B277" s="110" t="s">
        <v>174</v>
      </c>
      <c r="C277" s="94"/>
      <c r="D277" s="93"/>
      <c r="E277" s="101" t="s">
        <v>356</v>
      </c>
      <c r="F277" s="93" t="s">
        <v>57</v>
      </c>
      <c r="G277" s="94"/>
      <c r="H277" s="94"/>
      <c r="I277" s="98" t="s">
        <v>1235</v>
      </c>
      <c r="J277" s="93" t="s">
        <v>309</v>
      </c>
      <c r="K277" s="94"/>
      <c r="L277" s="94"/>
      <c r="M277" s="99">
        <v>2795</v>
      </c>
      <c r="N277" s="93" t="s">
        <v>57</v>
      </c>
      <c r="O277" s="94"/>
      <c r="P277" s="94"/>
      <c r="Q277" s="98" t="s">
        <v>1236</v>
      </c>
      <c r="R277" s="93" t="s">
        <v>309</v>
      </c>
      <c r="S277" s="94"/>
      <c r="T277" s="93"/>
      <c r="U277" s="101" t="s">
        <v>356</v>
      </c>
      <c r="V277" s="93" t="s">
        <v>57</v>
      </c>
      <c r="W277" s="94"/>
      <c r="X277" s="94"/>
      <c r="Y277" s="99">
        <v>2367</v>
      </c>
      <c r="Z277" s="93" t="s">
        <v>57</v>
      </c>
    </row>
    <row r="278" spans="1:26" x14ac:dyDescent="0.25">
      <c r="A278" s="12"/>
      <c r="B278" s="26"/>
      <c r="C278" s="26"/>
      <c r="D278" s="27"/>
      <c r="E278" s="27"/>
      <c r="F278" s="26"/>
      <c r="G278" s="26"/>
      <c r="H278" s="27"/>
      <c r="I278" s="27"/>
      <c r="J278" s="26"/>
      <c r="K278" s="26"/>
      <c r="L278" s="27"/>
      <c r="M278" s="27"/>
      <c r="N278" s="26"/>
      <c r="O278" s="26"/>
      <c r="P278" s="27"/>
      <c r="Q278" s="27"/>
      <c r="R278" s="26"/>
      <c r="S278" s="26"/>
      <c r="T278" s="27"/>
      <c r="U278" s="27"/>
      <c r="V278" s="26"/>
      <c r="W278" s="26"/>
      <c r="X278" s="27"/>
      <c r="Y278" s="27"/>
      <c r="Z278" s="26"/>
    </row>
    <row r="279" spans="1:26" x14ac:dyDescent="0.25">
      <c r="A279" s="12"/>
      <c r="B279" s="109" t="s">
        <v>175</v>
      </c>
      <c r="C279" s="96"/>
      <c r="D279" s="96"/>
      <c r="E279" s="106" t="s">
        <v>1131</v>
      </c>
      <c r="F279" s="103" t="s">
        <v>309</v>
      </c>
      <c r="G279" s="96"/>
      <c r="H279" s="96"/>
      <c r="I279" s="106" t="s">
        <v>1237</v>
      </c>
      <c r="J279" s="103" t="s">
        <v>309</v>
      </c>
      <c r="K279" s="96"/>
      <c r="L279" s="96"/>
      <c r="M279" s="106" t="s">
        <v>1238</v>
      </c>
      <c r="N279" s="103" t="s">
        <v>309</v>
      </c>
      <c r="O279" s="96"/>
      <c r="P279" s="96"/>
      <c r="Q279" s="105">
        <v>15922</v>
      </c>
      <c r="R279" s="103" t="s">
        <v>57</v>
      </c>
      <c r="S279" s="96"/>
      <c r="T279" s="103"/>
      <c r="U279" s="104" t="s">
        <v>356</v>
      </c>
      <c r="V279" s="103" t="s">
        <v>57</v>
      </c>
      <c r="W279" s="96"/>
      <c r="X279" s="96"/>
      <c r="Y279" s="106" t="s">
        <v>1239</v>
      </c>
      <c r="Z279" s="103" t="s">
        <v>309</v>
      </c>
    </row>
    <row r="280" spans="1:26" ht="15.75" thickBot="1" x14ac:dyDescent="0.3">
      <c r="A280" s="12"/>
      <c r="B280" s="110" t="s">
        <v>1201</v>
      </c>
      <c r="C280" s="94"/>
      <c r="D280" s="94"/>
      <c r="E280" s="98">
        <v>3</v>
      </c>
      <c r="F280" s="93" t="s">
        <v>57</v>
      </c>
      <c r="G280" s="94"/>
      <c r="H280" s="94"/>
      <c r="I280" s="99">
        <v>29411</v>
      </c>
      <c r="J280" s="93" t="s">
        <v>57</v>
      </c>
      <c r="K280" s="94"/>
      <c r="L280" s="94"/>
      <c r="M280" s="99">
        <v>182088</v>
      </c>
      <c r="N280" s="93" t="s">
        <v>57</v>
      </c>
      <c r="O280" s="94"/>
      <c r="P280" s="94"/>
      <c r="Q280" s="99">
        <v>24855</v>
      </c>
      <c r="R280" s="93" t="s">
        <v>57</v>
      </c>
      <c r="S280" s="94"/>
      <c r="T280" s="93"/>
      <c r="U280" s="101" t="s">
        <v>356</v>
      </c>
      <c r="V280" s="93" t="s">
        <v>57</v>
      </c>
      <c r="W280" s="94"/>
      <c r="X280" s="94"/>
      <c r="Y280" s="99">
        <v>236357</v>
      </c>
      <c r="Z280" s="93" t="s">
        <v>57</v>
      </c>
    </row>
    <row r="281" spans="1:26" x14ac:dyDescent="0.25">
      <c r="A281" s="12"/>
      <c r="B281" s="26"/>
      <c r="C281" s="26"/>
      <c r="D281" s="27"/>
      <c r="E281" s="27"/>
      <c r="F281" s="26"/>
      <c r="G281" s="26"/>
      <c r="H281" s="27"/>
      <c r="I281" s="27"/>
      <c r="J281" s="26"/>
      <c r="K281" s="26"/>
      <c r="L281" s="27"/>
      <c r="M281" s="27"/>
      <c r="N281" s="26"/>
      <c r="O281" s="26"/>
      <c r="P281" s="27"/>
      <c r="Q281" s="27"/>
      <c r="R281" s="26"/>
      <c r="S281" s="26"/>
      <c r="T281" s="27"/>
      <c r="U281" s="27"/>
      <c r="V281" s="26"/>
      <c r="W281" s="26"/>
      <c r="X281" s="27"/>
      <c r="Y281" s="27"/>
      <c r="Z281" s="26"/>
    </row>
    <row r="282" spans="1:26" ht="15.75" thickBot="1" x14ac:dyDescent="0.3">
      <c r="A282" s="12"/>
      <c r="B282" s="109" t="s">
        <v>1202</v>
      </c>
      <c r="C282" s="96"/>
      <c r="D282" s="96" t="s">
        <v>273</v>
      </c>
      <c r="E282" s="106">
        <v>2</v>
      </c>
      <c r="F282" s="103" t="s">
        <v>57</v>
      </c>
      <c r="G282" s="96"/>
      <c r="H282" s="96" t="s">
        <v>273</v>
      </c>
      <c r="I282" s="106">
        <v>954</v>
      </c>
      <c r="J282" s="103" t="s">
        <v>57</v>
      </c>
      <c r="K282" s="96"/>
      <c r="L282" s="96" t="s">
        <v>273</v>
      </c>
      <c r="M282" s="105">
        <v>154770</v>
      </c>
      <c r="N282" s="103" t="s">
        <v>57</v>
      </c>
      <c r="O282" s="96"/>
      <c r="P282" s="96" t="s">
        <v>273</v>
      </c>
      <c r="Q282" s="105">
        <v>40777</v>
      </c>
      <c r="R282" s="103" t="s">
        <v>57</v>
      </c>
      <c r="S282" s="96"/>
      <c r="T282" s="103" t="s">
        <v>273</v>
      </c>
      <c r="U282" s="104" t="s">
        <v>356</v>
      </c>
      <c r="V282" s="103" t="s">
        <v>57</v>
      </c>
      <c r="W282" s="96"/>
      <c r="X282" s="96" t="s">
        <v>273</v>
      </c>
      <c r="Y282" s="105">
        <v>196503</v>
      </c>
      <c r="Z282" s="103" t="s">
        <v>57</v>
      </c>
    </row>
    <row r="283" spans="1:26" ht="15.75" thickTop="1" x14ac:dyDescent="0.25">
      <c r="A283" s="12"/>
      <c r="B283" s="26"/>
      <c r="C283" s="26"/>
      <c r="D283" s="32"/>
      <c r="E283" s="32"/>
      <c r="F283" s="26"/>
      <c r="G283" s="26"/>
      <c r="H283" s="32"/>
      <c r="I283" s="32"/>
      <c r="J283" s="26"/>
      <c r="K283" s="26"/>
      <c r="L283" s="32"/>
      <c r="M283" s="32"/>
      <c r="N283" s="26"/>
      <c r="O283" s="26"/>
      <c r="P283" s="32"/>
      <c r="Q283" s="32"/>
      <c r="R283" s="26"/>
      <c r="S283" s="26"/>
      <c r="T283" s="32"/>
      <c r="U283" s="32"/>
      <c r="V283" s="26"/>
      <c r="W283" s="26"/>
      <c r="X283" s="32"/>
      <c r="Y283" s="32"/>
      <c r="Z283" s="26"/>
    </row>
    <row r="284" spans="1:26" x14ac:dyDescent="0.25">
      <c r="A284" s="12"/>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x14ac:dyDescent="0.25">
      <c r="A285" s="12"/>
      <c r="B285" s="115" t="s">
        <v>1161</v>
      </c>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row>
    <row r="286" spans="1:26" x14ac:dyDescent="0.25">
      <c r="A286" s="12"/>
      <c r="B286" s="115" t="s">
        <v>1055</v>
      </c>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row>
    <row r="287" spans="1:26" ht="15.75" x14ac:dyDescent="0.25">
      <c r="A287" s="12"/>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spans="1:26" x14ac:dyDescent="0.25">
      <c r="A288" s="12"/>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thickBot="1" x14ac:dyDescent="0.3">
      <c r="A289" s="12"/>
      <c r="B289" s="38"/>
      <c r="C289" s="38"/>
      <c r="D289" s="41" t="s">
        <v>846</v>
      </c>
      <c r="E289" s="41"/>
      <c r="F289" s="41"/>
      <c r="G289" s="41"/>
      <c r="H289" s="41"/>
      <c r="I289" s="41"/>
      <c r="J289" s="41"/>
      <c r="K289" s="41"/>
      <c r="L289" s="41"/>
      <c r="M289" s="41"/>
      <c r="N289" s="41"/>
      <c r="O289" s="41"/>
      <c r="P289" s="41"/>
      <c r="Q289" s="41"/>
      <c r="R289" s="41"/>
      <c r="S289" s="41"/>
      <c r="T289" s="41"/>
      <c r="U289" s="41"/>
      <c r="V289" s="41"/>
      <c r="W289" s="41"/>
      <c r="X289" s="41"/>
      <c r="Y289" s="41"/>
      <c r="Z289" s="38"/>
    </row>
    <row r="290" spans="1:26" x14ac:dyDescent="0.25">
      <c r="A290" s="12"/>
      <c r="B290" s="43"/>
      <c r="C290" s="43"/>
      <c r="D290" s="53" t="s">
        <v>1056</v>
      </c>
      <c r="E290" s="53"/>
      <c r="F290" s="54"/>
      <c r="G290" s="54"/>
      <c r="H290" s="53" t="s">
        <v>1058</v>
      </c>
      <c r="I290" s="53"/>
      <c r="J290" s="54"/>
      <c r="K290" s="54"/>
      <c r="L290" s="53" t="s">
        <v>1057</v>
      </c>
      <c r="M290" s="53"/>
      <c r="N290" s="54"/>
      <c r="O290" s="54"/>
      <c r="P290" s="53" t="s">
        <v>1099</v>
      </c>
      <c r="Q290" s="53"/>
      <c r="R290" s="54"/>
      <c r="S290" s="54"/>
      <c r="T290" s="53" t="s">
        <v>1061</v>
      </c>
      <c r="U290" s="53"/>
      <c r="V290" s="54"/>
      <c r="W290" s="54"/>
      <c r="X290" s="53" t="s">
        <v>1062</v>
      </c>
      <c r="Y290" s="53"/>
      <c r="Z290" s="43"/>
    </row>
    <row r="291" spans="1:26" x14ac:dyDescent="0.25">
      <c r="A291" s="12"/>
      <c r="B291" s="43"/>
      <c r="C291" s="43"/>
      <c r="D291" s="44" t="s">
        <v>1057</v>
      </c>
      <c r="E291" s="44"/>
      <c r="F291" s="43"/>
      <c r="G291" s="43"/>
      <c r="H291" s="44"/>
      <c r="I291" s="44"/>
      <c r="J291" s="43"/>
      <c r="K291" s="43"/>
      <c r="L291" s="44" t="s">
        <v>1059</v>
      </c>
      <c r="M291" s="44"/>
      <c r="N291" s="43"/>
      <c r="O291" s="43"/>
      <c r="P291" s="44" t="s">
        <v>1057</v>
      </c>
      <c r="Q291" s="44"/>
      <c r="R291" s="43"/>
      <c r="S291" s="43"/>
      <c r="T291" s="44"/>
      <c r="U291" s="44"/>
      <c r="V291" s="43"/>
      <c r="W291" s="43"/>
      <c r="X291" s="44"/>
      <c r="Y291" s="44"/>
      <c r="Z291" s="43"/>
    </row>
    <row r="292" spans="1:26" ht="15.75" thickBot="1" x14ac:dyDescent="0.3">
      <c r="A292" s="12"/>
      <c r="B292" s="43"/>
      <c r="C292" s="43"/>
      <c r="D292" s="41"/>
      <c r="E292" s="41"/>
      <c r="F292" s="43"/>
      <c r="G292" s="43"/>
      <c r="H292" s="41"/>
      <c r="I292" s="41"/>
      <c r="J292" s="43"/>
      <c r="K292" s="43"/>
      <c r="L292" s="41"/>
      <c r="M292" s="41"/>
      <c r="N292" s="43"/>
      <c r="O292" s="43"/>
      <c r="P292" s="41" t="s">
        <v>1059</v>
      </c>
      <c r="Q292" s="41"/>
      <c r="R292" s="43"/>
      <c r="S292" s="43"/>
      <c r="T292" s="41"/>
      <c r="U292" s="41"/>
      <c r="V292" s="43"/>
      <c r="W292" s="43"/>
      <c r="X292" s="41"/>
      <c r="Y292" s="41"/>
      <c r="Z292" s="43"/>
    </row>
    <row r="293" spans="1:26" x14ac:dyDescent="0.25">
      <c r="A293" s="12"/>
      <c r="B293" s="18" t="s">
        <v>134</v>
      </c>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25.5" x14ac:dyDescent="0.25">
      <c r="A294" s="12"/>
      <c r="B294" s="60" t="s">
        <v>1162</v>
      </c>
      <c r="C294" s="15"/>
      <c r="D294" s="15" t="s">
        <v>273</v>
      </c>
      <c r="E294" s="28" t="s">
        <v>1149</v>
      </c>
      <c r="F294" s="16" t="s">
        <v>309</v>
      </c>
      <c r="G294" s="15"/>
      <c r="H294" s="15" t="s">
        <v>273</v>
      </c>
      <c r="I294" s="21">
        <v>7865</v>
      </c>
      <c r="J294" s="16" t="s">
        <v>57</v>
      </c>
      <c r="K294" s="15"/>
      <c r="L294" s="15" t="s">
        <v>273</v>
      </c>
      <c r="M294" s="21">
        <v>113446</v>
      </c>
      <c r="N294" s="16" t="s">
        <v>57</v>
      </c>
      <c r="O294" s="15"/>
      <c r="P294" s="15" t="s">
        <v>273</v>
      </c>
      <c r="Q294" s="21">
        <v>64852</v>
      </c>
      <c r="R294" s="16" t="s">
        <v>57</v>
      </c>
      <c r="S294" s="15"/>
      <c r="T294" s="16" t="s">
        <v>273</v>
      </c>
      <c r="U294" s="52" t="s">
        <v>356</v>
      </c>
      <c r="V294" s="16" t="s">
        <v>57</v>
      </c>
      <c r="W294" s="15"/>
      <c r="X294" s="15" t="s">
        <v>273</v>
      </c>
      <c r="Y294" s="21">
        <v>186115</v>
      </c>
      <c r="Z294" s="16" t="s">
        <v>57</v>
      </c>
    </row>
    <row r="295" spans="1:26" x14ac:dyDescent="0.25">
      <c r="A295" s="12"/>
      <c r="B295" s="18" t="s">
        <v>152</v>
      </c>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x14ac:dyDescent="0.25">
      <c r="A296" s="12"/>
      <c r="B296" s="112" t="s">
        <v>153</v>
      </c>
      <c r="C296" s="15"/>
      <c r="D296" s="16"/>
      <c r="E296" s="52" t="s">
        <v>356</v>
      </c>
      <c r="F296" s="16" t="s">
        <v>57</v>
      </c>
      <c r="G296" s="15"/>
      <c r="H296" s="16"/>
      <c r="I296" s="52" t="s">
        <v>356</v>
      </c>
      <c r="J296" s="16" t="s">
        <v>57</v>
      </c>
      <c r="K296" s="15"/>
      <c r="L296" s="15"/>
      <c r="M296" s="28" t="s">
        <v>1240</v>
      </c>
      <c r="N296" s="16" t="s">
        <v>309</v>
      </c>
      <c r="O296" s="15"/>
      <c r="P296" s="15"/>
      <c r="Q296" s="28" t="s">
        <v>1241</v>
      </c>
      <c r="R296" s="16" t="s">
        <v>309</v>
      </c>
      <c r="S296" s="15"/>
      <c r="T296" s="16"/>
      <c r="U296" s="52" t="s">
        <v>356</v>
      </c>
      <c r="V296" s="16" t="s">
        <v>57</v>
      </c>
      <c r="W296" s="15"/>
      <c r="X296" s="15"/>
      <c r="Y296" s="28" t="s">
        <v>1242</v>
      </c>
      <c r="Z296" s="16" t="s">
        <v>309</v>
      </c>
    </row>
    <row r="297" spans="1:26" ht="25.5" x14ac:dyDescent="0.25">
      <c r="A297" s="12"/>
      <c r="B297" s="113" t="s">
        <v>154</v>
      </c>
      <c r="C297" s="19"/>
      <c r="D297" s="24"/>
      <c r="E297" s="55" t="s">
        <v>356</v>
      </c>
      <c r="F297" s="24" t="s">
        <v>57</v>
      </c>
      <c r="G297" s="19"/>
      <c r="H297" s="24"/>
      <c r="I297" s="55" t="s">
        <v>356</v>
      </c>
      <c r="J297" s="24" t="s">
        <v>57</v>
      </c>
      <c r="K297" s="19"/>
      <c r="L297" s="19"/>
      <c r="M297" s="23">
        <v>6079</v>
      </c>
      <c r="N297" s="24" t="s">
        <v>57</v>
      </c>
      <c r="O297" s="19"/>
      <c r="P297" s="24"/>
      <c r="Q297" s="55" t="s">
        <v>356</v>
      </c>
      <c r="R297" s="24" t="s">
        <v>57</v>
      </c>
      <c r="S297" s="19"/>
      <c r="T297" s="24"/>
      <c r="U297" s="55" t="s">
        <v>356</v>
      </c>
      <c r="V297" s="24" t="s">
        <v>57</v>
      </c>
      <c r="W297" s="19"/>
      <c r="X297" s="19"/>
      <c r="Y297" s="23">
        <v>6079</v>
      </c>
      <c r="Z297" s="24" t="s">
        <v>57</v>
      </c>
    </row>
    <row r="298" spans="1:26" ht="25.5" x14ac:dyDescent="0.25">
      <c r="A298" s="12"/>
      <c r="B298" s="112" t="s">
        <v>1243</v>
      </c>
      <c r="C298" s="15"/>
      <c r="D298" s="16"/>
      <c r="E298" s="52" t="s">
        <v>356</v>
      </c>
      <c r="F298" s="16" t="s">
        <v>57</v>
      </c>
      <c r="G298" s="15"/>
      <c r="H298" s="16"/>
      <c r="I298" s="52" t="s">
        <v>356</v>
      </c>
      <c r="J298" s="16" t="s">
        <v>57</v>
      </c>
      <c r="K298" s="15"/>
      <c r="L298" s="15"/>
      <c r="M298" s="28">
        <v>206</v>
      </c>
      <c r="N298" s="16" t="s">
        <v>57</v>
      </c>
      <c r="O298" s="15"/>
      <c r="P298" s="15"/>
      <c r="Q298" s="28">
        <v>47</v>
      </c>
      <c r="R298" s="16" t="s">
        <v>57</v>
      </c>
      <c r="S298" s="15"/>
      <c r="T298" s="16"/>
      <c r="U298" s="52" t="s">
        <v>356</v>
      </c>
      <c r="V298" s="16" t="s">
        <v>57</v>
      </c>
      <c r="W298" s="15"/>
      <c r="X298" s="15"/>
      <c r="Y298" s="28">
        <v>253</v>
      </c>
      <c r="Z298" s="16" t="s">
        <v>57</v>
      </c>
    </row>
    <row r="299" spans="1:26" x14ac:dyDescent="0.25">
      <c r="A299" s="12"/>
      <c r="B299" s="113" t="s">
        <v>1244</v>
      </c>
      <c r="C299" s="19"/>
      <c r="D299" s="24"/>
      <c r="E299" s="55" t="s">
        <v>356</v>
      </c>
      <c r="F299" s="24" t="s">
        <v>57</v>
      </c>
      <c r="G299" s="19"/>
      <c r="H299" s="24"/>
      <c r="I299" s="55" t="s">
        <v>356</v>
      </c>
      <c r="J299" s="24" t="s">
        <v>57</v>
      </c>
      <c r="K299" s="19"/>
      <c r="L299" s="24"/>
      <c r="M299" s="55" t="s">
        <v>356</v>
      </c>
      <c r="N299" s="24" t="s">
        <v>57</v>
      </c>
      <c r="O299" s="19"/>
      <c r="P299" s="19"/>
      <c r="Q299" s="23">
        <v>2602</v>
      </c>
      <c r="R299" s="24" t="s">
        <v>57</v>
      </c>
      <c r="S299" s="19"/>
      <c r="T299" s="24"/>
      <c r="U299" s="55" t="s">
        <v>356</v>
      </c>
      <c r="V299" s="24" t="s">
        <v>57</v>
      </c>
      <c r="W299" s="19"/>
      <c r="X299" s="19"/>
      <c r="Y299" s="23">
        <v>2602</v>
      </c>
      <c r="Z299" s="24" t="s">
        <v>57</v>
      </c>
    </row>
    <row r="300" spans="1:26" x14ac:dyDescent="0.25">
      <c r="A300" s="12"/>
      <c r="B300" s="112" t="s">
        <v>1067</v>
      </c>
      <c r="C300" s="15"/>
      <c r="D300" s="15"/>
      <c r="E300" s="28" t="s">
        <v>1245</v>
      </c>
      <c r="F300" s="16" t="s">
        <v>309</v>
      </c>
      <c r="G300" s="15"/>
      <c r="H300" s="16"/>
      <c r="I300" s="52" t="s">
        <v>356</v>
      </c>
      <c r="J300" s="16" t="s">
        <v>57</v>
      </c>
      <c r="K300" s="15"/>
      <c r="L300" s="15"/>
      <c r="M300" s="28" t="s">
        <v>1246</v>
      </c>
      <c r="N300" s="16" t="s">
        <v>309</v>
      </c>
      <c r="O300" s="15"/>
      <c r="P300" s="16"/>
      <c r="Q300" s="52" t="s">
        <v>356</v>
      </c>
      <c r="R300" s="16" t="s">
        <v>57</v>
      </c>
      <c r="S300" s="15"/>
      <c r="T300" s="15"/>
      <c r="U300" s="21">
        <v>184310</v>
      </c>
      <c r="V300" s="16" t="s">
        <v>57</v>
      </c>
      <c r="W300" s="15"/>
      <c r="X300" s="16"/>
      <c r="Y300" s="52" t="s">
        <v>356</v>
      </c>
      <c r="Z300" s="16" t="s">
        <v>57</v>
      </c>
    </row>
    <row r="301" spans="1:26" x14ac:dyDescent="0.25">
      <c r="A301" s="12"/>
      <c r="B301" s="113" t="s">
        <v>1173</v>
      </c>
      <c r="C301" s="19"/>
      <c r="D301" s="24"/>
      <c r="E301" s="55" t="s">
        <v>356</v>
      </c>
      <c r="F301" s="24" t="s">
        <v>57</v>
      </c>
      <c r="G301" s="19"/>
      <c r="H301" s="19"/>
      <c r="I301" s="23">
        <v>144463</v>
      </c>
      <c r="J301" s="24" t="s">
        <v>57</v>
      </c>
      <c r="K301" s="19"/>
      <c r="L301" s="19"/>
      <c r="M301" s="23">
        <v>68268</v>
      </c>
      <c r="N301" s="24" t="s">
        <v>57</v>
      </c>
      <c r="O301" s="19"/>
      <c r="P301" s="24"/>
      <c r="Q301" s="55" t="s">
        <v>356</v>
      </c>
      <c r="R301" s="24" t="s">
        <v>57</v>
      </c>
      <c r="S301" s="19"/>
      <c r="T301" s="19"/>
      <c r="U301" s="25" t="s">
        <v>1247</v>
      </c>
      <c r="V301" s="24" t="s">
        <v>309</v>
      </c>
      <c r="W301" s="19"/>
      <c r="X301" s="24"/>
      <c r="Y301" s="55" t="s">
        <v>356</v>
      </c>
      <c r="Z301" s="24" t="s">
        <v>57</v>
      </c>
    </row>
    <row r="302" spans="1:26" ht="15.75" thickBot="1" x14ac:dyDescent="0.3">
      <c r="A302" s="12"/>
      <c r="B302" s="112" t="s">
        <v>1248</v>
      </c>
      <c r="C302" s="15"/>
      <c r="D302" s="16"/>
      <c r="E302" s="52" t="s">
        <v>356</v>
      </c>
      <c r="F302" s="16" t="s">
        <v>57</v>
      </c>
      <c r="G302" s="15"/>
      <c r="H302" s="16"/>
      <c r="I302" s="52" t="s">
        <v>356</v>
      </c>
      <c r="J302" s="16" t="s">
        <v>57</v>
      </c>
      <c r="K302" s="15"/>
      <c r="L302" s="16"/>
      <c r="M302" s="52" t="s">
        <v>356</v>
      </c>
      <c r="N302" s="16" t="s">
        <v>57</v>
      </c>
      <c r="O302" s="15"/>
      <c r="P302" s="15"/>
      <c r="Q302" s="28" t="s">
        <v>1249</v>
      </c>
      <c r="R302" s="16" t="s">
        <v>309</v>
      </c>
      <c r="S302" s="15"/>
      <c r="T302" s="16"/>
      <c r="U302" s="52" t="s">
        <v>356</v>
      </c>
      <c r="V302" s="16" t="s">
        <v>57</v>
      </c>
      <c r="W302" s="15"/>
      <c r="X302" s="15"/>
      <c r="Y302" s="28" t="s">
        <v>1249</v>
      </c>
      <c r="Z302" s="16" t="s">
        <v>309</v>
      </c>
    </row>
    <row r="303" spans="1:26" x14ac:dyDescent="0.25">
      <c r="A303" s="12"/>
      <c r="B303" s="26"/>
      <c r="C303" s="26"/>
      <c r="D303" s="27"/>
      <c r="E303" s="27"/>
      <c r="F303" s="26"/>
      <c r="G303" s="26"/>
      <c r="H303" s="27"/>
      <c r="I303" s="27"/>
      <c r="J303" s="26"/>
      <c r="K303" s="26"/>
      <c r="L303" s="27"/>
      <c r="M303" s="27"/>
      <c r="N303" s="26"/>
      <c r="O303" s="26"/>
      <c r="P303" s="27"/>
      <c r="Q303" s="27"/>
      <c r="R303" s="26"/>
      <c r="S303" s="26"/>
      <c r="T303" s="27"/>
      <c r="U303" s="27"/>
      <c r="V303" s="26"/>
      <c r="W303" s="26"/>
      <c r="X303" s="27"/>
      <c r="Y303" s="27"/>
      <c r="Z303" s="26"/>
    </row>
    <row r="304" spans="1:26" ht="26.25" thickBot="1" x14ac:dyDescent="0.3">
      <c r="A304" s="12"/>
      <c r="B304" s="61" t="s">
        <v>1176</v>
      </c>
      <c r="C304" s="19"/>
      <c r="D304" s="19"/>
      <c r="E304" s="25" t="s">
        <v>1245</v>
      </c>
      <c r="F304" s="24" t="s">
        <v>309</v>
      </c>
      <c r="G304" s="19"/>
      <c r="H304" s="19"/>
      <c r="I304" s="23">
        <v>144463</v>
      </c>
      <c r="J304" s="24" t="s">
        <v>57</v>
      </c>
      <c r="K304" s="19"/>
      <c r="L304" s="19"/>
      <c r="M304" s="25" t="s">
        <v>1250</v>
      </c>
      <c r="N304" s="24" t="s">
        <v>309</v>
      </c>
      <c r="O304" s="19"/>
      <c r="P304" s="19"/>
      <c r="Q304" s="25" t="s">
        <v>1251</v>
      </c>
      <c r="R304" s="24" t="s">
        <v>309</v>
      </c>
      <c r="S304" s="19"/>
      <c r="T304" s="19"/>
      <c r="U304" s="25" t="s">
        <v>1252</v>
      </c>
      <c r="V304" s="24" t="s">
        <v>309</v>
      </c>
      <c r="W304" s="19"/>
      <c r="X304" s="19"/>
      <c r="Y304" s="25" t="s">
        <v>1253</v>
      </c>
      <c r="Z304" s="24" t="s">
        <v>309</v>
      </c>
    </row>
    <row r="305" spans="1:26" x14ac:dyDescent="0.25">
      <c r="A305" s="12"/>
      <c r="B305" s="26"/>
      <c r="C305" s="26"/>
      <c r="D305" s="27"/>
      <c r="E305" s="27"/>
      <c r="F305" s="26"/>
      <c r="G305" s="26"/>
      <c r="H305" s="27"/>
      <c r="I305" s="27"/>
      <c r="J305" s="26"/>
      <c r="K305" s="26"/>
      <c r="L305" s="27"/>
      <c r="M305" s="27"/>
      <c r="N305" s="26"/>
      <c r="O305" s="26"/>
      <c r="P305" s="27"/>
      <c r="Q305" s="27"/>
      <c r="R305" s="26"/>
      <c r="S305" s="26"/>
      <c r="T305" s="27"/>
      <c r="U305" s="27"/>
      <c r="V305" s="26"/>
      <c r="W305" s="26"/>
      <c r="X305" s="27"/>
      <c r="Y305" s="27"/>
      <c r="Z305" s="26"/>
    </row>
    <row r="306" spans="1:26" x14ac:dyDescent="0.25">
      <c r="A306" s="12"/>
      <c r="B306" s="29" t="s">
        <v>161</v>
      </c>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x14ac:dyDescent="0.25">
      <c r="A307" s="12"/>
      <c r="B307" s="113" t="s">
        <v>163</v>
      </c>
      <c r="C307" s="19"/>
      <c r="D307" s="24"/>
      <c r="E307" s="55" t="s">
        <v>356</v>
      </c>
      <c r="F307" s="24" t="s">
        <v>57</v>
      </c>
      <c r="G307" s="19"/>
      <c r="H307" s="19"/>
      <c r="I307" s="25" t="s">
        <v>1254</v>
      </c>
      <c r="J307" s="24" t="s">
        <v>309</v>
      </c>
      <c r="K307" s="19"/>
      <c r="L307" s="19"/>
      <c r="M307" s="25" t="s">
        <v>1255</v>
      </c>
      <c r="N307" s="24" t="s">
        <v>309</v>
      </c>
      <c r="O307" s="19"/>
      <c r="P307" s="24"/>
      <c r="Q307" s="55" t="s">
        <v>356</v>
      </c>
      <c r="R307" s="24" t="s">
        <v>57</v>
      </c>
      <c r="S307" s="19"/>
      <c r="T307" s="24"/>
      <c r="U307" s="55" t="s">
        <v>356</v>
      </c>
      <c r="V307" s="24" t="s">
        <v>57</v>
      </c>
      <c r="W307" s="19"/>
      <c r="X307" s="19"/>
      <c r="Y307" s="25" t="s">
        <v>1256</v>
      </c>
      <c r="Z307" s="24" t="s">
        <v>309</v>
      </c>
    </row>
    <row r="308" spans="1:26" ht="25.5" x14ac:dyDescent="0.25">
      <c r="A308" s="12"/>
      <c r="B308" s="112" t="s">
        <v>1181</v>
      </c>
      <c r="C308" s="15"/>
      <c r="D308" s="15"/>
      <c r="E308" s="28">
        <v>51</v>
      </c>
      <c r="F308" s="16" t="s">
        <v>57</v>
      </c>
      <c r="G308" s="15"/>
      <c r="H308" s="15"/>
      <c r="I308" s="28" t="s">
        <v>1257</v>
      </c>
      <c r="J308" s="16" t="s">
        <v>309</v>
      </c>
      <c r="K308" s="15"/>
      <c r="L308" s="15"/>
      <c r="M308" s="21">
        <v>1444</v>
      </c>
      <c r="N308" s="16" t="s">
        <v>57</v>
      </c>
      <c r="O308" s="15"/>
      <c r="P308" s="15"/>
      <c r="Q308" s="28" t="s">
        <v>1258</v>
      </c>
      <c r="R308" s="16" t="s">
        <v>309</v>
      </c>
      <c r="S308" s="15"/>
      <c r="T308" s="15"/>
      <c r="U308" s="21">
        <v>66948</v>
      </c>
      <c r="V308" s="16" t="s">
        <v>57</v>
      </c>
      <c r="W308" s="15"/>
      <c r="X308" s="16"/>
      <c r="Y308" s="52" t="s">
        <v>356</v>
      </c>
      <c r="Z308" s="16" t="s">
        <v>57</v>
      </c>
    </row>
    <row r="309" spans="1:26" x14ac:dyDescent="0.25">
      <c r="A309" s="12"/>
      <c r="B309" s="113" t="s">
        <v>1184</v>
      </c>
      <c r="C309" s="19"/>
      <c r="D309" s="24"/>
      <c r="E309" s="55" t="s">
        <v>356</v>
      </c>
      <c r="F309" s="24" t="s">
        <v>57</v>
      </c>
      <c r="G309" s="19"/>
      <c r="H309" s="19"/>
      <c r="I309" s="25" t="s">
        <v>1259</v>
      </c>
      <c r="J309" s="24" t="s">
        <v>309</v>
      </c>
      <c r="K309" s="19"/>
      <c r="L309" s="19"/>
      <c r="M309" s="25" t="s">
        <v>1260</v>
      </c>
      <c r="N309" s="24" t="s">
        <v>309</v>
      </c>
      <c r="O309" s="19"/>
      <c r="P309" s="19"/>
      <c r="Q309" s="25" t="s">
        <v>1261</v>
      </c>
      <c r="R309" s="24" t="s">
        <v>309</v>
      </c>
      <c r="S309" s="19"/>
      <c r="T309" s="24"/>
      <c r="U309" s="55" t="s">
        <v>356</v>
      </c>
      <c r="V309" s="24" t="s">
        <v>57</v>
      </c>
      <c r="W309" s="19"/>
      <c r="X309" s="19"/>
      <c r="Y309" s="25" t="s">
        <v>1262</v>
      </c>
      <c r="Z309" s="24" t="s">
        <v>309</v>
      </c>
    </row>
    <row r="310" spans="1:26" x14ac:dyDescent="0.25">
      <c r="A310" s="12"/>
      <c r="B310" s="112" t="s">
        <v>1188</v>
      </c>
      <c r="C310" s="15"/>
      <c r="D310" s="16"/>
      <c r="E310" s="52" t="s">
        <v>356</v>
      </c>
      <c r="F310" s="16" t="s">
        <v>57</v>
      </c>
      <c r="G310" s="15"/>
      <c r="H310" s="15"/>
      <c r="I310" s="21">
        <v>22155</v>
      </c>
      <c r="J310" s="16" t="s">
        <v>57</v>
      </c>
      <c r="K310" s="15"/>
      <c r="L310" s="15"/>
      <c r="M310" s="21">
        <v>162155</v>
      </c>
      <c r="N310" s="16" t="s">
        <v>57</v>
      </c>
      <c r="O310" s="15"/>
      <c r="P310" s="16"/>
      <c r="Q310" s="52" t="s">
        <v>356</v>
      </c>
      <c r="R310" s="16" t="s">
        <v>57</v>
      </c>
      <c r="S310" s="15"/>
      <c r="T310" s="15"/>
      <c r="U310" s="28" t="s">
        <v>1263</v>
      </c>
      <c r="V310" s="16" t="s">
        <v>309</v>
      </c>
      <c r="W310" s="15"/>
      <c r="X310" s="16"/>
      <c r="Y310" s="52" t="s">
        <v>356</v>
      </c>
      <c r="Z310" s="16" t="s">
        <v>57</v>
      </c>
    </row>
    <row r="311" spans="1:26" ht="25.5" x14ac:dyDescent="0.25">
      <c r="A311" s="12"/>
      <c r="B311" s="113" t="s">
        <v>1264</v>
      </c>
      <c r="C311" s="19"/>
      <c r="D311" s="19"/>
      <c r="E311" s="23">
        <v>162155</v>
      </c>
      <c r="F311" s="24" t="s">
        <v>57</v>
      </c>
      <c r="G311" s="19"/>
      <c r="H311" s="24"/>
      <c r="I311" s="55" t="s">
        <v>356</v>
      </c>
      <c r="J311" s="24" t="s">
        <v>57</v>
      </c>
      <c r="K311" s="19"/>
      <c r="L311" s="24"/>
      <c r="M311" s="55" t="s">
        <v>356</v>
      </c>
      <c r="N311" s="24" t="s">
        <v>57</v>
      </c>
      <c r="O311" s="19"/>
      <c r="P311" s="24"/>
      <c r="Q311" s="55" t="s">
        <v>356</v>
      </c>
      <c r="R311" s="24" t="s">
        <v>57</v>
      </c>
      <c r="S311" s="19"/>
      <c r="T311" s="24"/>
      <c r="U311" s="55" t="s">
        <v>356</v>
      </c>
      <c r="V311" s="24" t="s">
        <v>57</v>
      </c>
      <c r="W311" s="19"/>
      <c r="X311" s="19"/>
      <c r="Y311" s="23">
        <v>162155</v>
      </c>
      <c r="Z311" s="24" t="s">
        <v>57</v>
      </c>
    </row>
    <row r="312" spans="1:26" ht="25.5" x14ac:dyDescent="0.25">
      <c r="A312" s="12"/>
      <c r="B312" s="112" t="s">
        <v>1265</v>
      </c>
      <c r="C312" s="15"/>
      <c r="D312" s="16"/>
      <c r="E312" s="52" t="s">
        <v>356</v>
      </c>
      <c r="F312" s="16" t="s">
        <v>57</v>
      </c>
      <c r="G312" s="15"/>
      <c r="H312" s="16"/>
      <c r="I312" s="52" t="s">
        <v>356</v>
      </c>
      <c r="J312" s="16" t="s">
        <v>57</v>
      </c>
      <c r="K312" s="15"/>
      <c r="L312" s="15"/>
      <c r="M312" s="28" t="s">
        <v>1266</v>
      </c>
      <c r="N312" s="16" t="s">
        <v>309</v>
      </c>
      <c r="O312" s="15"/>
      <c r="P312" s="15"/>
      <c r="Q312" s="28" t="s">
        <v>1267</v>
      </c>
      <c r="R312" s="16" t="s">
        <v>309</v>
      </c>
      <c r="S312" s="15"/>
      <c r="T312" s="15"/>
      <c r="U312" s="21">
        <v>145783</v>
      </c>
      <c r="V312" s="16" t="s">
        <v>57</v>
      </c>
      <c r="W312" s="15"/>
      <c r="X312" s="16"/>
      <c r="Y312" s="52" t="s">
        <v>356</v>
      </c>
      <c r="Z312" s="16" t="s">
        <v>57</v>
      </c>
    </row>
    <row r="313" spans="1:26" x14ac:dyDescent="0.25">
      <c r="A313" s="12"/>
      <c r="B313" s="113" t="s">
        <v>166</v>
      </c>
      <c r="C313" s="19"/>
      <c r="D313" s="24"/>
      <c r="E313" s="55" t="s">
        <v>356</v>
      </c>
      <c r="F313" s="24" t="s">
        <v>57</v>
      </c>
      <c r="G313" s="19"/>
      <c r="H313" s="19"/>
      <c r="I313" s="25" t="s">
        <v>1268</v>
      </c>
      <c r="J313" s="24" t="s">
        <v>309</v>
      </c>
      <c r="K313" s="19"/>
      <c r="L313" s="24"/>
      <c r="M313" s="55" t="s">
        <v>356</v>
      </c>
      <c r="N313" s="24" t="s">
        <v>57</v>
      </c>
      <c r="O313" s="19"/>
      <c r="P313" s="24"/>
      <c r="Q313" s="55" t="s">
        <v>356</v>
      </c>
      <c r="R313" s="24" t="s">
        <v>57</v>
      </c>
      <c r="S313" s="19"/>
      <c r="T313" s="24"/>
      <c r="U313" s="55" t="s">
        <v>356</v>
      </c>
      <c r="V313" s="24" t="s">
        <v>57</v>
      </c>
      <c r="W313" s="19"/>
      <c r="X313" s="19"/>
      <c r="Y313" s="25" t="s">
        <v>1268</v>
      </c>
      <c r="Z313" s="24" t="s">
        <v>309</v>
      </c>
    </row>
    <row r="314" spans="1:26" ht="25.5" x14ac:dyDescent="0.25">
      <c r="A314" s="12"/>
      <c r="B314" s="112" t="s">
        <v>1226</v>
      </c>
      <c r="C314" s="15"/>
      <c r="D314" s="16"/>
      <c r="E314" s="52" t="s">
        <v>356</v>
      </c>
      <c r="F314" s="16" t="s">
        <v>57</v>
      </c>
      <c r="G314" s="15"/>
      <c r="H314" s="16"/>
      <c r="I314" s="52" t="s">
        <v>356</v>
      </c>
      <c r="J314" s="16" t="s">
        <v>57</v>
      </c>
      <c r="K314" s="15"/>
      <c r="L314" s="16"/>
      <c r="M314" s="52" t="s">
        <v>356</v>
      </c>
      <c r="N314" s="16" t="s">
        <v>57</v>
      </c>
      <c r="O314" s="15"/>
      <c r="P314" s="15"/>
      <c r="Q314" s="21">
        <v>113828</v>
      </c>
      <c r="R314" s="16" t="s">
        <v>57</v>
      </c>
      <c r="S314" s="15"/>
      <c r="T314" s="16"/>
      <c r="U314" s="52" t="s">
        <v>356</v>
      </c>
      <c r="V314" s="16" t="s">
        <v>57</v>
      </c>
      <c r="W314" s="15"/>
      <c r="X314" s="15"/>
      <c r="Y314" s="21">
        <v>113828</v>
      </c>
      <c r="Z314" s="16" t="s">
        <v>57</v>
      </c>
    </row>
    <row r="315" spans="1:26" ht="25.5" x14ac:dyDescent="0.25">
      <c r="A315" s="12"/>
      <c r="B315" s="113" t="s">
        <v>170</v>
      </c>
      <c r="C315" s="19"/>
      <c r="D315" s="24"/>
      <c r="E315" s="55" t="s">
        <v>356</v>
      </c>
      <c r="F315" s="24" t="s">
        <v>57</v>
      </c>
      <c r="G315" s="19"/>
      <c r="H315" s="24"/>
      <c r="I315" s="55" t="s">
        <v>356</v>
      </c>
      <c r="J315" s="24" t="s">
        <v>57</v>
      </c>
      <c r="K315" s="19"/>
      <c r="L315" s="24"/>
      <c r="M315" s="55" t="s">
        <v>356</v>
      </c>
      <c r="N315" s="24" t="s">
        <v>57</v>
      </c>
      <c r="O315" s="19"/>
      <c r="P315" s="19"/>
      <c r="Q315" s="25" t="s">
        <v>1269</v>
      </c>
      <c r="R315" s="24" t="s">
        <v>309</v>
      </c>
      <c r="S315" s="19"/>
      <c r="T315" s="24"/>
      <c r="U315" s="55" t="s">
        <v>356</v>
      </c>
      <c r="V315" s="24" t="s">
        <v>57</v>
      </c>
      <c r="W315" s="19"/>
      <c r="X315" s="19"/>
      <c r="Y315" s="25" t="s">
        <v>1269</v>
      </c>
      <c r="Z315" s="24" t="s">
        <v>309</v>
      </c>
    </row>
    <row r="316" spans="1:26" ht="25.5" x14ac:dyDescent="0.25">
      <c r="A316" s="12"/>
      <c r="B316" s="112" t="s">
        <v>1228</v>
      </c>
      <c r="C316" s="15"/>
      <c r="D316" s="16"/>
      <c r="E316" s="52" t="s">
        <v>356</v>
      </c>
      <c r="F316" s="16" t="s">
        <v>57</v>
      </c>
      <c r="G316" s="15"/>
      <c r="H316" s="15"/>
      <c r="I316" s="21">
        <v>1105000</v>
      </c>
      <c r="J316" s="16" t="s">
        <v>57</v>
      </c>
      <c r="K316" s="15"/>
      <c r="L316" s="16"/>
      <c r="M316" s="52" t="s">
        <v>356</v>
      </c>
      <c r="N316" s="16" t="s">
        <v>57</v>
      </c>
      <c r="O316" s="15"/>
      <c r="P316" s="16"/>
      <c r="Q316" s="52" t="s">
        <v>356</v>
      </c>
      <c r="R316" s="16" t="s">
        <v>57</v>
      </c>
      <c r="S316" s="15"/>
      <c r="T316" s="16"/>
      <c r="U316" s="52" t="s">
        <v>356</v>
      </c>
      <c r="V316" s="16" t="s">
        <v>57</v>
      </c>
      <c r="W316" s="15"/>
      <c r="X316" s="15"/>
      <c r="Y316" s="21">
        <v>1105000</v>
      </c>
      <c r="Z316" s="16" t="s">
        <v>57</v>
      </c>
    </row>
    <row r="317" spans="1:26" ht="15.75" thickBot="1" x14ac:dyDescent="0.3">
      <c r="A317" s="12"/>
      <c r="B317" s="113" t="s">
        <v>1229</v>
      </c>
      <c r="C317" s="19"/>
      <c r="D317" s="24"/>
      <c r="E317" s="55" t="s">
        <v>356</v>
      </c>
      <c r="F317" s="24" t="s">
        <v>57</v>
      </c>
      <c r="G317" s="19"/>
      <c r="H317" s="19"/>
      <c r="I317" s="25" t="s">
        <v>1270</v>
      </c>
      <c r="J317" s="24" t="s">
        <v>309</v>
      </c>
      <c r="K317" s="19"/>
      <c r="L317" s="24"/>
      <c r="M317" s="55" t="s">
        <v>356</v>
      </c>
      <c r="N317" s="24" t="s">
        <v>57</v>
      </c>
      <c r="O317" s="19"/>
      <c r="P317" s="24"/>
      <c r="Q317" s="55" t="s">
        <v>356</v>
      </c>
      <c r="R317" s="24" t="s">
        <v>57</v>
      </c>
      <c r="S317" s="19"/>
      <c r="T317" s="24"/>
      <c r="U317" s="55" t="s">
        <v>356</v>
      </c>
      <c r="V317" s="24" t="s">
        <v>57</v>
      </c>
      <c r="W317" s="19"/>
      <c r="X317" s="19"/>
      <c r="Y317" s="25" t="s">
        <v>1270</v>
      </c>
      <c r="Z317" s="24" t="s">
        <v>309</v>
      </c>
    </row>
    <row r="318" spans="1:26" x14ac:dyDescent="0.25">
      <c r="A318" s="12"/>
      <c r="B318" s="26"/>
      <c r="C318" s="26"/>
      <c r="D318" s="27"/>
      <c r="E318" s="27"/>
      <c r="F318" s="26"/>
      <c r="G318" s="26"/>
      <c r="H318" s="27"/>
      <c r="I318" s="27"/>
      <c r="J318" s="26"/>
      <c r="K318" s="26"/>
      <c r="L318" s="27"/>
      <c r="M318" s="27"/>
      <c r="N318" s="26"/>
      <c r="O318" s="26"/>
      <c r="P318" s="27"/>
      <c r="Q318" s="27"/>
      <c r="R318" s="26"/>
      <c r="S318" s="26"/>
      <c r="T318" s="27"/>
      <c r="U318" s="27"/>
      <c r="V318" s="26"/>
      <c r="W318" s="26"/>
      <c r="X318" s="27"/>
      <c r="Y318" s="27"/>
      <c r="Z318" s="26"/>
    </row>
    <row r="319" spans="1:26" ht="25.5" x14ac:dyDescent="0.25">
      <c r="A319" s="12"/>
      <c r="B319" s="60" t="s">
        <v>173</v>
      </c>
      <c r="C319" s="15"/>
      <c r="D319" s="15"/>
      <c r="E319" s="21">
        <v>162206</v>
      </c>
      <c r="F319" s="16" t="s">
        <v>57</v>
      </c>
      <c r="G319" s="15"/>
      <c r="H319" s="15"/>
      <c r="I319" s="28" t="s">
        <v>1271</v>
      </c>
      <c r="J319" s="16" t="s">
        <v>309</v>
      </c>
      <c r="K319" s="15"/>
      <c r="L319" s="15"/>
      <c r="M319" s="21">
        <v>18321</v>
      </c>
      <c r="N319" s="16" t="s">
        <v>57</v>
      </c>
      <c r="O319" s="15"/>
      <c r="P319" s="15"/>
      <c r="Q319" s="28" t="s">
        <v>1272</v>
      </c>
      <c r="R319" s="16" t="s">
        <v>309</v>
      </c>
      <c r="S319" s="15"/>
      <c r="T319" s="15"/>
      <c r="U319" s="21">
        <v>28421</v>
      </c>
      <c r="V319" s="16" t="s">
        <v>57</v>
      </c>
      <c r="W319" s="15"/>
      <c r="X319" s="15"/>
      <c r="Y319" s="28" t="s">
        <v>1273</v>
      </c>
      <c r="Z319" s="16" t="s">
        <v>309</v>
      </c>
    </row>
    <row r="320" spans="1:26" ht="15.75" thickBot="1" x14ac:dyDescent="0.3">
      <c r="A320" s="12"/>
      <c r="B320" s="22" t="s">
        <v>174</v>
      </c>
      <c r="C320" s="19"/>
      <c r="D320" s="24"/>
      <c r="E320" s="55" t="s">
        <v>356</v>
      </c>
      <c r="F320" s="24" t="s">
        <v>57</v>
      </c>
      <c r="G320" s="19"/>
      <c r="H320" s="19"/>
      <c r="I320" s="25">
        <v>16</v>
      </c>
      <c r="J320" s="24" t="s">
        <v>57</v>
      </c>
      <c r="K320" s="19"/>
      <c r="L320" s="19"/>
      <c r="M320" s="25">
        <v>246</v>
      </c>
      <c r="N320" s="24" t="s">
        <v>57</v>
      </c>
      <c r="O320" s="19"/>
      <c r="P320" s="19"/>
      <c r="Q320" s="25" t="s">
        <v>1274</v>
      </c>
      <c r="R320" s="24" t="s">
        <v>309</v>
      </c>
      <c r="S320" s="19"/>
      <c r="T320" s="24"/>
      <c r="U320" s="55" t="s">
        <v>356</v>
      </c>
      <c r="V320" s="24" t="s">
        <v>57</v>
      </c>
      <c r="W320" s="19"/>
      <c r="X320" s="19"/>
      <c r="Y320" s="25" t="s">
        <v>1275</v>
      </c>
      <c r="Z320" s="24" t="s">
        <v>309</v>
      </c>
    </row>
    <row r="321" spans="1:26" x14ac:dyDescent="0.25">
      <c r="A321" s="12"/>
      <c r="B321" s="26"/>
      <c r="C321" s="26"/>
      <c r="D321" s="27"/>
      <c r="E321" s="27"/>
      <c r="F321" s="26"/>
      <c r="G321" s="26"/>
      <c r="H321" s="27"/>
      <c r="I321" s="27"/>
      <c r="J321" s="26"/>
      <c r="K321" s="26"/>
      <c r="L321" s="27"/>
      <c r="M321" s="27"/>
      <c r="N321" s="26"/>
      <c r="O321" s="26"/>
      <c r="P321" s="27"/>
      <c r="Q321" s="27"/>
      <c r="R321" s="26"/>
      <c r="S321" s="26"/>
      <c r="T321" s="27"/>
      <c r="U321" s="27"/>
      <c r="V321" s="26"/>
      <c r="W321" s="26"/>
      <c r="X321" s="27"/>
      <c r="Y321" s="27"/>
      <c r="Z321" s="26"/>
    </row>
    <row r="322" spans="1:26" x14ac:dyDescent="0.25">
      <c r="A322" s="12"/>
      <c r="B322" s="20" t="s">
        <v>175</v>
      </c>
      <c r="C322" s="15"/>
      <c r="D322" s="15"/>
      <c r="E322" s="28">
        <v>3</v>
      </c>
      <c r="F322" s="16" t="s">
        <v>57</v>
      </c>
      <c r="G322" s="15"/>
      <c r="H322" s="15"/>
      <c r="I322" s="28" t="s">
        <v>1276</v>
      </c>
      <c r="J322" s="16" t="s">
        <v>309</v>
      </c>
      <c r="K322" s="15"/>
      <c r="L322" s="15"/>
      <c r="M322" s="21">
        <v>73665</v>
      </c>
      <c r="N322" s="16" t="s">
        <v>57</v>
      </c>
      <c r="O322" s="15"/>
      <c r="P322" s="15"/>
      <c r="Q322" s="28" t="s">
        <v>1277</v>
      </c>
      <c r="R322" s="16" t="s">
        <v>309</v>
      </c>
      <c r="S322" s="15"/>
      <c r="T322" s="16"/>
      <c r="U322" s="52" t="s">
        <v>356</v>
      </c>
      <c r="V322" s="16" t="s">
        <v>57</v>
      </c>
      <c r="W322" s="15"/>
      <c r="X322" s="15"/>
      <c r="Y322" s="28" t="s">
        <v>1278</v>
      </c>
      <c r="Z322" s="16" t="s">
        <v>309</v>
      </c>
    </row>
    <row r="323" spans="1:26" ht="26.25" thickBot="1" x14ac:dyDescent="0.3">
      <c r="A323" s="12"/>
      <c r="B323" s="22" t="s">
        <v>1201</v>
      </c>
      <c r="C323" s="19"/>
      <c r="D323" s="24"/>
      <c r="E323" s="55" t="s">
        <v>356</v>
      </c>
      <c r="F323" s="24" t="s">
        <v>57</v>
      </c>
      <c r="G323" s="19"/>
      <c r="H323" s="19"/>
      <c r="I323" s="23">
        <v>93281</v>
      </c>
      <c r="J323" s="24" t="s">
        <v>57</v>
      </c>
      <c r="K323" s="19"/>
      <c r="L323" s="19"/>
      <c r="M323" s="23">
        <v>108423</v>
      </c>
      <c r="N323" s="24" t="s">
        <v>57</v>
      </c>
      <c r="O323" s="19"/>
      <c r="P323" s="19"/>
      <c r="Q323" s="23">
        <v>43609</v>
      </c>
      <c r="R323" s="24" t="s">
        <v>57</v>
      </c>
      <c r="S323" s="19"/>
      <c r="T323" s="24"/>
      <c r="U323" s="55" t="s">
        <v>356</v>
      </c>
      <c r="V323" s="24" t="s">
        <v>57</v>
      </c>
      <c r="W323" s="19"/>
      <c r="X323" s="19"/>
      <c r="Y323" s="23">
        <v>245313</v>
      </c>
      <c r="Z323" s="24" t="s">
        <v>57</v>
      </c>
    </row>
    <row r="324" spans="1:26" x14ac:dyDescent="0.25">
      <c r="A324" s="12"/>
      <c r="B324" s="26"/>
      <c r="C324" s="26"/>
      <c r="D324" s="27"/>
      <c r="E324" s="27"/>
      <c r="F324" s="26"/>
      <c r="G324" s="26"/>
      <c r="H324" s="27"/>
      <c r="I324" s="27"/>
      <c r="J324" s="26"/>
      <c r="K324" s="26"/>
      <c r="L324" s="27"/>
      <c r="M324" s="27"/>
      <c r="N324" s="26"/>
      <c r="O324" s="26"/>
      <c r="P324" s="27"/>
      <c r="Q324" s="27"/>
      <c r="R324" s="26"/>
      <c r="S324" s="26"/>
      <c r="T324" s="27"/>
      <c r="U324" s="27"/>
      <c r="V324" s="26"/>
      <c r="W324" s="26"/>
      <c r="X324" s="27"/>
      <c r="Y324" s="27"/>
      <c r="Z324" s="26"/>
    </row>
    <row r="325" spans="1:26" ht="15.75" thickBot="1" x14ac:dyDescent="0.3">
      <c r="A325" s="12"/>
      <c r="B325" s="20" t="s">
        <v>1202</v>
      </c>
      <c r="C325" s="15"/>
      <c r="D325" s="15" t="s">
        <v>273</v>
      </c>
      <c r="E325" s="28">
        <v>3</v>
      </c>
      <c r="F325" s="16" t="s">
        <v>57</v>
      </c>
      <c r="G325" s="15"/>
      <c r="H325" s="15" t="s">
        <v>273</v>
      </c>
      <c r="I325" s="21">
        <v>29411</v>
      </c>
      <c r="J325" s="16" t="s">
        <v>57</v>
      </c>
      <c r="K325" s="15"/>
      <c r="L325" s="15" t="s">
        <v>273</v>
      </c>
      <c r="M325" s="21">
        <v>182088</v>
      </c>
      <c r="N325" s="16" t="s">
        <v>57</v>
      </c>
      <c r="O325" s="15"/>
      <c r="P325" s="15" t="s">
        <v>273</v>
      </c>
      <c r="Q325" s="21">
        <v>24855</v>
      </c>
      <c r="R325" s="16" t="s">
        <v>57</v>
      </c>
      <c r="S325" s="15"/>
      <c r="T325" s="16" t="s">
        <v>273</v>
      </c>
      <c r="U325" s="52" t="s">
        <v>356</v>
      </c>
      <c r="V325" s="16" t="s">
        <v>57</v>
      </c>
      <c r="W325" s="15"/>
      <c r="X325" s="15" t="s">
        <v>273</v>
      </c>
      <c r="Y325" s="21">
        <v>236357</v>
      </c>
      <c r="Z325" s="16" t="s">
        <v>57</v>
      </c>
    </row>
    <row r="326" spans="1:26" ht="15.75" thickTop="1" x14ac:dyDescent="0.25">
      <c r="A326" s="12"/>
      <c r="B326" s="26"/>
      <c r="C326" s="26"/>
      <c r="D326" s="32"/>
      <c r="E326" s="32"/>
      <c r="F326" s="26"/>
      <c r="G326" s="26"/>
      <c r="H326" s="32"/>
      <c r="I326" s="32"/>
      <c r="J326" s="26"/>
      <c r="K326" s="26"/>
      <c r="L326" s="32"/>
      <c r="M326" s="32"/>
      <c r="N326" s="26"/>
      <c r="O326" s="26"/>
      <c r="P326" s="32"/>
      <c r="Q326" s="32"/>
      <c r="R326" s="26"/>
      <c r="S326" s="26"/>
      <c r="T326" s="32"/>
      <c r="U326" s="32"/>
      <c r="V326" s="26"/>
      <c r="W326" s="26"/>
      <c r="X326" s="32"/>
      <c r="Y326" s="32"/>
      <c r="Z326" s="26"/>
    </row>
    <row r="327" spans="1:26" x14ac:dyDescent="0.25">
      <c r="A327" s="12"/>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sheetData>
  <mergeCells count="238">
    <mergeCell ref="B286:Z286"/>
    <mergeCell ref="B287:Z287"/>
    <mergeCell ref="B327:Z327"/>
    <mergeCell ref="A202:A327"/>
    <mergeCell ref="B202:Z202"/>
    <mergeCell ref="B203:Z203"/>
    <mergeCell ref="B204:Z204"/>
    <mergeCell ref="B242:Z242"/>
    <mergeCell ref="B243:Z243"/>
    <mergeCell ref="B244:Z244"/>
    <mergeCell ref="B245:Z245"/>
    <mergeCell ref="B284:Z284"/>
    <mergeCell ref="B285:Z285"/>
    <mergeCell ref="A117:A201"/>
    <mergeCell ref="B117:Z117"/>
    <mergeCell ref="B118:Z118"/>
    <mergeCell ref="B119:Z119"/>
    <mergeCell ref="B146:Z146"/>
    <mergeCell ref="B173:Z173"/>
    <mergeCell ref="B174:Z174"/>
    <mergeCell ref="B175:Z175"/>
    <mergeCell ref="B176:Z176"/>
    <mergeCell ref="B5:Z5"/>
    <mergeCell ref="B6:Z6"/>
    <mergeCell ref="B60:Z60"/>
    <mergeCell ref="B61:Z61"/>
    <mergeCell ref="B62:Z62"/>
    <mergeCell ref="B63:Z63"/>
    <mergeCell ref="V290:V292"/>
    <mergeCell ref="W290:W292"/>
    <mergeCell ref="X290:Y292"/>
    <mergeCell ref="Z290:Z292"/>
    <mergeCell ref="A1:A2"/>
    <mergeCell ref="B1:Z1"/>
    <mergeCell ref="B2:Z2"/>
    <mergeCell ref="B3:Z3"/>
    <mergeCell ref="A4:A116"/>
    <mergeCell ref="B4:Z4"/>
    <mergeCell ref="P290:Q290"/>
    <mergeCell ref="P291:Q291"/>
    <mergeCell ref="P292:Q292"/>
    <mergeCell ref="R290:R292"/>
    <mergeCell ref="S290:S292"/>
    <mergeCell ref="T290:U292"/>
    <mergeCell ref="K290:K292"/>
    <mergeCell ref="L290:M290"/>
    <mergeCell ref="L291:M291"/>
    <mergeCell ref="L292:M292"/>
    <mergeCell ref="N290:N292"/>
    <mergeCell ref="O290:O292"/>
    <mergeCell ref="D289:Y289"/>
    <mergeCell ref="B290:B292"/>
    <mergeCell ref="C290:C292"/>
    <mergeCell ref="D290:E290"/>
    <mergeCell ref="D291:E291"/>
    <mergeCell ref="D292:E292"/>
    <mergeCell ref="F290:F292"/>
    <mergeCell ref="G290:G292"/>
    <mergeCell ref="H290:I292"/>
    <mergeCell ref="J290:J292"/>
    <mergeCell ref="T248:U250"/>
    <mergeCell ref="V248:V250"/>
    <mergeCell ref="W248:W250"/>
    <mergeCell ref="X248:Y250"/>
    <mergeCell ref="Z248:Z250"/>
    <mergeCell ref="U251:Y251"/>
    <mergeCell ref="O248:O250"/>
    <mergeCell ref="P248:Q248"/>
    <mergeCell ref="P249:Q249"/>
    <mergeCell ref="P250:Q250"/>
    <mergeCell ref="R248:R250"/>
    <mergeCell ref="S248:S250"/>
    <mergeCell ref="J248:J250"/>
    <mergeCell ref="K248:K250"/>
    <mergeCell ref="L248:M248"/>
    <mergeCell ref="L249:M249"/>
    <mergeCell ref="L250:M250"/>
    <mergeCell ref="N248:N250"/>
    <mergeCell ref="U210:Y210"/>
    <mergeCell ref="D247:Y247"/>
    <mergeCell ref="B248:B250"/>
    <mergeCell ref="C248:C250"/>
    <mergeCell ref="D248:E248"/>
    <mergeCell ref="D249:E249"/>
    <mergeCell ref="D250:E250"/>
    <mergeCell ref="F248:F250"/>
    <mergeCell ref="G248:G250"/>
    <mergeCell ref="H248:I250"/>
    <mergeCell ref="S207:S209"/>
    <mergeCell ref="T207:U209"/>
    <mergeCell ref="V207:V209"/>
    <mergeCell ref="W207:W209"/>
    <mergeCell ref="X207:Y209"/>
    <mergeCell ref="Z207:Z209"/>
    <mergeCell ref="N207:N209"/>
    <mergeCell ref="O207:O209"/>
    <mergeCell ref="P207:Q207"/>
    <mergeCell ref="P208:Q208"/>
    <mergeCell ref="P209:Q209"/>
    <mergeCell ref="R207:R209"/>
    <mergeCell ref="F207:F209"/>
    <mergeCell ref="G207:G209"/>
    <mergeCell ref="H207:I209"/>
    <mergeCell ref="J207:J209"/>
    <mergeCell ref="K207:K209"/>
    <mergeCell ref="L207:M207"/>
    <mergeCell ref="L208:M208"/>
    <mergeCell ref="L209:M209"/>
    <mergeCell ref="V179:V181"/>
    <mergeCell ref="W179:W181"/>
    <mergeCell ref="X179:Y181"/>
    <mergeCell ref="Z179:Z181"/>
    <mergeCell ref="D206:Y206"/>
    <mergeCell ref="B207:B209"/>
    <mergeCell ref="C207:C209"/>
    <mergeCell ref="D207:E207"/>
    <mergeCell ref="D208:E208"/>
    <mergeCell ref="D209:E209"/>
    <mergeCell ref="P179:Q179"/>
    <mergeCell ref="P180:Q180"/>
    <mergeCell ref="P181:Q181"/>
    <mergeCell ref="R179:R181"/>
    <mergeCell ref="S179:S181"/>
    <mergeCell ref="T179:U181"/>
    <mergeCell ref="K179:K181"/>
    <mergeCell ref="L179:M179"/>
    <mergeCell ref="L180:M180"/>
    <mergeCell ref="L181:M181"/>
    <mergeCell ref="N179:N181"/>
    <mergeCell ref="O179:O181"/>
    <mergeCell ref="D178:Y178"/>
    <mergeCell ref="B179:B181"/>
    <mergeCell ref="C179:C181"/>
    <mergeCell ref="D179:E179"/>
    <mergeCell ref="D180:E180"/>
    <mergeCell ref="D181:E181"/>
    <mergeCell ref="F179:F181"/>
    <mergeCell ref="G179:G181"/>
    <mergeCell ref="H179:I181"/>
    <mergeCell ref="J179:J181"/>
    <mergeCell ref="S149:S151"/>
    <mergeCell ref="T149:U151"/>
    <mergeCell ref="V149:V151"/>
    <mergeCell ref="W149:W151"/>
    <mergeCell ref="X149:Y151"/>
    <mergeCell ref="Z149:Z151"/>
    <mergeCell ref="N149:N151"/>
    <mergeCell ref="O149:O151"/>
    <mergeCell ref="P149:Q149"/>
    <mergeCell ref="P150:Q150"/>
    <mergeCell ref="P151:Q151"/>
    <mergeCell ref="R149:R151"/>
    <mergeCell ref="G149:G151"/>
    <mergeCell ref="H149:I151"/>
    <mergeCell ref="J149:J151"/>
    <mergeCell ref="K149:K151"/>
    <mergeCell ref="L149:M149"/>
    <mergeCell ref="L150:M150"/>
    <mergeCell ref="L151:M151"/>
    <mergeCell ref="B149:B151"/>
    <mergeCell ref="C149:C151"/>
    <mergeCell ref="D149:E149"/>
    <mergeCell ref="D150:E150"/>
    <mergeCell ref="D151:E151"/>
    <mergeCell ref="F149:F151"/>
    <mergeCell ref="T122:U124"/>
    <mergeCell ref="V122:V124"/>
    <mergeCell ref="W122:W124"/>
    <mergeCell ref="X122:Y124"/>
    <mergeCell ref="Z122:Z124"/>
    <mergeCell ref="D148:Y148"/>
    <mergeCell ref="O122:O124"/>
    <mergeCell ref="P122:Q122"/>
    <mergeCell ref="P123:Q123"/>
    <mergeCell ref="P124:Q124"/>
    <mergeCell ref="R122:R124"/>
    <mergeCell ref="S122:S124"/>
    <mergeCell ref="J122:J124"/>
    <mergeCell ref="K122:K124"/>
    <mergeCell ref="L122:M122"/>
    <mergeCell ref="L123:M123"/>
    <mergeCell ref="L124:M124"/>
    <mergeCell ref="N122:N124"/>
    <mergeCell ref="Z66:Z67"/>
    <mergeCell ref="D121:Y121"/>
    <mergeCell ref="B122:B124"/>
    <mergeCell ref="C122:C124"/>
    <mergeCell ref="D122:E122"/>
    <mergeCell ref="D123:E123"/>
    <mergeCell ref="D124:E124"/>
    <mergeCell ref="F122:F124"/>
    <mergeCell ref="G122:G124"/>
    <mergeCell ref="H122:I124"/>
    <mergeCell ref="R66:R67"/>
    <mergeCell ref="S66:S67"/>
    <mergeCell ref="T66:U67"/>
    <mergeCell ref="V66:V67"/>
    <mergeCell ref="W66:W67"/>
    <mergeCell ref="X66:Y67"/>
    <mergeCell ref="K66:K67"/>
    <mergeCell ref="L66:M66"/>
    <mergeCell ref="L67:M67"/>
    <mergeCell ref="N66:N67"/>
    <mergeCell ref="O66:O67"/>
    <mergeCell ref="P66:Q66"/>
    <mergeCell ref="P67:Q67"/>
    <mergeCell ref="Z9:Z10"/>
    <mergeCell ref="D65:Y65"/>
    <mergeCell ref="B66:B67"/>
    <mergeCell ref="C66:C67"/>
    <mergeCell ref="D66:E66"/>
    <mergeCell ref="D67:E67"/>
    <mergeCell ref="F66:F67"/>
    <mergeCell ref="G66:G67"/>
    <mergeCell ref="H66:I67"/>
    <mergeCell ref="J66:J67"/>
    <mergeCell ref="R9:R10"/>
    <mergeCell ref="S9:S10"/>
    <mergeCell ref="T9:U10"/>
    <mergeCell ref="V9:V10"/>
    <mergeCell ref="W9:W10"/>
    <mergeCell ref="X9:Y10"/>
    <mergeCell ref="L9:M9"/>
    <mergeCell ref="L10:M10"/>
    <mergeCell ref="N9:N10"/>
    <mergeCell ref="O9:O10"/>
    <mergeCell ref="P9:Q9"/>
    <mergeCell ref="P10:Q10"/>
    <mergeCell ref="D8:Y8"/>
    <mergeCell ref="B9:B10"/>
    <mergeCell ref="C9:C10"/>
    <mergeCell ref="D9:E9"/>
    <mergeCell ref="D10:E10"/>
    <mergeCell ref="F9:F10"/>
    <mergeCell ref="G9:G10"/>
    <mergeCell ref="H9:I10"/>
    <mergeCell ref="J9:J10"/>
    <mergeCell ref="K9:K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3.85546875" bestFit="1" customWidth="1"/>
    <col min="6" max="6" width="12" bestFit="1" customWidth="1"/>
  </cols>
  <sheetData>
    <row r="1" spans="1:6" ht="30" x14ac:dyDescent="0.25">
      <c r="A1" s="1" t="s">
        <v>1386</v>
      </c>
      <c r="B1" s="1" t="s">
        <v>1388</v>
      </c>
      <c r="C1" s="1" t="s">
        <v>1</v>
      </c>
      <c r="D1" s="1" t="s">
        <v>1388</v>
      </c>
      <c r="E1" s="1"/>
      <c r="F1" s="1"/>
    </row>
    <row r="2" spans="1:6" ht="30" x14ac:dyDescent="0.25">
      <c r="A2" s="1" t="s">
        <v>1387</v>
      </c>
      <c r="B2" s="119">
        <v>41789</v>
      </c>
      <c r="C2" s="1" t="s">
        <v>2</v>
      </c>
      <c r="D2" s="8" t="s">
        <v>1395</v>
      </c>
      <c r="E2" s="8" t="s">
        <v>27</v>
      </c>
      <c r="F2" s="8" t="s">
        <v>1396</v>
      </c>
    </row>
    <row r="3" spans="1:6" x14ac:dyDescent="0.25">
      <c r="A3" s="1"/>
      <c r="B3" s="119"/>
      <c r="C3" s="1" t="s">
        <v>1389</v>
      </c>
      <c r="D3" s="8"/>
      <c r="E3" s="8"/>
      <c r="F3" s="8"/>
    </row>
    <row r="4" spans="1:6" x14ac:dyDescent="0.25">
      <c r="A4" s="1"/>
      <c r="B4" s="119"/>
      <c r="C4" s="1" t="s">
        <v>1390</v>
      </c>
      <c r="D4" s="8"/>
      <c r="E4" s="8"/>
      <c r="F4" s="8"/>
    </row>
    <row r="5" spans="1:6" x14ac:dyDescent="0.25">
      <c r="A5" s="1"/>
      <c r="B5" s="119"/>
      <c r="C5" s="1" t="s">
        <v>1391</v>
      </c>
      <c r="D5" s="8"/>
      <c r="E5" s="8"/>
      <c r="F5" s="8"/>
    </row>
    <row r="6" spans="1:6" x14ac:dyDescent="0.25">
      <c r="A6" s="1"/>
      <c r="B6" s="119"/>
      <c r="C6" s="1" t="s">
        <v>1392</v>
      </c>
      <c r="D6" s="8"/>
      <c r="E6" s="8"/>
      <c r="F6" s="8"/>
    </row>
    <row r="7" spans="1:6" x14ac:dyDescent="0.25">
      <c r="A7" s="1"/>
      <c r="B7" s="119"/>
      <c r="C7" s="1" t="s">
        <v>1393</v>
      </c>
      <c r="D7" s="8"/>
      <c r="E7" s="8"/>
      <c r="F7" s="8"/>
    </row>
    <row r="8" spans="1:6" x14ac:dyDescent="0.25">
      <c r="A8" s="1"/>
      <c r="B8" s="119"/>
      <c r="C8" s="1" t="s">
        <v>1394</v>
      </c>
      <c r="D8" s="8"/>
      <c r="E8" s="8"/>
      <c r="F8" s="8"/>
    </row>
    <row r="9" spans="1:6" x14ac:dyDescent="0.25">
      <c r="A9" s="3" t="s">
        <v>1397</v>
      </c>
      <c r="B9" s="4"/>
      <c r="C9" s="4"/>
      <c r="D9" s="4"/>
      <c r="E9" s="4"/>
      <c r="F9" s="4"/>
    </row>
    <row r="10" spans="1:6" x14ac:dyDescent="0.25">
      <c r="A10" s="2" t="s">
        <v>1398</v>
      </c>
      <c r="B10" s="4"/>
      <c r="C10" s="5">
        <v>40332</v>
      </c>
      <c r="D10" s="4"/>
      <c r="E10" s="4"/>
      <c r="F10" s="4"/>
    </row>
    <row r="11" spans="1:6" ht="30" x14ac:dyDescent="0.25">
      <c r="A11" s="2" t="s">
        <v>1399</v>
      </c>
      <c r="B11" s="4"/>
      <c r="C11" s="4"/>
      <c r="D11" s="4"/>
      <c r="E11" s="4"/>
      <c r="F11" s="118">
        <v>1</v>
      </c>
    </row>
    <row r="12" spans="1:6" ht="30" x14ac:dyDescent="0.25">
      <c r="A12" s="2" t="s">
        <v>1400</v>
      </c>
      <c r="B12" s="4"/>
      <c r="C12" s="4" t="s">
        <v>1401</v>
      </c>
      <c r="D12" s="4"/>
      <c r="E12" s="4"/>
      <c r="F12" s="4"/>
    </row>
    <row r="13" spans="1:6" ht="30" x14ac:dyDescent="0.25">
      <c r="A13" s="2" t="s">
        <v>1402</v>
      </c>
      <c r="B13" s="4"/>
      <c r="C13" s="6">
        <v>50000000000</v>
      </c>
      <c r="D13" s="4"/>
      <c r="E13" s="6">
        <v>50000000000</v>
      </c>
      <c r="F13" s="4"/>
    </row>
    <row r="14" spans="1:6" x14ac:dyDescent="0.25">
      <c r="A14" s="2" t="s">
        <v>1403</v>
      </c>
      <c r="B14" s="4">
        <v>2.2899999999999999E-3</v>
      </c>
      <c r="C14" s="4"/>
      <c r="D14" s="4"/>
      <c r="E14" s="4"/>
      <c r="F14" s="4"/>
    </row>
    <row r="15" spans="1:6" ht="30" x14ac:dyDescent="0.25">
      <c r="A15" s="2" t="s">
        <v>1404</v>
      </c>
      <c r="B15" s="4"/>
      <c r="C15" s="7">
        <v>198087</v>
      </c>
      <c r="D15" s="4"/>
      <c r="E15" s="4"/>
      <c r="F15" s="4"/>
    </row>
    <row r="16" spans="1:6" x14ac:dyDescent="0.25">
      <c r="A16" s="2" t="s">
        <v>1405</v>
      </c>
      <c r="B16" s="4"/>
      <c r="C16" s="4">
        <v>2</v>
      </c>
      <c r="D16" s="4"/>
      <c r="E16" s="4"/>
      <c r="F16" s="4"/>
    </row>
    <row r="17" spans="1:6" x14ac:dyDescent="0.25">
      <c r="A17" s="2" t="s">
        <v>1406</v>
      </c>
      <c r="B17" s="4"/>
      <c r="C17" s="4">
        <v>34</v>
      </c>
      <c r="D17" s="4"/>
      <c r="E17" s="4"/>
      <c r="F17" s="4"/>
    </row>
    <row r="18" spans="1:6" x14ac:dyDescent="0.25">
      <c r="A18" s="2" t="s">
        <v>1407</v>
      </c>
      <c r="B18" s="4"/>
      <c r="C18" s="4">
        <v>81</v>
      </c>
      <c r="D18" s="4"/>
      <c r="E18" s="4"/>
      <c r="F18" s="4"/>
    </row>
    <row r="19" spans="1:6" x14ac:dyDescent="0.25">
      <c r="A19" s="2" t="s">
        <v>1408</v>
      </c>
      <c r="B19" s="4"/>
      <c r="C19" s="4">
        <v>26</v>
      </c>
      <c r="D19" s="4"/>
      <c r="E19" s="4"/>
      <c r="F19" s="4"/>
    </row>
    <row r="20" spans="1:6" x14ac:dyDescent="0.25">
      <c r="A20" s="2" t="s">
        <v>1409</v>
      </c>
      <c r="B20" s="4"/>
      <c r="C20" s="4">
        <v>14</v>
      </c>
      <c r="D20" s="4"/>
      <c r="E20" s="4"/>
      <c r="F20" s="4"/>
    </row>
    <row r="21" spans="1:6" ht="30" x14ac:dyDescent="0.25">
      <c r="A21" s="2" t="s">
        <v>1410</v>
      </c>
      <c r="B21" s="4"/>
      <c r="C21" s="4">
        <v>11</v>
      </c>
      <c r="D21" s="4"/>
      <c r="E21" s="4"/>
      <c r="F21" s="4"/>
    </row>
    <row r="22" spans="1:6" x14ac:dyDescent="0.25">
      <c r="A22" s="2" t="s">
        <v>1411</v>
      </c>
      <c r="B22" s="4"/>
      <c r="C22" s="4"/>
      <c r="D22" s="4"/>
      <c r="E22" s="4"/>
      <c r="F22" s="4"/>
    </row>
    <row r="23" spans="1:6" x14ac:dyDescent="0.25">
      <c r="A23" s="3" t="s">
        <v>1397</v>
      </c>
      <c r="B23" s="4"/>
      <c r="C23" s="4"/>
      <c r="D23" s="4"/>
      <c r="E23" s="4"/>
      <c r="F23" s="4"/>
    </row>
    <row r="24" spans="1:6" x14ac:dyDescent="0.25">
      <c r="A24" s="2" t="s">
        <v>1412</v>
      </c>
      <c r="B24" s="4"/>
      <c r="C24" s="4"/>
      <c r="D24" s="6">
        <v>11500000</v>
      </c>
      <c r="E24" s="4"/>
      <c r="F24" s="4"/>
    </row>
    <row r="25" spans="1:6" x14ac:dyDescent="0.25">
      <c r="A25" s="2" t="s">
        <v>1413</v>
      </c>
      <c r="B25" s="4"/>
      <c r="C25" s="4"/>
      <c r="D25" s="7">
        <v>19</v>
      </c>
      <c r="E25" s="4"/>
      <c r="F25" s="4"/>
    </row>
    <row r="26" spans="1:6" ht="30" x14ac:dyDescent="0.25">
      <c r="A26" s="2" t="s">
        <v>1414</v>
      </c>
      <c r="B26" s="4"/>
      <c r="C26" s="4"/>
      <c r="D26" s="6">
        <v>1500000</v>
      </c>
      <c r="E26" s="4"/>
      <c r="F26" s="4"/>
    </row>
    <row r="27" spans="1:6" ht="30" x14ac:dyDescent="0.25">
      <c r="A27" s="2" t="s">
        <v>1404</v>
      </c>
      <c r="B27" s="4"/>
      <c r="C27" s="4"/>
      <c r="D27" s="7">
        <v>203200</v>
      </c>
      <c r="E27" s="4"/>
      <c r="F27" s="4"/>
    </row>
  </sheetData>
  <mergeCells count="4">
    <mergeCell ref="B2:B8"/>
    <mergeCell ref="D2:D8"/>
    <mergeCell ref="E2:E8"/>
    <mergeCell ref="F2:F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3" width="14.28515625" bestFit="1" customWidth="1"/>
    <col min="4" max="6" width="12.28515625" bestFit="1" customWidth="1"/>
    <col min="7" max="7" width="12" bestFit="1" customWidth="1"/>
    <col min="8" max="8" width="11.85546875" bestFit="1" customWidth="1"/>
  </cols>
  <sheetData>
    <row r="1" spans="1:8" ht="30" customHeight="1" x14ac:dyDescent="0.25">
      <c r="A1" s="8" t="s">
        <v>1415</v>
      </c>
      <c r="B1" s="8" t="s">
        <v>1</v>
      </c>
      <c r="C1" s="8"/>
      <c r="D1" s="8"/>
      <c r="E1" s="8"/>
      <c r="F1" s="8"/>
      <c r="G1" s="1"/>
      <c r="H1" s="1"/>
    </row>
    <row r="2" spans="1:8" x14ac:dyDescent="0.25">
      <c r="A2" s="8"/>
      <c r="B2" s="1" t="s">
        <v>2</v>
      </c>
      <c r="C2" s="1" t="s">
        <v>27</v>
      </c>
      <c r="D2" s="1" t="s">
        <v>73</v>
      </c>
      <c r="E2" s="1" t="s">
        <v>1416</v>
      </c>
      <c r="F2" s="1" t="s">
        <v>1417</v>
      </c>
      <c r="G2" s="1" t="s">
        <v>1395</v>
      </c>
      <c r="H2" s="1" t="s">
        <v>1418</v>
      </c>
    </row>
    <row r="3" spans="1:8" ht="45" x14ac:dyDescent="0.25">
      <c r="A3" s="3" t="s">
        <v>1419</v>
      </c>
      <c r="B3" s="4"/>
      <c r="C3" s="4"/>
      <c r="D3" s="4"/>
      <c r="E3" s="4"/>
      <c r="F3" s="4"/>
      <c r="G3" s="4"/>
      <c r="H3" s="4"/>
    </row>
    <row r="4" spans="1:8" x14ac:dyDescent="0.25">
      <c r="A4" s="2" t="s">
        <v>1420</v>
      </c>
      <c r="B4" s="7">
        <v>1212045000</v>
      </c>
      <c r="C4" s="7">
        <v>1366406000</v>
      </c>
      <c r="D4" s="4"/>
      <c r="E4" s="4"/>
      <c r="F4" s="4"/>
      <c r="G4" s="4"/>
      <c r="H4" s="4"/>
    </row>
    <row r="5" spans="1:8" ht="30" x14ac:dyDescent="0.25">
      <c r="A5" s="2" t="s">
        <v>1421</v>
      </c>
      <c r="B5" s="6">
        <v>28200000</v>
      </c>
      <c r="C5" s="6">
        <v>600000</v>
      </c>
      <c r="D5" s="6">
        <v>4800000</v>
      </c>
      <c r="E5" s="4"/>
      <c r="F5" s="4"/>
      <c r="G5" s="4"/>
      <c r="H5" s="4"/>
    </row>
    <row r="6" spans="1:8" ht="30" x14ac:dyDescent="0.25">
      <c r="A6" s="2" t="s">
        <v>1422</v>
      </c>
      <c r="B6" s="6">
        <v>32400000</v>
      </c>
      <c r="C6" s="4"/>
      <c r="D6" s="4"/>
      <c r="E6" s="4"/>
      <c r="F6" s="4"/>
      <c r="G6" s="4"/>
      <c r="H6" s="4"/>
    </row>
    <row r="7" spans="1:8" x14ac:dyDescent="0.25">
      <c r="A7" s="2" t="s">
        <v>1423</v>
      </c>
      <c r="B7" s="4">
        <v>0</v>
      </c>
      <c r="C7" s="4">
        <v>0</v>
      </c>
      <c r="D7" s="4"/>
      <c r="E7" s="4"/>
      <c r="F7" s="4"/>
      <c r="G7" s="4"/>
      <c r="H7" s="4"/>
    </row>
    <row r="8" spans="1:8" x14ac:dyDescent="0.25">
      <c r="A8" s="2" t="s">
        <v>41</v>
      </c>
      <c r="B8" s="6">
        <v>9200000</v>
      </c>
      <c r="C8" s="6">
        <v>13100000</v>
      </c>
      <c r="D8" s="4"/>
      <c r="E8" s="4"/>
      <c r="F8" s="4"/>
      <c r="G8" s="4"/>
      <c r="H8" s="4"/>
    </row>
    <row r="9" spans="1:8" x14ac:dyDescent="0.25">
      <c r="A9" s="2" t="s">
        <v>1424</v>
      </c>
      <c r="B9" s="4">
        <v>0</v>
      </c>
      <c r="C9" s="4">
        <v>0</v>
      </c>
      <c r="D9" s="4">
        <v>0</v>
      </c>
      <c r="E9" s="4"/>
      <c r="F9" s="4"/>
      <c r="G9" s="4"/>
      <c r="H9" s="4"/>
    </row>
    <row r="10" spans="1:8" ht="30" x14ac:dyDescent="0.25">
      <c r="A10" s="2" t="s">
        <v>1425</v>
      </c>
      <c r="B10" s="4" t="s">
        <v>1426</v>
      </c>
      <c r="C10" s="4"/>
      <c r="D10" s="4"/>
      <c r="E10" s="4"/>
      <c r="F10" s="4"/>
      <c r="G10" s="4"/>
      <c r="H10" s="4"/>
    </row>
    <row r="11" spans="1:8" x14ac:dyDescent="0.25">
      <c r="A11" s="2" t="s">
        <v>1427</v>
      </c>
      <c r="B11" s="4">
        <v>0</v>
      </c>
      <c r="C11" s="4">
        <v>0</v>
      </c>
      <c r="D11" s="4">
        <v>0</v>
      </c>
      <c r="E11" s="4"/>
      <c r="F11" s="4"/>
      <c r="G11" s="4"/>
      <c r="H11" s="4"/>
    </row>
    <row r="12" spans="1:8" ht="30" x14ac:dyDescent="0.25">
      <c r="A12" s="2" t="s">
        <v>1428</v>
      </c>
      <c r="B12" s="4"/>
      <c r="C12" s="4"/>
      <c r="D12" s="6">
        <v>6100000</v>
      </c>
      <c r="E12" s="6">
        <v>2000000</v>
      </c>
      <c r="F12" s="6">
        <v>4100000</v>
      </c>
      <c r="G12" s="4"/>
      <c r="H12" s="4"/>
    </row>
    <row r="13" spans="1:8" x14ac:dyDescent="0.25">
      <c r="A13" s="2" t="s">
        <v>1429</v>
      </c>
      <c r="B13" s="4"/>
      <c r="C13" s="4"/>
      <c r="D13" s="4"/>
      <c r="E13" s="4"/>
      <c r="F13" s="4"/>
      <c r="G13" s="4"/>
      <c r="H13" s="4"/>
    </row>
    <row r="14" spans="1:8" ht="45" x14ac:dyDescent="0.25">
      <c r="A14" s="3" t="s">
        <v>1419</v>
      </c>
      <c r="B14" s="4"/>
      <c r="C14" s="4"/>
      <c r="D14" s="4"/>
      <c r="E14" s="4"/>
      <c r="F14" s="4"/>
      <c r="G14" s="4"/>
      <c r="H14" s="4"/>
    </row>
    <row r="15" spans="1:8" x14ac:dyDescent="0.25">
      <c r="A15" s="2" t="s">
        <v>1430</v>
      </c>
      <c r="B15" s="118">
        <v>8.7499999999999994E-2</v>
      </c>
      <c r="C15" s="4"/>
      <c r="D15" s="4"/>
      <c r="E15" s="4"/>
      <c r="F15" s="4"/>
      <c r="G15" s="118">
        <v>8.7499999999999994E-2</v>
      </c>
      <c r="H15" s="118">
        <v>8.7499999999999994E-2</v>
      </c>
    </row>
    <row r="16" spans="1:8" ht="45" x14ac:dyDescent="0.25">
      <c r="A16" s="2" t="s">
        <v>1431</v>
      </c>
      <c r="B16" s="4"/>
      <c r="C16" s="4"/>
      <c r="D16" s="4"/>
      <c r="E16" s="4"/>
      <c r="F16" s="4"/>
      <c r="G16" s="4"/>
      <c r="H16" s="4"/>
    </row>
    <row r="17" spans="1:8" ht="45" x14ac:dyDescent="0.25">
      <c r="A17" s="3" t="s">
        <v>1419</v>
      </c>
      <c r="B17" s="4"/>
      <c r="C17" s="4"/>
      <c r="D17" s="4"/>
      <c r="E17" s="4"/>
      <c r="F17" s="4"/>
      <c r="G17" s="4"/>
      <c r="H17" s="4"/>
    </row>
    <row r="18" spans="1:8" x14ac:dyDescent="0.25">
      <c r="A18" s="2" t="s">
        <v>1432</v>
      </c>
      <c r="B18" s="4"/>
      <c r="C18" s="4">
        <v>0</v>
      </c>
      <c r="D18" s="4"/>
      <c r="E18" s="4"/>
      <c r="F18" s="4"/>
      <c r="G18" s="4"/>
      <c r="H18" s="4"/>
    </row>
    <row r="19" spans="1:8" x14ac:dyDescent="0.25">
      <c r="A19" s="2" t="s">
        <v>1433</v>
      </c>
      <c r="B19" s="4"/>
      <c r="C19" s="4"/>
      <c r="D19" s="4"/>
      <c r="E19" s="4"/>
      <c r="F19" s="4"/>
      <c r="G19" s="4"/>
      <c r="H19" s="4"/>
    </row>
    <row r="20" spans="1:8" ht="45" x14ac:dyDescent="0.25">
      <c r="A20" s="3" t="s">
        <v>1419</v>
      </c>
      <c r="B20" s="4"/>
      <c r="C20" s="4"/>
      <c r="D20" s="4"/>
      <c r="E20" s="4"/>
      <c r="F20" s="4"/>
      <c r="G20" s="4"/>
      <c r="H20" s="4"/>
    </row>
    <row r="21" spans="1:8" x14ac:dyDescent="0.25">
      <c r="A21" s="2" t="s">
        <v>914</v>
      </c>
      <c r="B21" s="118">
        <v>0.2</v>
      </c>
      <c r="C21" s="4"/>
      <c r="D21" s="4"/>
      <c r="E21" s="4"/>
      <c r="F21" s="4"/>
      <c r="G21" s="4"/>
      <c r="H21" s="4"/>
    </row>
    <row r="22" spans="1:8" x14ac:dyDescent="0.25">
      <c r="A22" s="2" t="s">
        <v>1434</v>
      </c>
      <c r="B22" s="4"/>
      <c r="C22" s="4"/>
      <c r="D22" s="4"/>
      <c r="E22" s="4"/>
      <c r="F22" s="4"/>
      <c r="G22" s="4"/>
      <c r="H22" s="4"/>
    </row>
    <row r="23" spans="1:8" ht="45" x14ac:dyDescent="0.25">
      <c r="A23" s="3" t="s">
        <v>1419</v>
      </c>
      <c r="B23" s="4"/>
      <c r="C23" s="4"/>
      <c r="D23" s="4"/>
      <c r="E23" s="4"/>
      <c r="F23" s="4"/>
      <c r="G23" s="4"/>
      <c r="H23" s="4"/>
    </row>
    <row r="24" spans="1:8" x14ac:dyDescent="0.25">
      <c r="A24" s="2" t="s">
        <v>914</v>
      </c>
      <c r="B24" s="118">
        <v>0.5</v>
      </c>
      <c r="C24" s="4"/>
      <c r="D24" s="4"/>
      <c r="E24" s="4"/>
      <c r="F24" s="4"/>
      <c r="G24" s="4"/>
      <c r="H24" s="4"/>
    </row>
    <row r="25" spans="1:8" x14ac:dyDescent="0.25">
      <c r="A25" s="2" t="s">
        <v>1435</v>
      </c>
      <c r="B25" s="4"/>
      <c r="C25" s="4"/>
      <c r="D25" s="4"/>
      <c r="E25" s="4"/>
      <c r="F25" s="4"/>
      <c r="G25" s="4"/>
      <c r="H25" s="4"/>
    </row>
    <row r="26" spans="1:8" ht="45" x14ac:dyDescent="0.25">
      <c r="A26" s="3" t="s">
        <v>1419</v>
      </c>
      <c r="B26" s="4"/>
      <c r="C26" s="4"/>
      <c r="D26" s="4"/>
      <c r="E26" s="4"/>
      <c r="F26" s="4"/>
      <c r="G26" s="4"/>
      <c r="H26" s="4"/>
    </row>
    <row r="27" spans="1:8" x14ac:dyDescent="0.25">
      <c r="A27" s="2" t="s">
        <v>1436</v>
      </c>
      <c r="B27" s="4" t="s">
        <v>1437</v>
      </c>
      <c r="C27" s="4"/>
      <c r="D27" s="4"/>
      <c r="E27" s="4"/>
      <c r="F27" s="4"/>
      <c r="G27" s="4"/>
      <c r="H27" s="4"/>
    </row>
    <row r="28" spans="1:8" ht="30" x14ac:dyDescent="0.25">
      <c r="A28" s="2" t="s">
        <v>1438</v>
      </c>
      <c r="B28" s="4"/>
      <c r="C28" s="4"/>
      <c r="D28" s="4"/>
      <c r="E28" s="4"/>
      <c r="F28" s="4"/>
      <c r="G28" s="4"/>
      <c r="H28" s="4"/>
    </row>
    <row r="29" spans="1:8" ht="45" x14ac:dyDescent="0.25">
      <c r="A29" s="3" t="s">
        <v>1419</v>
      </c>
      <c r="B29" s="4"/>
      <c r="C29" s="4"/>
      <c r="D29" s="4"/>
      <c r="E29" s="4"/>
      <c r="F29" s="4"/>
      <c r="G29" s="4"/>
      <c r="H29" s="4"/>
    </row>
    <row r="30" spans="1:8" x14ac:dyDescent="0.25">
      <c r="A30" s="2" t="s">
        <v>1423</v>
      </c>
      <c r="B30" s="4">
        <v>0</v>
      </c>
      <c r="C30" s="4">
        <v>0</v>
      </c>
      <c r="D30" s="4"/>
      <c r="E30" s="4"/>
      <c r="F30" s="4"/>
      <c r="G30" s="4"/>
      <c r="H30" s="4"/>
    </row>
    <row r="31" spans="1:8" ht="30" x14ac:dyDescent="0.25">
      <c r="A31" s="2" t="s">
        <v>1439</v>
      </c>
      <c r="B31" s="4"/>
      <c r="C31" s="4"/>
      <c r="D31" s="4"/>
      <c r="E31" s="4"/>
      <c r="F31" s="4"/>
      <c r="G31" s="4"/>
      <c r="H31" s="4"/>
    </row>
    <row r="32" spans="1:8" ht="45" x14ac:dyDescent="0.25">
      <c r="A32" s="3" t="s">
        <v>1419</v>
      </c>
      <c r="B32" s="4"/>
      <c r="C32" s="4"/>
      <c r="D32" s="4"/>
      <c r="E32" s="4"/>
      <c r="F32" s="4"/>
      <c r="G32" s="4"/>
      <c r="H32" s="4"/>
    </row>
    <row r="33" spans="1:8" ht="30" x14ac:dyDescent="0.25">
      <c r="A33" s="2" t="s">
        <v>1422</v>
      </c>
      <c r="B33" s="6">
        <v>32400000</v>
      </c>
      <c r="C33" s="6">
        <v>-18300000</v>
      </c>
      <c r="D33" s="6">
        <v>-18000000</v>
      </c>
      <c r="E33" s="4"/>
      <c r="F33" s="4"/>
      <c r="G33" s="4"/>
      <c r="H33" s="4"/>
    </row>
    <row r="34" spans="1:8" ht="30" x14ac:dyDescent="0.25">
      <c r="A34" s="2" t="s">
        <v>1440</v>
      </c>
      <c r="B34" s="4"/>
      <c r="C34" s="4"/>
      <c r="D34" s="4"/>
      <c r="E34" s="4"/>
      <c r="F34" s="4"/>
      <c r="G34" s="4"/>
      <c r="H34" s="4"/>
    </row>
    <row r="35" spans="1:8" ht="45" x14ac:dyDescent="0.25">
      <c r="A35" s="3" t="s">
        <v>1419</v>
      </c>
      <c r="B35" s="4"/>
      <c r="C35" s="4"/>
      <c r="D35" s="4"/>
      <c r="E35" s="4"/>
      <c r="F35" s="4"/>
      <c r="G35" s="4"/>
      <c r="H35" s="4"/>
    </row>
    <row r="36" spans="1:8" x14ac:dyDescent="0.25">
      <c r="A36" s="2" t="s">
        <v>1441</v>
      </c>
      <c r="B36" s="6">
        <v>53400000</v>
      </c>
      <c r="C36" s="6">
        <v>49700000</v>
      </c>
      <c r="D36" s="6">
        <v>48300000</v>
      </c>
      <c r="E36" s="4"/>
      <c r="F36" s="4"/>
      <c r="G36" s="4"/>
      <c r="H36" s="4"/>
    </row>
    <row r="37" spans="1:8" x14ac:dyDescent="0.25">
      <c r="A37" s="2" t="s">
        <v>1442</v>
      </c>
      <c r="B37" s="6">
        <v>2900000</v>
      </c>
      <c r="C37" s="6">
        <v>3000000</v>
      </c>
      <c r="D37" s="6">
        <v>3200000</v>
      </c>
      <c r="E37" s="4"/>
      <c r="F37" s="4"/>
      <c r="G37" s="4"/>
      <c r="H37" s="4"/>
    </row>
    <row r="38" spans="1:8" ht="45" x14ac:dyDescent="0.25">
      <c r="A38" s="2" t="s">
        <v>1443</v>
      </c>
      <c r="B38" s="4"/>
      <c r="C38" s="4"/>
      <c r="D38" s="4"/>
      <c r="E38" s="4"/>
      <c r="F38" s="4"/>
      <c r="G38" s="4"/>
      <c r="H38" s="4"/>
    </row>
    <row r="39" spans="1:8" ht="45" x14ac:dyDescent="0.25">
      <c r="A39" s="3" t="s">
        <v>1419</v>
      </c>
      <c r="B39" s="4"/>
      <c r="C39" s="4"/>
      <c r="D39" s="4"/>
      <c r="E39" s="4"/>
      <c r="F39" s="4"/>
      <c r="G39" s="4"/>
      <c r="H39" s="4"/>
    </row>
    <row r="40" spans="1:8" x14ac:dyDescent="0.25">
      <c r="A40" s="2" t="s">
        <v>1420</v>
      </c>
      <c r="B40" s="7">
        <v>1212045000</v>
      </c>
      <c r="C40" s="7">
        <v>1366406000</v>
      </c>
      <c r="D40" s="4"/>
      <c r="E40" s="4"/>
      <c r="F40" s="4"/>
      <c r="G40" s="4"/>
      <c r="H40" s="4"/>
    </row>
  </sheetData>
  <mergeCells count="2">
    <mergeCell ref="A1:A2"/>
    <mergeCell ref="B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26.5703125" bestFit="1" customWidth="1"/>
    <col min="7" max="9" width="22.42578125" bestFit="1" customWidth="1"/>
    <col min="10" max="13" width="24.140625" bestFit="1" customWidth="1"/>
    <col min="14" max="16" width="36.5703125" bestFit="1" customWidth="1"/>
    <col min="17" max="17" width="19.5703125" bestFit="1" customWidth="1"/>
    <col min="18" max="18" width="19.85546875" bestFit="1" customWidth="1"/>
  </cols>
  <sheetData>
    <row r="1" spans="1:18" ht="15" customHeight="1" x14ac:dyDescent="0.25">
      <c r="A1" s="8" t="s">
        <v>1444</v>
      </c>
      <c r="B1" s="8" t="s">
        <v>1</v>
      </c>
      <c r="C1" s="8"/>
      <c r="D1" s="1"/>
      <c r="E1" s="1"/>
      <c r="F1" s="1"/>
      <c r="G1" s="8" t="s">
        <v>1445</v>
      </c>
      <c r="H1" s="8"/>
      <c r="I1" s="8" t="s">
        <v>1</v>
      </c>
      <c r="J1" s="8"/>
      <c r="K1" s="8"/>
      <c r="L1" s="8"/>
      <c r="M1" s="1"/>
      <c r="N1" s="8" t="s">
        <v>1446</v>
      </c>
      <c r="O1" s="8"/>
      <c r="P1" s="8" t="s">
        <v>1</v>
      </c>
      <c r="Q1" s="8"/>
      <c r="R1" s="8"/>
    </row>
    <row r="2" spans="1:18" x14ac:dyDescent="0.25">
      <c r="A2" s="8"/>
      <c r="B2" s="1" t="s">
        <v>2</v>
      </c>
      <c r="C2" s="1" t="s">
        <v>27</v>
      </c>
      <c r="D2" s="1" t="s">
        <v>2</v>
      </c>
      <c r="E2" s="8" t="s">
        <v>1396</v>
      </c>
      <c r="F2" s="1" t="s">
        <v>1449</v>
      </c>
      <c r="G2" s="1" t="s">
        <v>1451</v>
      </c>
      <c r="H2" s="1" t="s">
        <v>1451</v>
      </c>
      <c r="I2" s="1" t="s">
        <v>2</v>
      </c>
      <c r="J2" s="1" t="s">
        <v>2</v>
      </c>
      <c r="K2" s="1" t="s">
        <v>27</v>
      </c>
      <c r="L2" s="1" t="s">
        <v>73</v>
      </c>
      <c r="M2" s="1" t="s">
        <v>1454</v>
      </c>
      <c r="N2" s="1" t="s">
        <v>1455</v>
      </c>
      <c r="O2" s="1" t="s">
        <v>1457</v>
      </c>
      <c r="P2" s="1" t="s">
        <v>27</v>
      </c>
      <c r="Q2" s="1" t="s">
        <v>2</v>
      </c>
      <c r="R2" s="1" t="s">
        <v>2</v>
      </c>
    </row>
    <row r="3" spans="1:18" ht="30" x14ac:dyDescent="0.25">
      <c r="A3" s="8"/>
      <c r="B3" s="1" t="s">
        <v>1447</v>
      </c>
      <c r="C3" s="1" t="s">
        <v>1447</v>
      </c>
      <c r="D3" s="1" t="s">
        <v>1448</v>
      </c>
      <c r="E3" s="8"/>
      <c r="F3" s="1" t="s">
        <v>1450</v>
      </c>
      <c r="G3" s="1" t="s">
        <v>1452</v>
      </c>
      <c r="H3" s="1" t="s">
        <v>1452</v>
      </c>
      <c r="I3" s="1" t="s">
        <v>1452</v>
      </c>
      <c r="J3" s="1" t="s">
        <v>1453</v>
      </c>
      <c r="K3" s="1" t="s">
        <v>1453</v>
      </c>
      <c r="L3" s="1" t="s">
        <v>1453</v>
      </c>
      <c r="M3" s="1" t="s">
        <v>1453</v>
      </c>
      <c r="N3" s="1" t="s">
        <v>1456</v>
      </c>
      <c r="O3" s="1" t="s">
        <v>1456</v>
      </c>
      <c r="P3" s="1" t="s">
        <v>1456</v>
      </c>
      <c r="Q3" s="1" t="s">
        <v>1433</v>
      </c>
      <c r="R3" s="1" t="s">
        <v>1434</v>
      </c>
    </row>
    <row r="4" spans="1:18" x14ac:dyDescent="0.25">
      <c r="A4" s="8"/>
      <c r="B4" s="1"/>
      <c r="C4" s="1"/>
      <c r="D4" s="1"/>
      <c r="E4" s="8"/>
      <c r="F4" s="1" t="s">
        <v>1448</v>
      </c>
      <c r="G4" s="1" t="s">
        <v>1447</v>
      </c>
      <c r="H4" s="1" t="s">
        <v>1448</v>
      </c>
      <c r="I4" s="1" t="s">
        <v>1447</v>
      </c>
      <c r="J4" s="1" t="s">
        <v>1447</v>
      </c>
      <c r="K4" s="1" t="s">
        <v>1447</v>
      </c>
      <c r="L4" s="1" t="s">
        <v>1447</v>
      </c>
      <c r="M4" s="1"/>
      <c r="N4" s="1" t="s">
        <v>1447</v>
      </c>
      <c r="O4" s="1" t="s">
        <v>1447</v>
      </c>
      <c r="P4" s="1" t="s">
        <v>1447</v>
      </c>
      <c r="Q4" s="1" t="s">
        <v>1458</v>
      </c>
      <c r="R4" s="1" t="s">
        <v>1458</v>
      </c>
    </row>
    <row r="5" spans="1:18" x14ac:dyDescent="0.25">
      <c r="A5" s="3" t="s">
        <v>1459</v>
      </c>
      <c r="B5" s="4"/>
      <c r="C5" s="4"/>
      <c r="D5" s="4"/>
      <c r="E5" s="4"/>
      <c r="F5" s="4"/>
      <c r="G5" s="4"/>
      <c r="H5" s="4"/>
      <c r="I5" s="4"/>
      <c r="J5" s="4"/>
      <c r="K5" s="4"/>
      <c r="L5" s="4"/>
      <c r="M5" s="4"/>
      <c r="N5" s="4"/>
      <c r="O5" s="4"/>
      <c r="P5" s="4"/>
      <c r="Q5" s="4"/>
      <c r="R5" s="4"/>
    </row>
    <row r="6" spans="1:18" x14ac:dyDescent="0.25">
      <c r="A6" s="2" t="s">
        <v>1460</v>
      </c>
      <c r="B6" s="4"/>
      <c r="C6" s="4"/>
      <c r="D6" s="4"/>
      <c r="E6" s="118">
        <v>1</v>
      </c>
      <c r="F6" s="4"/>
      <c r="G6" s="4"/>
      <c r="H6" s="4"/>
      <c r="I6" s="4"/>
      <c r="J6" s="4"/>
      <c r="K6" s="4"/>
      <c r="L6" s="4"/>
      <c r="M6" s="118">
        <v>1</v>
      </c>
      <c r="N6" s="4"/>
      <c r="O6" s="4"/>
      <c r="P6" s="4"/>
      <c r="Q6" s="4"/>
      <c r="R6" s="4"/>
    </row>
    <row r="7" spans="1:18" x14ac:dyDescent="0.25">
      <c r="A7" s="2" t="s">
        <v>1461</v>
      </c>
      <c r="B7" s="7">
        <v>1679000</v>
      </c>
      <c r="C7" s="4"/>
      <c r="D7" s="4"/>
      <c r="E7" s="4"/>
      <c r="F7" s="4"/>
      <c r="G7" s="4"/>
      <c r="H7" s="4"/>
      <c r="I7" s="4"/>
      <c r="J7" s="4"/>
      <c r="K7" s="4"/>
      <c r="L7" s="4"/>
      <c r="M7" s="4"/>
      <c r="N7" s="4"/>
      <c r="O7" s="4"/>
      <c r="P7" s="4"/>
      <c r="Q7" s="4"/>
      <c r="R7" s="4"/>
    </row>
    <row r="8" spans="1:18" x14ac:dyDescent="0.25">
      <c r="A8" s="2" t="s">
        <v>1462</v>
      </c>
      <c r="B8" s="4"/>
      <c r="C8" s="4"/>
      <c r="D8" s="4"/>
      <c r="E8" s="4"/>
      <c r="F8" s="4"/>
      <c r="G8" s="4"/>
      <c r="H8" s="4"/>
      <c r="I8" s="4"/>
      <c r="J8" s="4">
        <v>0</v>
      </c>
      <c r="K8" s="6">
        <v>6700000</v>
      </c>
      <c r="L8" s="4">
        <v>0</v>
      </c>
      <c r="M8" s="4"/>
      <c r="N8" s="4"/>
      <c r="O8" s="4"/>
      <c r="P8" s="4"/>
      <c r="Q8" s="4"/>
      <c r="R8" s="4"/>
    </row>
    <row r="9" spans="1:18" x14ac:dyDescent="0.25">
      <c r="A9" s="2" t="s">
        <v>1463</v>
      </c>
      <c r="B9" s="4"/>
      <c r="C9" s="6">
        <v>14566000</v>
      </c>
      <c r="D9" s="4"/>
      <c r="E9" s="4"/>
      <c r="F9" s="4"/>
      <c r="G9" s="4"/>
      <c r="H9" s="4"/>
      <c r="I9" s="4"/>
      <c r="J9" s="4"/>
      <c r="K9" s="4"/>
      <c r="L9" s="4"/>
      <c r="M9" s="4"/>
      <c r="N9" s="4"/>
      <c r="O9" s="6">
        <v>15200000</v>
      </c>
      <c r="P9" s="4"/>
      <c r="Q9" s="4"/>
      <c r="R9" s="4"/>
    </row>
    <row r="10" spans="1:18" ht="30" x14ac:dyDescent="0.25">
      <c r="A10" s="2" t="s">
        <v>1464</v>
      </c>
      <c r="B10" s="6">
        <v>700000</v>
      </c>
      <c r="C10" s="4"/>
      <c r="D10" s="4"/>
      <c r="E10" s="4"/>
      <c r="F10" s="4"/>
      <c r="G10" s="4"/>
      <c r="H10" s="4"/>
      <c r="I10" s="4"/>
      <c r="J10" s="4"/>
      <c r="K10" s="4"/>
      <c r="L10" s="4"/>
      <c r="M10" s="4"/>
      <c r="N10" s="6">
        <v>700000</v>
      </c>
      <c r="O10" s="4"/>
      <c r="P10" s="4"/>
      <c r="Q10" s="4"/>
      <c r="R10" s="4"/>
    </row>
    <row r="11" spans="1:18" x14ac:dyDescent="0.25">
      <c r="A11" s="2" t="s">
        <v>1465</v>
      </c>
      <c r="B11" s="4"/>
      <c r="C11" s="4"/>
      <c r="D11" s="4"/>
      <c r="E11" s="4"/>
      <c r="F11" s="4"/>
      <c r="G11" s="4"/>
      <c r="H11" s="4"/>
      <c r="I11" s="4"/>
      <c r="J11" s="4"/>
      <c r="K11" s="4"/>
      <c r="L11" s="4"/>
      <c r="M11" s="4"/>
      <c r="N11" s="4"/>
      <c r="O11" s="4"/>
      <c r="P11" s="6">
        <v>4200000</v>
      </c>
      <c r="Q11" s="4"/>
      <c r="R11" s="4"/>
    </row>
    <row r="12" spans="1:18" x14ac:dyDescent="0.25">
      <c r="A12" s="2" t="s">
        <v>1466</v>
      </c>
      <c r="B12" s="4"/>
      <c r="C12" s="4" t="s">
        <v>1467</v>
      </c>
      <c r="D12" s="4"/>
      <c r="E12" s="4"/>
      <c r="F12" s="4"/>
      <c r="G12" s="4"/>
      <c r="H12" s="4"/>
      <c r="I12" s="4"/>
      <c r="J12" s="4"/>
      <c r="K12" s="4"/>
      <c r="L12" s="4"/>
      <c r="M12" s="4"/>
      <c r="N12" s="4"/>
      <c r="O12" s="4"/>
      <c r="P12" s="4"/>
      <c r="Q12" s="4"/>
      <c r="R12" s="4"/>
    </row>
    <row r="13" spans="1:18" ht="30" x14ac:dyDescent="0.25">
      <c r="A13" s="2" t="s">
        <v>1468</v>
      </c>
      <c r="B13" s="4"/>
      <c r="C13" s="4"/>
      <c r="D13" s="4"/>
      <c r="E13" s="4"/>
      <c r="F13" s="4"/>
      <c r="G13" s="4"/>
      <c r="H13" s="4"/>
      <c r="I13" s="4"/>
      <c r="J13" s="4"/>
      <c r="K13" s="4"/>
      <c r="L13" s="4"/>
      <c r="M13" s="4"/>
      <c r="N13" s="4"/>
      <c r="O13" s="4"/>
      <c r="P13" s="4"/>
      <c r="Q13" s="6">
        <v>77000000</v>
      </c>
      <c r="R13" s="6">
        <v>132000000</v>
      </c>
    </row>
    <row r="14" spans="1:18" x14ac:dyDescent="0.25">
      <c r="A14" s="2" t="s">
        <v>1469</v>
      </c>
      <c r="B14" s="4"/>
      <c r="C14" s="4"/>
      <c r="D14" s="4"/>
      <c r="E14" s="4"/>
      <c r="F14" s="4"/>
      <c r="G14" s="4"/>
      <c r="H14" s="4"/>
      <c r="I14" s="4"/>
      <c r="J14" s="4"/>
      <c r="K14" s="4"/>
      <c r="L14" s="4"/>
      <c r="M14" s="4"/>
      <c r="N14" s="4"/>
      <c r="O14" s="4"/>
      <c r="P14" s="4"/>
      <c r="Q14" s="118">
        <v>0.7</v>
      </c>
      <c r="R14" s="118">
        <v>1</v>
      </c>
    </row>
    <row r="15" spans="1:18" x14ac:dyDescent="0.25">
      <c r="A15" s="2" t="s">
        <v>1470</v>
      </c>
      <c r="B15" s="4"/>
      <c r="C15" s="4"/>
      <c r="D15" s="4"/>
      <c r="E15" s="4"/>
      <c r="F15" s="6">
        <v>500000</v>
      </c>
      <c r="G15" s="4"/>
      <c r="H15" s="4"/>
      <c r="I15" s="4"/>
      <c r="J15" s="4"/>
      <c r="K15" s="4"/>
      <c r="L15" s="4"/>
      <c r="M15" s="4"/>
      <c r="N15" s="4"/>
      <c r="O15" s="4"/>
      <c r="P15" s="4"/>
      <c r="Q15" s="4"/>
      <c r="R15" s="4"/>
    </row>
    <row r="16" spans="1:18" ht="30" x14ac:dyDescent="0.25">
      <c r="A16" s="2" t="s">
        <v>1471</v>
      </c>
      <c r="B16" s="6">
        <v>600000</v>
      </c>
      <c r="C16" s="4"/>
      <c r="D16" s="6">
        <v>500000</v>
      </c>
      <c r="E16" s="4"/>
      <c r="F16" s="4"/>
      <c r="G16" s="4"/>
      <c r="H16" s="4"/>
      <c r="I16" s="4"/>
      <c r="J16" s="4"/>
      <c r="K16" s="4"/>
      <c r="L16" s="4"/>
      <c r="M16" s="4"/>
      <c r="N16" s="4"/>
      <c r="O16" s="4"/>
      <c r="P16" s="4"/>
      <c r="Q16" s="4"/>
      <c r="R16" s="4"/>
    </row>
    <row r="17" spans="1:18" x14ac:dyDescent="0.25">
      <c r="A17" s="2" t="s">
        <v>1472</v>
      </c>
      <c r="B17" s="4"/>
      <c r="C17" s="4"/>
      <c r="D17" s="4"/>
      <c r="E17" s="4"/>
      <c r="F17" s="4"/>
      <c r="G17" s="6">
        <v>6800000</v>
      </c>
      <c r="H17" s="6">
        <v>4950000</v>
      </c>
      <c r="I17" s="4"/>
      <c r="J17" s="4"/>
      <c r="K17" s="4"/>
      <c r="L17" s="4"/>
      <c r="M17" s="4"/>
      <c r="N17" s="4"/>
      <c r="O17" s="4"/>
      <c r="P17" s="4"/>
      <c r="Q17" s="4"/>
      <c r="R17" s="4"/>
    </row>
    <row r="18" spans="1:18" x14ac:dyDescent="0.25">
      <c r="A18" s="2" t="s">
        <v>1473</v>
      </c>
      <c r="B18" s="4"/>
      <c r="C18" s="4"/>
      <c r="D18" s="4"/>
      <c r="E18" s="4"/>
      <c r="F18" s="4"/>
      <c r="G18" s="4"/>
      <c r="H18" s="4"/>
      <c r="I18" s="7">
        <v>100000</v>
      </c>
      <c r="J18" s="4"/>
      <c r="K18" s="4"/>
      <c r="L18" s="4"/>
      <c r="M18" s="4"/>
      <c r="N18" s="4"/>
      <c r="O18" s="4"/>
      <c r="P18" s="4"/>
      <c r="Q18" s="4"/>
      <c r="R18" s="4"/>
    </row>
  </sheetData>
  <mergeCells count="7">
    <mergeCell ref="A1:A4"/>
    <mergeCell ref="B1:C1"/>
    <mergeCell ref="G1:H1"/>
    <mergeCell ref="I1:L1"/>
    <mergeCell ref="N1:O1"/>
    <mergeCell ref="P1:R1"/>
    <mergeCell ref="E2:E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1474</v>
      </c>
      <c r="B1" s="8" t="s">
        <v>1</v>
      </c>
      <c r="C1" s="8"/>
      <c r="D1" s="8"/>
    </row>
    <row r="2" spans="1:4" ht="30" x14ac:dyDescent="0.25">
      <c r="A2" s="1" t="s">
        <v>26</v>
      </c>
      <c r="B2" s="1" t="s">
        <v>2</v>
      </c>
      <c r="C2" s="1" t="s">
        <v>27</v>
      </c>
      <c r="D2" s="1" t="s">
        <v>73</v>
      </c>
    </row>
    <row r="3" spans="1:4" x14ac:dyDescent="0.25">
      <c r="A3" s="3" t="s">
        <v>272</v>
      </c>
      <c r="B3" s="4"/>
      <c r="C3" s="4"/>
      <c r="D3" s="4"/>
    </row>
    <row r="4" spans="1:4" x14ac:dyDescent="0.25">
      <c r="A4" s="2" t="s">
        <v>31</v>
      </c>
      <c r="B4" s="4"/>
      <c r="C4" s="7">
        <v>8135</v>
      </c>
      <c r="D4" s="4"/>
    </row>
    <row r="5" spans="1:4" x14ac:dyDescent="0.25">
      <c r="A5" s="2" t="s">
        <v>36</v>
      </c>
      <c r="B5" s="4"/>
      <c r="C5" s="6">
        <v>9401</v>
      </c>
      <c r="D5" s="4"/>
    </row>
    <row r="6" spans="1:4" x14ac:dyDescent="0.25">
      <c r="A6" s="2" t="s">
        <v>274</v>
      </c>
      <c r="B6" s="4"/>
      <c r="C6" s="6">
        <v>1624</v>
      </c>
      <c r="D6" s="4"/>
    </row>
    <row r="7" spans="1:4" x14ac:dyDescent="0.25">
      <c r="A7" s="2" t="s">
        <v>38</v>
      </c>
      <c r="B7" s="4"/>
      <c r="C7" s="4">
        <v>383</v>
      </c>
      <c r="D7" s="4"/>
    </row>
    <row r="8" spans="1:4" x14ac:dyDescent="0.25">
      <c r="A8" s="2" t="s">
        <v>275</v>
      </c>
      <c r="B8" s="4"/>
      <c r="C8" s="6">
        <v>19543</v>
      </c>
      <c r="D8" s="4"/>
    </row>
    <row r="9" spans="1:4" x14ac:dyDescent="0.25">
      <c r="A9" s="3" t="s">
        <v>276</v>
      </c>
      <c r="B9" s="4"/>
      <c r="C9" s="4"/>
      <c r="D9" s="4"/>
    </row>
    <row r="10" spans="1:4" x14ac:dyDescent="0.25">
      <c r="A10" s="2" t="s">
        <v>277</v>
      </c>
      <c r="B10" s="4"/>
      <c r="C10" s="4">
        <v>791</v>
      </c>
      <c r="D10" s="4"/>
    </row>
    <row r="11" spans="1:4" x14ac:dyDescent="0.25">
      <c r="A11" s="2" t="s">
        <v>278</v>
      </c>
      <c r="B11" s="4"/>
      <c r="C11" s="4">
        <v>791</v>
      </c>
      <c r="D11" s="4"/>
    </row>
    <row r="12" spans="1:4" x14ac:dyDescent="0.25">
      <c r="A12" s="2" t="s">
        <v>279</v>
      </c>
      <c r="B12" s="4"/>
      <c r="C12" s="6">
        <v>18752</v>
      </c>
      <c r="D12" s="4"/>
    </row>
    <row r="13" spans="1:4" ht="30" x14ac:dyDescent="0.25">
      <c r="A13" s="2" t="s">
        <v>1475</v>
      </c>
      <c r="B13" s="4"/>
      <c r="C13" s="6">
        <v>14566</v>
      </c>
      <c r="D13" s="4"/>
    </row>
    <row r="14" spans="1:4" x14ac:dyDescent="0.25">
      <c r="A14" s="2" t="s">
        <v>281</v>
      </c>
      <c r="B14" s="7">
        <v>-116</v>
      </c>
      <c r="C14" s="7">
        <v>4186</v>
      </c>
      <c r="D14" s="7">
        <v>263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7.7109375" customWidth="1"/>
    <col min="3" max="3" width="11.7109375" customWidth="1"/>
    <col min="4" max="4" width="25.85546875" customWidth="1"/>
    <col min="5" max="5" width="14.140625" customWidth="1"/>
    <col min="6" max="6" width="29.140625" customWidth="1"/>
    <col min="7" max="7" width="10.28515625" customWidth="1"/>
  </cols>
  <sheetData>
    <row r="1" spans="1:7" ht="15" customHeight="1" x14ac:dyDescent="0.25">
      <c r="A1" s="1" t="s">
        <v>104</v>
      </c>
      <c r="B1" s="8" t="s">
        <v>1</v>
      </c>
      <c r="C1" s="8"/>
      <c r="D1" s="8"/>
      <c r="E1" s="8"/>
      <c r="F1" s="8"/>
      <c r="G1" s="8"/>
    </row>
    <row r="2" spans="1:7" ht="15" customHeight="1" x14ac:dyDescent="0.25">
      <c r="A2" s="1" t="s">
        <v>105</v>
      </c>
      <c r="B2" s="8" t="s">
        <v>2</v>
      </c>
      <c r="C2" s="8"/>
      <c r="D2" s="8" t="s">
        <v>27</v>
      </c>
      <c r="E2" s="8"/>
      <c r="F2" s="8" t="s">
        <v>73</v>
      </c>
      <c r="G2" s="8"/>
    </row>
    <row r="3" spans="1:7" ht="30" x14ac:dyDescent="0.25">
      <c r="A3" s="3" t="s">
        <v>90</v>
      </c>
      <c r="B3" s="4"/>
      <c r="C3" s="4"/>
      <c r="D3" s="4"/>
      <c r="E3" s="4"/>
      <c r="F3" s="4"/>
      <c r="G3" s="4"/>
    </row>
    <row r="4" spans="1:7" ht="30" x14ac:dyDescent="0.25">
      <c r="A4" s="2" t="s">
        <v>106</v>
      </c>
      <c r="B4" s="7">
        <v>0</v>
      </c>
      <c r="C4" s="4"/>
      <c r="D4" s="7">
        <v>0</v>
      </c>
      <c r="E4" s="4"/>
      <c r="F4" s="9">
        <v>0.1</v>
      </c>
      <c r="G4" s="4"/>
    </row>
    <row r="5" spans="1:7" ht="30" x14ac:dyDescent="0.25">
      <c r="A5" s="2" t="s">
        <v>107</v>
      </c>
      <c r="B5" s="4">
        <v>3.2</v>
      </c>
      <c r="C5" s="4"/>
      <c r="D5" s="4">
        <v>1.7</v>
      </c>
      <c r="E5" s="4"/>
      <c r="F5" s="4">
        <v>0</v>
      </c>
      <c r="G5" s="4"/>
    </row>
    <row r="6" spans="1:7" ht="30" x14ac:dyDescent="0.25">
      <c r="A6" s="2" t="s">
        <v>108</v>
      </c>
      <c r="B6" s="4">
        <v>-15.1</v>
      </c>
      <c r="C6" s="4"/>
      <c r="D6" s="4">
        <v>-1.3</v>
      </c>
      <c r="E6" s="4"/>
      <c r="F6" s="4">
        <v>-17.7</v>
      </c>
      <c r="G6" s="4"/>
    </row>
    <row r="7" spans="1:7" ht="30" x14ac:dyDescent="0.25">
      <c r="A7" s="2" t="s">
        <v>109</v>
      </c>
      <c r="B7" s="4">
        <v>0.2</v>
      </c>
      <c r="C7" s="10" t="s">
        <v>98</v>
      </c>
      <c r="D7" s="4">
        <v>0.6</v>
      </c>
      <c r="E7" s="10" t="s">
        <v>98</v>
      </c>
      <c r="F7" s="4">
        <v>0</v>
      </c>
      <c r="G7" s="10" t="s">
        <v>98</v>
      </c>
    </row>
    <row r="8" spans="1:7" ht="45" x14ac:dyDescent="0.25">
      <c r="A8" s="2" t="s">
        <v>110</v>
      </c>
      <c r="B8" s="4">
        <v>-0.1</v>
      </c>
      <c r="C8" s="10" t="s">
        <v>98</v>
      </c>
      <c r="D8" s="4">
        <v>-0.1</v>
      </c>
      <c r="E8" s="10" t="s">
        <v>98</v>
      </c>
      <c r="F8" s="4">
        <v>0.1</v>
      </c>
      <c r="G8" s="10" t="s">
        <v>98</v>
      </c>
    </row>
    <row r="9" spans="1:7" ht="45" x14ac:dyDescent="0.25">
      <c r="A9" s="2" t="s">
        <v>111</v>
      </c>
      <c r="B9" s="9">
        <v>0.8</v>
      </c>
      <c r="C9" s="10" t="s">
        <v>98</v>
      </c>
      <c r="D9" s="7">
        <v>1</v>
      </c>
      <c r="E9" s="10" t="s">
        <v>98</v>
      </c>
      <c r="F9" s="9">
        <v>-0.2</v>
      </c>
      <c r="G9" s="10" t="s">
        <v>98</v>
      </c>
    </row>
    <row r="10" spans="1:7" x14ac:dyDescent="0.25">
      <c r="A10" s="11"/>
      <c r="B10" s="11"/>
      <c r="C10" s="11"/>
      <c r="D10" s="11"/>
      <c r="E10" s="11"/>
      <c r="F10" s="11"/>
      <c r="G10" s="11"/>
    </row>
    <row r="11" spans="1:7" ht="15" customHeight="1" x14ac:dyDescent="0.25">
      <c r="A11" s="2" t="s">
        <v>98</v>
      </c>
      <c r="B11" s="12" t="s">
        <v>103</v>
      </c>
      <c r="C11" s="12"/>
      <c r="D11" s="12"/>
      <c r="E11" s="12"/>
      <c r="F11" s="12"/>
      <c r="G11" s="12"/>
    </row>
  </sheetData>
  <mergeCells count="6">
    <mergeCell ref="B1:G1"/>
    <mergeCell ref="B2:C2"/>
    <mergeCell ref="D2:E2"/>
    <mergeCell ref="F2:G2"/>
    <mergeCell ref="A10:G10"/>
    <mergeCell ref="B11:G1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1476</v>
      </c>
      <c r="B1" s="1" t="s">
        <v>1</v>
      </c>
    </row>
    <row r="2" spans="1:2" x14ac:dyDescent="0.25">
      <c r="A2" s="1" t="s">
        <v>105</v>
      </c>
      <c r="B2" s="1" t="s">
        <v>27</v>
      </c>
    </row>
    <row r="3" spans="1:2" x14ac:dyDescent="0.25">
      <c r="A3" s="3" t="s">
        <v>1477</v>
      </c>
      <c r="B3" s="4"/>
    </row>
    <row r="4" spans="1:2" ht="30" x14ac:dyDescent="0.25">
      <c r="A4" s="2" t="s">
        <v>1478</v>
      </c>
      <c r="B4" s="9">
        <v>0.7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12" width="12.5703125" bestFit="1" customWidth="1"/>
  </cols>
  <sheetData>
    <row r="1" spans="1:12" ht="15" customHeight="1" x14ac:dyDescent="0.25">
      <c r="A1" s="8" t="s">
        <v>1479</v>
      </c>
      <c r="B1" s="8" t="s">
        <v>1446</v>
      </c>
      <c r="C1" s="8"/>
      <c r="D1" s="8"/>
      <c r="E1" s="8"/>
      <c r="F1" s="8"/>
      <c r="G1" s="8"/>
      <c r="H1" s="8"/>
      <c r="I1" s="8"/>
      <c r="J1" s="8" t="s">
        <v>1</v>
      </c>
      <c r="K1" s="8"/>
      <c r="L1" s="8"/>
    </row>
    <row r="2" spans="1:12" x14ac:dyDescent="0.25">
      <c r="A2" s="8"/>
      <c r="B2" s="1" t="s">
        <v>2</v>
      </c>
      <c r="C2" s="8" t="s">
        <v>1480</v>
      </c>
      <c r="D2" s="8" t="s">
        <v>1481</v>
      </c>
      <c r="E2" s="8" t="s">
        <v>1455</v>
      </c>
      <c r="F2" s="8" t="s">
        <v>27</v>
      </c>
      <c r="G2" s="8" t="s">
        <v>1457</v>
      </c>
      <c r="H2" s="8" t="s">
        <v>1482</v>
      </c>
      <c r="I2" s="8" t="s">
        <v>1483</v>
      </c>
      <c r="J2" s="1" t="s">
        <v>2</v>
      </c>
      <c r="K2" s="8" t="s">
        <v>27</v>
      </c>
      <c r="L2" s="8" t="s">
        <v>73</v>
      </c>
    </row>
    <row r="3" spans="1:12" x14ac:dyDescent="0.25">
      <c r="A3" s="8"/>
      <c r="B3" s="1" t="s">
        <v>1394</v>
      </c>
      <c r="C3" s="8"/>
      <c r="D3" s="8"/>
      <c r="E3" s="8"/>
      <c r="F3" s="8"/>
      <c r="G3" s="8"/>
      <c r="H3" s="8"/>
      <c r="I3" s="8"/>
      <c r="J3" s="1" t="s">
        <v>1394</v>
      </c>
      <c r="K3" s="8"/>
      <c r="L3" s="8"/>
    </row>
    <row r="4" spans="1:12" ht="30" x14ac:dyDescent="0.25">
      <c r="A4" s="3" t="s">
        <v>1484</v>
      </c>
      <c r="B4" s="4"/>
      <c r="C4" s="4"/>
      <c r="D4" s="4"/>
      <c r="E4" s="4"/>
      <c r="F4" s="4"/>
      <c r="G4" s="4"/>
      <c r="H4" s="4"/>
      <c r="I4" s="4"/>
      <c r="J4" s="4"/>
      <c r="K4" s="4"/>
      <c r="L4" s="4"/>
    </row>
    <row r="5" spans="1:12" x14ac:dyDescent="0.25">
      <c r="A5" s="2" t="s">
        <v>1405</v>
      </c>
      <c r="B5" s="4">
        <v>2</v>
      </c>
      <c r="C5" s="4"/>
      <c r="D5" s="4"/>
      <c r="E5" s="4"/>
      <c r="F5" s="4"/>
      <c r="G5" s="4"/>
      <c r="H5" s="4"/>
      <c r="I5" s="4"/>
      <c r="J5" s="4">
        <v>2</v>
      </c>
      <c r="K5" s="4"/>
      <c r="L5" s="4"/>
    </row>
    <row r="6" spans="1:12" ht="30" x14ac:dyDescent="0.25">
      <c r="A6" s="2" t="s">
        <v>35</v>
      </c>
      <c r="B6" s="7">
        <v>167658000</v>
      </c>
      <c r="C6" s="4"/>
      <c r="D6" s="4"/>
      <c r="E6" s="4"/>
      <c r="F6" s="7">
        <v>155887000</v>
      </c>
      <c r="G6" s="4"/>
      <c r="H6" s="4"/>
      <c r="I6" s="4"/>
      <c r="J6" s="7">
        <v>167658000</v>
      </c>
      <c r="K6" s="7">
        <v>155887000</v>
      </c>
      <c r="L6" s="7">
        <v>140304000</v>
      </c>
    </row>
    <row r="7" spans="1:12" ht="30" x14ac:dyDescent="0.25">
      <c r="A7" s="2" t="s">
        <v>1485</v>
      </c>
      <c r="B7" s="4"/>
      <c r="C7" s="4"/>
      <c r="D7" s="4"/>
      <c r="E7" s="4"/>
      <c r="F7" s="4"/>
      <c r="G7" s="4"/>
      <c r="H7" s="4"/>
      <c r="I7" s="4"/>
      <c r="J7" s="6">
        <v>978000</v>
      </c>
      <c r="K7" s="6">
        <v>1055000</v>
      </c>
      <c r="L7" s="4"/>
    </row>
    <row r="8" spans="1:12" ht="30" x14ac:dyDescent="0.25">
      <c r="A8" s="2" t="s">
        <v>79</v>
      </c>
      <c r="B8" s="6">
        <v>18154000</v>
      </c>
      <c r="C8" s="6">
        <v>9267000</v>
      </c>
      <c r="D8" s="6">
        <v>5378000</v>
      </c>
      <c r="E8" s="6">
        <v>14950000</v>
      </c>
      <c r="F8" s="6">
        <v>12195000</v>
      </c>
      <c r="G8" s="6">
        <v>15215000</v>
      </c>
      <c r="H8" s="6">
        <v>8929000</v>
      </c>
      <c r="I8" s="6">
        <v>2799000</v>
      </c>
      <c r="J8" s="6">
        <v>47749000</v>
      </c>
      <c r="K8" s="6">
        <v>39138000</v>
      </c>
      <c r="L8" s="6">
        <v>27140000</v>
      </c>
    </row>
    <row r="9" spans="1:12" x14ac:dyDescent="0.25">
      <c r="A9" s="2" t="s">
        <v>1486</v>
      </c>
      <c r="B9" s="4"/>
      <c r="C9" s="4"/>
      <c r="D9" s="4"/>
      <c r="E9" s="4"/>
      <c r="F9" s="4"/>
      <c r="G9" s="4"/>
      <c r="H9" s="4"/>
      <c r="I9" s="4"/>
      <c r="J9" s="6">
        <v>6500000</v>
      </c>
      <c r="K9" s="6">
        <v>8200000</v>
      </c>
      <c r="L9" s="6">
        <v>9500000</v>
      </c>
    </row>
    <row r="10" spans="1:12" ht="30" x14ac:dyDescent="0.25">
      <c r="A10" s="2" t="s">
        <v>1487</v>
      </c>
      <c r="B10" s="4"/>
      <c r="C10" s="4"/>
      <c r="D10" s="4"/>
      <c r="E10" s="4"/>
      <c r="F10" s="4"/>
      <c r="G10" s="4"/>
      <c r="H10" s="4"/>
      <c r="I10" s="4"/>
      <c r="J10" s="6">
        <v>290300000</v>
      </c>
      <c r="K10" s="6">
        <v>274400000</v>
      </c>
      <c r="L10" s="6">
        <v>269100000</v>
      </c>
    </row>
    <row r="11" spans="1:12" ht="30" x14ac:dyDescent="0.25">
      <c r="A11" s="2" t="s">
        <v>1488</v>
      </c>
      <c r="B11" s="6">
        <v>2000000</v>
      </c>
      <c r="C11" s="4"/>
      <c r="D11" s="4"/>
      <c r="E11" s="4"/>
      <c r="F11" s="6">
        <v>3300000</v>
      </c>
      <c r="G11" s="4"/>
      <c r="H11" s="4"/>
      <c r="I11" s="4"/>
      <c r="J11" s="6">
        <v>2000000</v>
      </c>
      <c r="K11" s="6">
        <v>3300000</v>
      </c>
      <c r="L11" s="4"/>
    </row>
    <row r="12" spans="1:12" ht="30" x14ac:dyDescent="0.25">
      <c r="A12" s="2" t="s">
        <v>1489</v>
      </c>
      <c r="B12" s="6">
        <v>28600000</v>
      </c>
      <c r="C12" s="4"/>
      <c r="D12" s="4"/>
      <c r="E12" s="4"/>
      <c r="F12" s="6">
        <v>29900000</v>
      </c>
      <c r="G12" s="4"/>
      <c r="H12" s="4"/>
      <c r="I12" s="4"/>
      <c r="J12" s="6">
        <v>28600000</v>
      </c>
      <c r="K12" s="6">
        <v>29900000</v>
      </c>
      <c r="L12" s="4"/>
    </row>
    <row r="13" spans="1:12" x14ac:dyDescent="0.25">
      <c r="A13" s="2" t="s">
        <v>1490</v>
      </c>
      <c r="B13" s="4"/>
      <c r="C13" s="4"/>
      <c r="D13" s="4"/>
      <c r="E13" s="4"/>
      <c r="F13" s="4"/>
      <c r="G13" s="4"/>
      <c r="H13" s="4"/>
      <c r="I13" s="4"/>
      <c r="J13" s="4"/>
      <c r="K13" s="4"/>
      <c r="L13" s="4"/>
    </row>
    <row r="14" spans="1:12" ht="30" x14ac:dyDescent="0.25">
      <c r="A14" s="3" t="s">
        <v>1484</v>
      </c>
      <c r="B14" s="4"/>
      <c r="C14" s="4"/>
      <c r="D14" s="4"/>
      <c r="E14" s="4"/>
      <c r="F14" s="4"/>
      <c r="G14" s="4"/>
      <c r="H14" s="4"/>
      <c r="I14" s="4"/>
      <c r="J14" s="4"/>
      <c r="K14" s="4"/>
      <c r="L14" s="4"/>
    </row>
    <row r="15" spans="1:12" ht="30" x14ac:dyDescent="0.25">
      <c r="A15" s="2" t="s">
        <v>35</v>
      </c>
      <c r="B15" s="6">
        <v>133500000</v>
      </c>
      <c r="C15" s="4"/>
      <c r="D15" s="4"/>
      <c r="E15" s="4"/>
      <c r="F15" s="6">
        <v>118300000</v>
      </c>
      <c r="G15" s="4"/>
      <c r="H15" s="4"/>
      <c r="I15" s="4"/>
      <c r="J15" s="6">
        <v>133500000</v>
      </c>
      <c r="K15" s="6">
        <v>118300000</v>
      </c>
      <c r="L15" s="4"/>
    </row>
    <row r="16" spans="1:12" ht="45" x14ac:dyDescent="0.25">
      <c r="A16" s="2" t="s">
        <v>1491</v>
      </c>
      <c r="B16" s="6">
        <v>108400000</v>
      </c>
      <c r="C16" s="4"/>
      <c r="D16" s="4"/>
      <c r="E16" s="4"/>
      <c r="F16" s="6">
        <v>130800000</v>
      </c>
      <c r="G16" s="4"/>
      <c r="H16" s="4"/>
      <c r="I16" s="4"/>
      <c r="J16" s="6">
        <v>108400000</v>
      </c>
      <c r="K16" s="6">
        <v>130800000</v>
      </c>
      <c r="L16" s="4"/>
    </row>
    <row r="17" spans="1:12" ht="30" x14ac:dyDescent="0.25">
      <c r="A17" s="2" t="s">
        <v>1492</v>
      </c>
      <c r="B17" s="118">
        <v>0.5</v>
      </c>
      <c r="C17" s="4"/>
      <c r="D17" s="4"/>
      <c r="E17" s="4"/>
      <c r="F17" s="4"/>
      <c r="G17" s="4"/>
      <c r="H17" s="4"/>
      <c r="I17" s="4"/>
      <c r="J17" s="118">
        <v>0.5</v>
      </c>
      <c r="K17" s="4"/>
      <c r="L17" s="4"/>
    </row>
    <row r="18" spans="1:12" ht="30" x14ac:dyDescent="0.25">
      <c r="A18" s="2" t="s">
        <v>1493</v>
      </c>
      <c r="B18" s="4"/>
      <c r="C18" s="4"/>
      <c r="D18" s="4"/>
      <c r="E18" s="4"/>
      <c r="F18" s="4"/>
      <c r="G18" s="4"/>
      <c r="H18" s="4"/>
      <c r="I18" s="4"/>
      <c r="J18" s="4" t="s">
        <v>1494</v>
      </c>
      <c r="K18" s="4"/>
      <c r="L18" s="4"/>
    </row>
    <row r="19" spans="1:12" ht="30" x14ac:dyDescent="0.25">
      <c r="A19" s="2" t="s">
        <v>1495</v>
      </c>
      <c r="B19" s="4"/>
      <c r="C19" s="4"/>
      <c r="D19" s="4"/>
      <c r="E19" s="4"/>
      <c r="F19" s="4"/>
      <c r="G19" s="4"/>
      <c r="H19" s="4"/>
      <c r="I19" s="4"/>
      <c r="J19" s="6">
        <v>35000000</v>
      </c>
      <c r="K19" s="6">
        <v>22500000</v>
      </c>
      <c r="L19" s="6">
        <v>20000000</v>
      </c>
    </row>
    <row r="20" spans="1:12" x14ac:dyDescent="0.25">
      <c r="A20" s="2" t="s">
        <v>1496</v>
      </c>
      <c r="B20" s="4"/>
      <c r="C20" s="4"/>
      <c r="D20" s="4"/>
      <c r="E20" s="4"/>
      <c r="F20" s="4"/>
      <c r="G20" s="4"/>
      <c r="H20" s="4"/>
      <c r="I20" s="4"/>
      <c r="J20" s="4"/>
      <c r="K20" s="4"/>
      <c r="L20" s="4"/>
    </row>
    <row r="21" spans="1:12" ht="30" x14ac:dyDescent="0.25">
      <c r="A21" s="3" t="s">
        <v>1484</v>
      </c>
      <c r="B21" s="4"/>
      <c r="C21" s="4"/>
      <c r="D21" s="4"/>
      <c r="E21" s="4"/>
      <c r="F21" s="4"/>
      <c r="G21" s="4"/>
      <c r="H21" s="4"/>
      <c r="I21" s="4"/>
      <c r="J21" s="4"/>
      <c r="K21" s="4"/>
      <c r="L21" s="4"/>
    </row>
    <row r="22" spans="1:12" ht="30" x14ac:dyDescent="0.25">
      <c r="A22" s="2" t="s">
        <v>35</v>
      </c>
      <c r="B22" s="6">
        <v>34100000</v>
      </c>
      <c r="C22" s="4"/>
      <c r="D22" s="4"/>
      <c r="E22" s="4"/>
      <c r="F22" s="6">
        <v>37600000</v>
      </c>
      <c r="G22" s="4"/>
      <c r="H22" s="4"/>
      <c r="I22" s="4"/>
      <c r="J22" s="6">
        <v>34100000</v>
      </c>
      <c r="K22" s="6">
        <v>37600000</v>
      </c>
      <c r="L22" s="4"/>
    </row>
    <row r="23" spans="1:12" ht="45" x14ac:dyDescent="0.25">
      <c r="A23" s="2" t="s">
        <v>1491</v>
      </c>
      <c r="B23" s="6">
        <v>21300000</v>
      </c>
      <c r="C23" s="4"/>
      <c r="D23" s="4"/>
      <c r="E23" s="4"/>
      <c r="F23" s="6">
        <v>20800000</v>
      </c>
      <c r="G23" s="4"/>
      <c r="H23" s="4"/>
      <c r="I23" s="4"/>
      <c r="J23" s="6">
        <v>21300000</v>
      </c>
      <c r="K23" s="6">
        <v>20800000</v>
      </c>
      <c r="L23" s="4"/>
    </row>
    <row r="24" spans="1:12" ht="30" x14ac:dyDescent="0.25">
      <c r="A24" s="2" t="s">
        <v>1492</v>
      </c>
      <c r="B24" s="118">
        <v>0.5</v>
      </c>
      <c r="C24" s="4"/>
      <c r="D24" s="4"/>
      <c r="E24" s="4"/>
      <c r="F24" s="4"/>
      <c r="G24" s="4"/>
      <c r="H24" s="4"/>
      <c r="I24" s="4"/>
      <c r="J24" s="118">
        <v>0.5</v>
      </c>
      <c r="K24" s="4"/>
      <c r="L24" s="4"/>
    </row>
    <row r="25" spans="1:12" ht="30" x14ac:dyDescent="0.25">
      <c r="A25" s="2" t="s">
        <v>1493</v>
      </c>
      <c r="B25" s="4"/>
      <c r="C25" s="4"/>
      <c r="D25" s="4"/>
      <c r="E25" s="4"/>
      <c r="F25" s="4"/>
      <c r="G25" s="4"/>
      <c r="H25" s="4"/>
      <c r="I25" s="4"/>
      <c r="J25" s="4" t="s">
        <v>1497</v>
      </c>
      <c r="K25" s="4"/>
      <c r="L25" s="4"/>
    </row>
    <row r="26" spans="1:12" ht="30" x14ac:dyDescent="0.25">
      <c r="A26" s="2" t="s">
        <v>1495</v>
      </c>
      <c r="B26" s="4"/>
      <c r="C26" s="4"/>
      <c r="D26" s="4"/>
      <c r="E26" s="4"/>
      <c r="F26" s="4"/>
      <c r="G26" s="4"/>
      <c r="H26" s="4"/>
      <c r="I26" s="4"/>
      <c r="J26" s="4"/>
      <c r="K26" s="4"/>
      <c r="L26" s="6">
        <v>1000000</v>
      </c>
    </row>
    <row r="27" spans="1:12" ht="30" x14ac:dyDescent="0.25">
      <c r="A27" s="2" t="s">
        <v>1485</v>
      </c>
      <c r="B27" s="4"/>
      <c r="C27" s="4"/>
      <c r="D27" s="4"/>
      <c r="E27" s="4"/>
      <c r="F27" s="4"/>
      <c r="G27" s="4"/>
      <c r="H27" s="4"/>
      <c r="I27" s="4"/>
      <c r="J27" s="7">
        <v>1000000</v>
      </c>
      <c r="K27" s="7">
        <v>1100000</v>
      </c>
      <c r="L27" s="4"/>
    </row>
  </sheetData>
  <mergeCells count="12">
    <mergeCell ref="K2:K3"/>
    <mergeCell ref="L2:L3"/>
    <mergeCell ref="A1:A3"/>
    <mergeCell ref="B1:I1"/>
    <mergeCell ref="J1:L1"/>
    <mergeCell ref="C2:C3"/>
    <mergeCell ref="D2:D3"/>
    <mergeCell ref="E2:E3"/>
    <mergeCell ref="F2:F3"/>
    <mergeCell ref="G2:G3"/>
    <mergeCell ref="H2:H3"/>
    <mergeCell ref="I2:I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1498</v>
      </c>
      <c r="B1" s="8" t="s">
        <v>1</v>
      </c>
      <c r="C1" s="8"/>
      <c r="D1" s="8"/>
    </row>
    <row r="2" spans="1:4" ht="30" x14ac:dyDescent="0.25">
      <c r="A2" s="1" t="s">
        <v>26</v>
      </c>
      <c r="B2" s="1" t="s">
        <v>2</v>
      </c>
      <c r="C2" s="1" t="s">
        <v>27</v>
      </c>
      <c r="D2" s="1" t="s">
        <v>73</v>
      </c>
    </row>
    <row r="3" spans="1:4" ht="45" x14ac:dyDescent="0.25">
      <c r="A3" s="3" t="s">
        <v>1499</v>
      </c>
      <c r="B3" s="4"/>
      <c r="C3" s="4"/>
      <c r="D3" s="4"/>
    </row>
    <row r="4" spans="1:4" x14ac:dyDescent="0.25">
      <c r="A4" s="2" t="s">
        <v>28</v>
      </c>
      <c r="B4" s="7">
        <v>498516</v>
      </c>
      <c r="C4" s="7">
        <v>528223</v>
      </c>
      <c r="D4" s="4"/>
    </row>
    <row r="5" spans="1:4" x14ac:dyDescent="0.25">
      <c r="A5" s="2" t="s">
        <v>294</v>
      </c>
      <c r="B5" s="6">
        <v>313648</v>
      </c>
      <c r="C5" s="6">
        <v>333894</v>
      </c>
      <c r="D5" s="4"/>
    </row>
    <row r="6" spans="1:4" x14ac:dyDescent="0.25">
      <c r="A6" s="2" t="s">
        <v>43</v>
      </c>
      <c r="B6" s="6">
        <v>812164</v>
      </c>
      <c r="C6" s="6">
        <v>862117</v>
      </c>
      <c r="D6" s="4"/>
    </row>
    <row r="7" spans="1:4" x14ac:dyDescent="0.25">
      <c r="A7" s="2" t="s">
        <v>44</v>
      </c>
      <c r="B7" s="6">
        <v>253507</v>
      </c>
      <c r="C7" s="6">
        <v>281823</v>
      </c>
      <c r="D7" s="4"/>
    </row>
    <row r="8" spans="1:4" x14ac:dyDescent="0.25">
      <c r="A8" s="2" t="s">
        <v>51</v>
      </c>
      <c r="B8" s="6">
        <v>49084</v>
      </c>
      <c r="C8" s="6">
        <v>48415</v>
      </c>
      <c r="D8" s="4"/>
    </row>
    <row r="9" spans="1:4" x14ac:dyDescent="0.25">
      <c r="A9" s="2" t="s">
        <v>295</v>
      </c>
      <c r="B9" s="6">
        <v>302591</v>
      </c>
      <c r="C9" s="6">
        <v>330238</v>
      </c>
      <c r="D9" s="4"/>
    </row>
    <row r="10" spans="1:4" x14ac:dyDescent="0.25">
      <c r="A10" s="2" t="s">
        <v>234</v>
      </c>
      <c r="B10" s="6">
        <v>2161232</v>
      </c>
      <c r="C10" s="6">
        <v>2281045</v>
      </c>
      <c r="D10" s="6">
        <v>2058060</v>
      </c>
    </row>
    <row r="11" spans="1:4" x14ac:dyDescent="0.25">
      <c r="A11" s="2" t="s">
        <v>77</v>
      </c>
      <c r="B11" s="6">
        <v>117667</v>
      </c>
      <c r="C11" s="6">
        <v>94148</v>
      </c>
      <c r="D11" s="6">
        <v>82511</v>
      </c>
    </row>
    <row r="12" spans="1:4" x14ac:dyDescent="0.25">
      <c r="A12" s="2" t="s">
        <v>297</v>
      </c>
      <c r="B12" s="7">
        <v>52957</v>
      </c>
      <c r="C12" s="7">
        <v>38504</v>
      </c>
      <c r="D12" s="7">
        <v>21408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1500</v>
      </c>
      <c r="B1" s="8" t="s">
        <v>2</v>
      </c>
      <c r="C1" s="8" t="s">
        <v>27</v>
      </c>
    </row>
    <row r="2" spans="1:3" ht="30" x14ac:dyDescent="0.25">
      <c r="A2" s="1" t="s">
        <v>26</v>
      </c>
      <c r="B2" s="8"/>
      <c r="C2" s="8"/>
    </row>
    <row r="3" spans="1:3" x14ac:dyDescent="0.25">
      <c r="A3" s="3" t="s">
        <v>301</v>
      </c>
      <c r="B3" s="4"/>
      <c r="C3" s="4"/>
    </row>
    <row r="4" spans="1:3" x14ac:dyDescent="0.25">
      <c r="A4" s="2" t="s">
        <v>304</v>
      </c>
      <c r="B4" s="7">
        <v>497538</v>
      </c>
      <c r="C4" s="7">
        <v>584160</v>
      </c>
    </row>
    <row r="5" spans="1:3" x14ac:dyDescent="0.25">
      <c r="A5" s="2" t="s">
        <v>305</v>
      </c>
      <c r="B5" s="6">
        <v>75083</v>
      </c>
      <c r="C5" s="6">
        <v>94069</v>
      </c>
    </row>
    <row r="6" spans="1:3" x14ac:dyDescent="0.25">
      <c r="A6" s="2" t="s">
        <v>306</v>
      </c>
      <c r="B6" s="6">
        <v>34713</v>
      </c>
      <c r="C6" s="6">
        <v>45119</v>
      </c>
    </row>
    <row r="7" spans="1:3" x14ac:dyDescent="0.25">
      <c r="A7" s="2" t="s">
        <v>307</v>
      </c>
      <c r="B7" s="6">
        <v>-6268</v>
      </c>
      <c r="C7" s="6">
        <v>-5866</v>
      </c>
    </row>
    <row r="8" spans="1:3" x14ac:dyDescent="0.25">
      <c r="A8" s="2" t="s">
        <v>114</v>
      </c>
      <c r="B8" s="7">
        <v>601066</v>
      </c>
      <c r="C8" s="7">
        <v>717482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1501</v>
      </c>
      <c r="B1" s="8" t="s">
        <v>1</v>
      </c>
      <c r="C1" s="8"/>
      <c r="D1" s="8"/>
    </row>
    <row r="2" spans="1:4" x14ac:dyDescent="0.25">
      <c r="A2" s="8"/>
      <c r="B2" s="1" t="s">
        <v>2</v>
      </c>
      <c r="C2" s="1" t="s">
        <v>27</v>
      </c>
      <c r="D2" s="1" t="s">
        <v>73</v>
      </c>
    </row>
    <row r="3" spans="1:4" x14ac:dyDescent="0.25">
      <c r="A3" s="3" t="s">
        <v>301</v>
      </c>
      <c r="B3" s="4"/>
      <c r="C3" s="4"/>
      <c r="D3" s="4"/>
    </row>
    <row r="4" spans="1:4" x14ac:dyDescent="0.25">
      <c r="A4" s="2" t="s">
        <v>1502</v>
      </c>
      <c r="B4" s="7">
        <v>6268000</v>
      </c>
      <c r="C4" s="7">
        <v>5866000</v>
      </c>
      <c r="D4" s="4"/>
    </row>
    <row r="5" spans="1:4" x14ac:dyDescent="0.25">
      <c r="A5" s="2" t="s">
        <v>1503</v>
      </c>
      <c r="B5" s="6">
        <v>1100000</v>
      </c>
      <c r="C5" s="4"/>
      <c r="D5" s="6">
        <v>300000</v>
      </c>
    </row>
    <row r="6" spans="1:4" ht="30" x14ac:dyDescent="0.25">
      <c r="A6" s="2" t="s">
        <v>1504</v>
      </c>
      <c r="B6" s="4"/>
      <c r="C6" s="7">
        <v>3000000</v>
      </c>
      <c r="D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1505</v>
      </c>
      <c r="B1" s="8" t="s">
        <v>2</v>
      </c>
      <c r="C1" s="8" t="s">
        <v>27</v>
      </c>
    </row>
    <row r="2" spans="1:3" ht="30" x14ac:dyDescent="0.25">
      <c r="A2" s="1" t="s">
        <v>26</v>
      </c>
      <c r="B2" s="8"/>
      <c r="C2" s="8"/>
    </row>
    <row r="3" spans="1:3" x14ac:dyDescent="0.25">
      <c r="A3" s="3" t="s">
        <v>312</v>
      </c>
      <c r="B3" s="4"/>
      <c r="C3" s="4"/>
    </row>
    <row r="4" spans="1:3" x14ac:dyDescent="0.25">
      <c r="A4" s="2" t="s">
        <v>315</v>
      </c>
      <c r="B4" s="7">
        <v>235949</v>
      </c>
      <c r="C4" s="7">
        <v>252602</v>
      </c>
    </row>
    <row r="5" spans="1:3" x14ac:dyDescent="0.25">
      <c r="A5" s="2" t="s">
        <v>316</v>
      </c>
      <c r="B5" s="6">
        <v>205061</v>
      </c>
      <c r="C5" s="6">
        <v>240858</v>
      </c>
    </row>
    <row r="6" spans="1:3" x14ac:dyDescent="0.25">
      <c r="A6" s="2" t="s">
        <v>317</v>
      </c>
      <c r="B6" s="6">
        <v>32851</v>
      </c>
      <c r="C6" s="6">
        <v>36731</v>
      </c>
    </row>
    <row r="7" spans="1:3" x14ac:dyDescent="0.25">
      <c r="A7" s="2" t="s">
        <v>114</v>
      </c>
      <c r="B7" s="7">
        <v>473861</v>
      </c>
      <c r="C7" s="7">
        <v>530191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1506</v>
      </c>
      <c r="B1" s="1" t="s">
        <v>1</v>
      </c>
      <c r="C1" s="1"/>
    </row>
    <row r="2" spans="1:3" ht="30" x14ac:dyDescent="0.25">
      <c r="A2" s="1" t="s">
        <v>26</v>
      </c>
      <c r="B2" s="1" t="s">
        <v>2</v>
      </c>
      <c r="C2" s="1" t="s">
        <v>27</v>
      </c>
    </row>
    <row r="3" spans="1:3" ht="30" x14ac:dyDescent="0.25">
      <c r="A3" s="3" t="s">
        <v>1507</v>
      </c>
      <c r="B3" s="4"/>
      <c r="C3" s="4"/>
    </row>
    <row r="4" spans="1:3" x14ac:dyDescent="0.25">
      <c r="A4" s="2" t="s">
        <v>1508</v>
      </c>
      <c r="B4" s="6">
        <v>881080</v>
      </c>
      <c r="C4" s="7">
        <v>890222</v>
      </c>
    </row>
    <row r="5" spans="1:3" x14ac:dyDescent="0.25">
      <c r="A5" s="2" t="s">
        <v>334</v>
      </c>
      <c r="B5" s="6">
        <v>-324383</v>
      </c>
      <c r="C5" s="6">
        <v>-283795</v>
      </c>
    </row>
    <row r="6" spans="1:3" x14ac:dyDescent="0.25">
      <c r="A6" s="2" t="s">
        <v>36</v>
      </c>
      <c r="B6" s="6">
        <v>556697</v>
      </c>
      <c r="C6" s="6">
        <v>606427</v>
      </c>
    </row>
    <row r="7" spans="1:3" x14ac:dyDescent="0.25">
      <c r="A7" s="2" t="s">
        <v>1509</v>
      </c>
      <c r="B7" s="4"/>
      <c r="C7" s="4"/>
    </row>
    <row r="8" spans="1:3" ht="30" x14ac:dyDescent="0.25">
      <c r="A8" s="3" t="s">
        <v>1507</v>
      </c>
      <c r="B8" s="4"/>
      <c r="C8" s="4"/>
    </row>
    <row r="9" spans="1:3" x14ac:dyDescent="0.25">
      <c r="A9" s="2" t="s">
        <v>1508</v>
      </c>
      <c r="B9" s="6">
        <v>47196</v>
      </c>
      <c r="C9" s="6">
        <v>50982</v>
      </c>
    </row>
    <row r="10" spans="1:3" ht="30" x14ac:dyDescent="0.25">
      <c r="A10" s="2" t="s">
        <v>1510</v>
      </c>
      <c r="B10" s="4"/>
      <c r="C10" s="4"/>
    </row>
    <row r="11" spans="1:3" ht="30" x14ac:dyDescent="0.25">
      <c r="A11" s="3" t="s">
        <v>1507</v>
      </c>
      <c r="B11" s="4"/>
      <c r="C11" s="4"/>
    </row>
    <row r="12" spans="1:3" x14ac:dyDescent="0.25">
      <c r="A12" s="2" t="s">
        <v>1508</v>
      </c>
      <c r="B12" s="6">
        <v>13139</v>
      </c>
      <c r="C12" s="6">
        <v>13603</v>
      </c>
    </row>
    <row r="13" spans="1:3" ht="30" x14ac:dyDescent="0.25">
      <c r="A13" s="2" t="s">
        <v>1511</v>
      </c>
      <c r="B13" s="4"/>
      <c r="C13" s="4"/>
    </row>
    <row r="14" spans="1:3" ht="30" x14ac:dyDescent="0.25">
      <c r="A14" s="3" t="s">
        <v>1507</v>
      </c>
      <c r="B14" s="4"/>
      <c r="C14" s="4"/>
    </row>
    <row r="15" spans="1:3" ht="30" x14ac:dyDescent="0.25">
      <c r="A15" s="2" t="s">
        <v>1512</v>
      </c>
      <c r="B15" s="4" t="s">
        <v>1513</v>
      </c>
      <c r="C15" s="4"/>
    </row>
    <row r="16" spans="1:3" ht="30" x14ac:dyDescent="0.25">
      <c r="A16" s="2" t="s">
        <v>1514</v>
      </c>
      <c r="B16" s="4"/>
      <c r="C16" s="4"/>
    </row>
    <row r="17" spans="1:3" ht="30" x14ac:dyDescent="0.25">
      <c r="A17" s="3" t="s">
        <v>1507</v>
      </c>
      <c r="B17" s="4"/>
      <c r="C17" s="4"/>
    </row>
    <row r="18" spans="1:3" ht="30" x14ac:dyDescent="0.25">
      <c r="A18" s="2" t="s">
        <v>1512</v>
      </c>
      <c r="B18" s="4" t="s">
        <v>1515</v>
      </c>
      <c r="C18" s="4"/>
    </row>
    <row r="19" spans="1:3" x14ac:dyDescent="0.25">
      <c r="A19" s="2" t="s">
        <v>1516</v>
      </c>
      <c r="B19" s="4"/>
      <c r="C19" s="4"/>
    </row>
    <row r="20" spans="1:3" ht="30" x14ac:dyDescent="0.25">
      <c r="A20" s="3" t="s">
        <v>1507</v>
      </c>
      <c r="B20" s="4"/>
      <c r="C20" s="4"/>
    </row>
    <row r="21" spans="1:3" x14ac:dyDescent="0.25">
      <c r="A21" s="2" t="s">
        <v>1508</v>
      </c>
      <c r="B21" s="6">
        <v>55693</v>
      </c>
      <c r="C21" s="6">
        <v>58447</v>
      </c>
    </row>
    <row r="22" spans="1:3" ht="30" x14ac:dyDescent="0.25">
      <c r="A22" s="2" t="s">
        <v>1517</v>
      </c>
      <c r="B22" s="4"/>
      <c r="C22" s="4"/>
    </row>
    <row r="23" spans="1:3" ht="30" x14ac:dyDescent="0.25">
      <c r="A23" s="3" t="s">
        <v>1507</v>
      </c>
      <c r="B23" s="4"/>
      <c r="C23" s="4"/>
    </row>
    <row r="24" spans="1:3" ht="30" x14ac:dyDescent="0.25">
      <c r="A24" s="2" t="s">
        <v>1512</v>
      </c>
      <c r="B24" s="4" t="s">
        <v>1518</v>
      </c>
      <c r="C24" s="4"/>
    </row>
    <row r="25" spans="1:3" ht="30" x14ac:dyDescent="0.25">
      <c r="A25" s="2" t="s">
        <v>1519</v>
      </c>
      <c r="B25" s="4"/>
      <c r="C25" s="4"/>
    </row>
    <row r="26" spans="1:3" ht="30" x14ac:dyDescent="0.25">
      <c r="A26" s="3" t="s">
        <v>1507</v>
      </c>
      <c r="B26" s="4"/>
      <c r="C26" s="4"/>
    </row>
    <row r="27" spans="1:3" ht="30" x14ac:dyDescent="0.25">
      <c r="A27" s="2" t="s">
        <v>1512</v>
      </c>
      <c r="B27" s="4" t="s">
        <v>1520</v>
      </c>
      <c r="C27" s="4"/>
    </row>
    <row r="28" spans="1:3" x14ac:dyDescent="0.25">
      <c r="A28" s="2" t="s">
        <v>1521</v>
      </c>
      <c r="B28" s="4"/>
      <c r="C28" s="4"/>
    </row>
    <row r="29" spans="1:3" ht="30" x14ac:dyDescent="0.25">
      <c r="A29" s="3" t="s">
        <v>1507</v>
      </c>
      <c r="B29" s="4"/>
      <c r="C29" s="4"/>
    </row>
    <row r="30" spans="1:3" x14ac:dyDescent="0.25">
      <c r="A30" s="2" t="s">
        <v>1508</v>
      </c>
      <c r="B30" s="6">
        <v>640861</v>
      </c>
      <c r="C30" s="6">
        <v>627068</v>
      </c>
    </row>
    <row r="31" spans="1:3" ht="30" x14ac:dyDescent="0.25">
      <c r="A31" s="2" t="s">
        <v>1522</v>
      </c>
      <c r="B31" s="4"/>
      <c r="C31" s="4"/>
    </row>
    <row r="32" spans="1:3" ht="30" x14ac:dyDescent="0.25">
      <c r="A32" s="3" t="s">
        <v>1507</v>
      </c>
      <c r="B32" s="4"/>
      <c r="C32" s="4"/>
    </row>
    <row r="33" spans="1:3" ht="30" x14ac:dyDescent="0.25">
      <c r="A33" s="2" t="s">
        <v>1512</v>
      </c>
      <c r="B33" s="4" t="s">
        <v>1513</v>
      </c>
      <c r="C33" s="4"/>
    </row>
    <row r="34" spans="1:3" ht="30" x14ac:dyDescent="0.25">
      <c r="A34" s="2" t="s">
        <v>1523</v>
      </c>
      <c r="B34" s="4"/>
      <c r="C34" s="4"/>
    </row>
    <row r="35" spans="1:3" ht="30" x14ac:dyDescent="0.25">
      <c r="A35" s="3" t="s">
        <v>1507</v>
      </c>
      <c r="B35" s="4"/>
      <c r="C35" s="4"/>
    </row>
    <row r="36" spans="1:3" ht="30" x14ac:dyDescent="0.25">
      <c r="A36" s="2" t="s">
        <v>1512</v>
      </c>
      <c r="B36" s="4" t="s">
        <v>1515</v>
      </c>
      <c r="C36" s="4"/>
    </row>
    <row r="37" spans="1:3" x14ac:dyDescent="0.25">
      <c r="A37" s="2" t="s">
        <v>1524</v>
      </c>
      <c r="B37" s="4"/>
      <c r="C37" s="4"/>
    </row>
    <row r="38" spans="1:3" ht="30" x14ac:dyDescent="0.25">
      <c r="A38" s="3" t="s">
        <v>1507</v>
      </c>
      <c r="B38" s="4"/>
      <c r="C38" s="4"/>
    </row>
    <row r="39" spans="1:3" x14ac:dyDescent="0.25">
      <c r="A39" s="2" t="s">
        <v>1508</v>
      </c>
      <c r="B39" s="6">
        <v>7679</v>
      </c>
      <c r="C39" s="6">
        <v>7100</v>
      </c>
    </row>
    <row r="40" spans="1:3" ht="30" x14ac:dyDescent="0.25">
      <c r="A40" s="2" t="s">
        <v>1525</v>
      </c>
      <c r="B40" s="4"/>
      <c r="C40" s="4"/>
    </row>
    <row r="41" spans="1:3" ht="30" x14ac:dyDescent="0.25">
      <c r="A41" s="3" t="s">
        <v>1507</v>
      </c>
      <c r="B41" s="4"/>
      <c r="C41" s="4"/>
    </row>
    <row r="42" spans="1:3" ht="30" x14ac:dyDescent="0.25">
      <c r="A42" s="2" t="s">
        <v>1512</v>
      </c>
      <c r="B42" s="4" t="s">
        <v>1513</v>
      </c>
      <c r="C42" s="4"/>
    </row>
    <row r="43" spans="1:3" ht="30" x14ac:dyDescent="0.25">
      <c r="A43" s="2" t="s">
        <v>1526</v>
      </c>
      <c r="B43" s="4"/>
      <c r="C43" s="4"/>
    </row>
    <row r="44" spans="1:3" ht="30" x14ac:dyDescent="0.25">
      <c r="A44" s="3" t="s">
        <v>1507</v>
      </c>
      <c r="B44" s="4"/>
      <c r="C44" s="4"/>
    </row>
    <row r="45" spans="1:3" ht="30" x14ac:dyDescent="0.25">
      <c r="A45" s="2" t="s">
        <v>1512</v>
      </c>
      <c r="B45" s="4" t="s">
        <v>1467</v>
      </c>
      <c r="C45" s="4"/>
    </row>
    <row r="46" spans="1:3" x14ac:dyDescent="0.25">
      <c r="A46" s="2" t="s">
        <v>1527</v>
      </c>
      <c r="B46" s="4"/>
      <c r="C46" s="4"/>
    </row>
    <row r="47" spans="1:3" ht="30" x14ac:dyDescent="0.25">
      <c r="A47" s="3" t="s">
        <v>1507</v>
      </c>
      <c r="B47" s="4"/>
      <c r="C47" s="4"/>
    </row>
    <row r="48" spans="1:3" x14ac:dyDescent="0.25">
      <c r="A48" s="2" t="s">
        <v>1508</v>
      </c>
      <c r="B48" s="6">
        <v>45759</v>
      </c>
      <c r="C48" s="6">
        <v>50009</v>
      </c>
    </row>
    <row r="49" spans="1:3" ht="30" x14ac:dyDescent="0.25">
      <c r="A49" s="2" t="s">
        <v>1528</v>
      </c>
      <c r="B49" s="4"/>
      <c r="C49" s="4"/>
    </row>
    <row r="50" spans="1:3" ht="30" x14ac:dyDescent="0.25">
      <c r="A50" s="3" t="s">
        <v>1507</v>
      </c>
      <c r="B50" s="4"/>
      <c r="C50" s="4"/>
    </row>
    <row r="51" spans="1:3" ht="30" x14ac:dyDescent="0.25">
      <c r="A51" s="2" t="s">
        <v>1512</v>
      </c>
      <c r="B51" s="4" t="s">
        <v>1513</v>
      </c>
      <c r="C51" s="4"/>
    </row>
    <row r="52" spans="1:3" ht="30" x14ac:dyDescent="0.25">
      <c r="A52" s="2" t="s">
        <v>1529</v>
      </c>
      <c r="B52" s="4"/>
      <c r="C52" s="4"/>
    </row>
    <row r="53" spans="1:3" ht="30" x14ac:dyDescent="0.25">
      <c r="A53" s="3" t="s">
        <v>1507</v>
      </c>
      <c r="B53" s="4"/>
      <c r="C53" s="4"/>
    </row>
    <row r="54" spans="1:3" ht="30" x14ac:dyDescent="0.25">
      <c r="A54" s="2" t="s">
        <v>1512</v>
      </c>
      <c r="B54" s="4" t="s">
        <v>1530</v>
      </c>
      <c r="C54" s="4"/>
    </row>
    <row r="55" spans="1:3" x14ac:dyDescent="0.25">
      <c r="A55" s="2" t="s">
        <v>1531</v>
      </c>
      <c r="B55" s="4"/>
      <c r="C55" s="4"/>
    </row>
    <row r="56" spans="1:3" ht="30" x14ac:dyDescent="0.25">
      <c r="A56" s="3" t="s">
        <v>1507</v>
      </c>
      <c r="B56" s="4"/>
      <c r="C56" s="4"/>
    </row>
    <row r="57" spans="1:3" x14ac:dyDescent="0.25">
      <c r="A57" s="2" t="s">
        <v>1508</v>
      </c>
      <c r="B57" s="6">
        <v>24560</v>
      </c>
      <c r="C57" s="6">
        <v>27260</v>
      </c>
    </row>
    <row r="58" spans="1:3" ht="30" x14ac:dyDescent="0.25">
      <c r="A58" s="2" t="s">
        <v>1532</v>
      </c>
      <c r="B58" s="4"/>
      <c r="C58" s="4"/>
    </row>
    <row r="59" spans="1:3" ht="30" x14ac:dyDescent="0.25">
      <c r="A59" s="3" t="s">
        <v>1507</v>
      </c>
      <c r="B59" s="4"/>
      <c r="C59" s="4"/>
    </row>
    <row r="60" spans="1:3" ht="30" x14ac:dyDescent="0.25">
      <c r="A60" s="2" t="s">
        <v>1512</v>
      </c>
      <c r="B60" s="4" t="s">
        <v>1513</v>
      </c>
      <c r="C60" s="4"/>
    </row>
    <row r="61" spans="1:3" ht="30" x14ac:dyDescent="0.25">
      <c r="A61" s="2" t="s">
        <v>1533</v>
      </c>
      <c r="B61" s="4"/>
      <c r="C61" s="4"/>
    </row>
    <row r="62" spans="1:3" ht="30" x14ac:dyDescent="0.25">
      <c r="A62" s="3" t="s">
        <v>1507</v>
      </c>
      <c r="B62" s="4"/>
      <c r="C62" s="4"/>
    </row>
    <row r="63" spans="1:3" ht="30" x14ac:dyDescent="0.25">
      <c r="A63" s="2" t="s">
        <v>1512</v>
      </c>
      <c r="B63" s="4" t="s">
        <v>1534</v>
      </c>
      <c r="C63" s="4"/>
    </row>
    <row r="64" spans="1:3" x14ac:dyDescent="0.25">
      <c r="A64" s="2" t="s">
        <v>1535</v>
      </c>
      <c r="B64" s="4"/>
      <c r="C64" s="4"/>
    </row>
    <row r="65" spans="1:3" ht="30" x14ac:dyDescent="0.25">
      <c r="A65" s="3" t="s">
        <v>1507</v>
      </c>
      <c r="B65" s="4"/>
      <c r="C65" s="4"/>
    </row>
    <row r="66" spans="1:3" x14ac:dyDescent="0.25">
      <c r="A66" s="2" t="s">
        <v>1508</v>
      </c>
      <c r="B66" s="6">
        <v>46193</v>
      </c>
      <c r="C66" s="7">
        <v>55753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1536</v>
      </c>
      <c r="B1" s="8" t="s">
        <v>1</v>
      </c>
      <c r="C1" s="8"/>
    </row>
    <row r="2" spans="1:3" x14ac:dyDescent="0.25">
      <c r="A2" s="8"/>
      <c r="B2" s="1" t="s">
        <v>2</v>
      </c>
      <c r="C2" s="1" t="s">
        <v>27</v>
      </c>
    </row>
    <row r="3" spans="1:3" x14ac:dyDescent="0.25">
      <c r="A3" s="2" t="s">
        <v>1521</v>
      </c>
      <c r="B3" s="4"/>
      <c r="C3" s="4"/>
    </row>
    <row r="4" spans="1:3" ht="30" x14ac:dyDescent="0.25">
      <c r="A4" s="3" t="s">
        <v>1507</v>
      </c>
      <c r="B4" s="4"/>
      <c r="C4" s="4"/>
    </row>
    <row r="5" spans="1:3" ht="30" x14ac:dyDescent="0.25">
      <c r="A5" s="2" t="s">
        <v>1537</v>
      </c>
      <c r="B5" s="118">
        <v>0.94</v>
      </c>
      <c r="C5" s="118">
        <v>0.94</v>
      </c>
    </row>
    <row r="6" spans="1:3" ht="30" x14ac:dyDescent="0.25">
      <c r="A6" s="2" t="s">
        <v>1538</v>
      </c>
      <c r="B6" s="4" t="s">
        <v>1539</v>
      </c>
      <c r="C6" s="4" t="s">
        <v>1539</v>
      </c>
    </row>
    <row r="7" spans="1:3" ht="30" x14ac:dyDescent="0.25">
      <c r="A7" s="2" t="s">
        <v>1540</v>
      </c>
      <c r="B7" s="4" t="s">
        <v>1467</v>
      </c>
      <c r="C7" s="4" t="s">
        <v>1467</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1541</v>
      </c>
      <c r="B1" s="8" t="s">
        <v>1</v>
      </c>
      <c r="C1" s="8"/>
      <c r="D1" s="8"/>
    </row>
    <row r="2" spans="1:4" ht="30" x14ac:dyDescent="0.25">
      <c r="A2" s="1" t="s">
        <v>26</v>
      </c>
      <c r="B2" s="1" t="s">
        <v>2</v>
      </c>
      <c r="C2" s="1" t="s">
        <v>27</v>
      </c>
      <c r="D2" s="1" t="s">
        <v>73</v>
      </c>
    </row>
    <row r="3" spans="1:4" ht="30" x14ac:dyDescent="0.25">
      <c r="A3" s="3" t="s">
        <v>318</v>
      </c>
      <c r="B3" s="4"/>
      <c r="C3" s="4"/>
      <c r="D3" s="4"/>
    </row>
    <row r="4" spans="1:4" x14ac:dyDescent="0.25">
      <c r="A4" s="2" t="s">
        <v>338</v>
      </c>
      <c r="B4" s="7">
        <v>75286</v>
      </c>
      <c r="C4" s="7">
        <v>75401</v>
      </c>
      <c r="D4" s="7">
        <v>68312</v>
      </c>
    </row>
    <row r="5" spans="1:4" x14ac:dyDescent="0.25">
      <c r="A5" s="2" t="s">
        <v>339</v>
      </c>
      <c r="B5" s="7">
        <v>4192</v>
      </c>
      <c r="C5" s="7">
        <v>3142</v>
      </c>
      <c r="D5" s="7">
        <v>6178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1542</v>
      </c>
      <c r="B1" s="1" t="s">
        <v>1</v>
      </c>
    </row>
    <row r="2" spans="1:2" x14ac:dyDescent="0.25">
      <c r="A2" s="1" t="s">
        <v>105</v>
      </c>
      <c r="B2" s="1" t="s">
        <v>27</v>
      </c>
    </row>
    <row r="3" spans="1:2" ht="30" x14ac:dyDescent="0.25">
      <c r="A3" s="3" t="s">
        <v>318</v>
      </c>
      <c r="B3" s="4"/>
    </row>
    <row r="4" spans="1:2" x14ac:dyDescent="0.25">
      <c r="A4" s="2" t="s">
        <v>1543</v>
      </c>
      <c r="B4" s="9">
        <v>9.1999999999999993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9" bestFit="1" customWidth="1"/>
  </cols>
  <sheetData>
    <row r="1" spans="1:6" ht="15" customHeight="1" x14ac:dyDescent="0.25">
      <c r="A1" s="1" t="s">
        <v>112</v>
      </c>
      <c r="B1" s="8" t="s">
        <v>114</v>
      </c>
      <c r="C1" s="8" t="s">
        <v>115</v>
      </c>
      <c r="D1" s="8" t="s">
        <v>116</v>
      </c>
      <c r="E1" s="8" t="s">
        <v>117</v>
      </c>
      <c r="F1" s="8" t="s">
        <v>118</v>
      </c>
    </row>
    <row r="2" spans="1:6" x14ac:dyDescent="0.25">
      <c r="A2" s="1" t="s">
        <v>113</v>
      </c>
      <c r="B2" s="8"/>
      <c r="C2" s="8"/>
      <c r="D2" s="8"/>
      <c r="E2" s="8"/>
      <c r="F2" s="8"/>
    </row>
    <row r="3" spans="1:6" x14ac:dyDescent="0.25">
      <c r="A3" s="2" t="s">
        <v>119</v>
      </c>
      <c r="B3" s="7">
        <v>120515</v>
      </c>
      <c r="C3" s="7">
        <v>1</v>
      </c>
      <c r="D3" s="7">
        <v>159994</v>
      </c>
      <c r="E3" s="7">
        <v>53188</v>
      </c>
      <c r="F3" s="7">
        <v>-92668</v>
      </c>
    </row>
    <row r="4" spans="1:6" x14ac:dyDescent="0.25">
      <c r="A4" s="2" t="s">
        <v>120</v>
      </c>
      <c r="B4" s="4"/>
      <c r="C4" s="4">
        <v>137</v>
      </c>
      <c r="D4" s="4"/>
      <c r="E4" s="4"/>
      <c r="F4" s="4"/>
    </row>
    <row r="5" spans="1:6" x14ac:dyDescent="0.25">
      <c r="A5" s="2" t="s">
        <v>121</v>
      </c>
      <c r="B5" s="6">
        <v>162155</v>
      </c>
      <c r="C5" s="4">
        <v>372</v>
      </c>
      <c r="D5" s="6">
        <v>161783</v>
      </c>
      <c r="E5" s="4"/>
      <c r="F5" s="4"/>
    </row>
    <row r="6" spans="1:6" x14ac:dyDescent="0.25">
      <c r="A6" s="2" t="s">
        <v>122</v>
      </c>
      <c r="B6" s="4"/>
      <c r="C6" s="6">
        <v>37133</v>
      </c>
      <c r="D6" s="4"/>
      <c r="E6" s="4"/>
      <c r="F6" s="4"/>
    </row>
    <row r="7" spans="1:6" x14ac:dyDescent="0.25">
      <c r="A7" s="2" t="s">
        <v>86</v>
      </c>
      <c r="B7" s="6">
        <v>30282</v>
      </c>
      <c r="C7" s="4"/>
      <c r="D7" s="4"/>
      <c r="E7" s="4"/>
      <c r="F7" s="6">
        <v>30282</v>
      </c>
    </row>
    <row r="8" spans="1:6" x14ac:dyDescent="0.25">
      <c r="A8" s="2" t="s">
        <v>123</v>
      </c>
      <c r="B8" s="6">
        <v>-28615</v>
      </c>
      <c r="C8" s="4"/>
      <c r="D8" s="4"/>
      <c r="E8" s="6">
        <v>-28615</v>
      </c>
      <c r="F8" s="4"/>
    </row>
    <row r="9" spans="1:6" x14ac:dyDescent="0.25">
      <c r="A9" s="2" t="s">
        <v>124</v>
      </c>
      <c r="B9" s="6">
        <v>7328</v>
      </c>
      <c r="C9" s="4"/>
      <c r="D9" s="6">
        <v>7328</v>
      </c>
      <c r="E9" s="4"/>
      <c r="F9" s="4"/>
    </row>
    <row r="10" spans="1:6" x14ac:dyDescent="0.25">
      <c r="A10" s="2" t="s">
        <v>125</v>
      </c>
      <c r="B10" s="6">
        <v>291665</v>
      </c>
      <c r="C10" s="4">
        <v>373</v>
      </c>
      <c r="D10" s="6">
        <v>329105</v>
      </c>
      <c r="E10" s="6">
        <v>24573</v>
      </c>
      <c r="F10" s="6">
        <v>-62386</v>
      </c>
    </row>
    <row r="11" spans="1:6" x14ac:dyDescent="0.25">
      <c r="A11" s="2" t="s">
        <v>126</v>
      </c>
      <c r="B11" s="4"/>
      <c r="C11" s="6">
        <v>37270</v>
      </c>
      <c r="D11" s="4"/>
      <c r="E11" s="4"/>
      <c r="F11" s="4"/>
    </row>
    <row r="12" spans="1:6" x14ac:dyDescent="0.25">
      <c r="A12" s="2" t="s">
        <v>86</v>
      </c>
      <c r="B12" s="6">
        <v>-22218</v>
      </c>
      <c r="C12" s="4"/>
      <c r="D12" s="4"/>
      <c r="E12" s="4"/>
      <c r="F12" s="6">
        <v>-22218</v>
      </c>
    </row>
    <row r="13" spans="1:6" x14ac:dyDescent="0.25">
      <c r="A13" s="2" t="s">
        <v>123</v>
      </c>
      <c r="B13" s="6">
        <v>63805</v>
      </c>
      <c r="C13" s="4"/>
      <c r="D13" s="4"/>
      <c r="E13" s="6">
        <v>63805</v>
      </c>
      <c r="F13" s="4"/>
    </row>
    <row r="14" spans="1:6" x14ac:dyDescent="0.25">
      <c r="A14" s="2" t="s">
        <v>124</v>
      </c>
      <c r="B14" s="6">
        <v>9950</v>
      </c>
      <c r="C14" s="4"/>
      <c r="D14" s="6">
        <v>9950</v>
      </c>
      <c r="E14" s="4"/>
      <c r="F14" s="4"/>
    </row>
    <row r="15" spans="1:6" x14ac:dyDescent="0.25">
      <c r="A15" s="2" t="s">
        <v>127</v>
      </c>
      <c r="B15" s="6">
        <v>343202</v>
      </c>
      <c r="C15" s="4">
        <v>373</v>
      </c>
      <c r="D15" s="6">
        <v>339055</v>
      </c>
      <c r="E15" s="6">
        <v>88378</v>
      </c>
      <c r="F15" s="6">
        <v>-84604</v>
      </c>
    </row>
    <row r="16" spans="1:6" x14ac:dyDescent="0.25">
      <c r="A16" s="2" t="s">
        <v>128</v>
      </c>
      <c r="B16" s="4"/>
      <c r="C16" s="6">
        <v>37270</v>
      </c>
      <c r="D16" s="4"/>
      <c r="E16" s="4"/>
      <c r="F16" s="4"/>
    </row>
    <row r="17" spans="1:6" x14ac:dyDescent="0.25">
      <c r="A17" s="2" t="s">
        <v>129</v>
      </c>
      <c r="B17" s="6">
        <v>198089</v>
      </c>
      <c r="C17" s="4">
        <v>115</v>
      </c>
      <c r="D17" s="6">
        <v>197974</v>
      </c>
      <c r="E17" s="4"/>
      <c r="F17" s="4"/>
    </row>
    <row r="18" spans="1:6" x14ac:dyDescent="0.25">
      <c r="A18" s="2" t="s">
        <v>130</v>
      </c>
      <c r="B18" s="4"/>
      <c r="C18" s="6">
        <v>11500</v>
      </c>
      <c r="D18" s="4"/>
      <c r="E18" s="4"/>
      <c r="F18" s="4"/>
    </row>
    <row r="19" spans="1:6" x14ac:dyDescent="0.25">
      <c r="A19" s="2" t="s">
        <v>86</v>
      </c>
      <c r="B19" s="6">
        <v>-67332</v>
      </c>
      <c r="C19" s="4"/>
      <c r="D19" s="4"/>
      <c r="E19" s="4"/>
      <c r="F19" s="6">
        <v>-67332</v>
      </c>
    </row>
    <row r="20" spans="1:6" x14ac:dyDescent="0.25">
      <c r="A20" s="2" t="s">
        <v>123</v>
      </c>
      <c r="B20" s="6">
        <v>-163595</v>
      </c>
      <c r="C20" s="4"/>
      <c r="D20" s="4"/>
      <c r="E20" s="6">
        <v>-163595</v>
      </c>
      <c r="F20" s="4"/>
    </row>
    <row r="21" spans="1:6" x14ac:dyDescent="0.25">
      <c r="A21" s="2" t="s">
        <v>124</v>
      </c>
      <c r="B21" s="6">
        <v>10501</v>
      </c>
      <c r="C21" s="4"/>
      <c r="D21" s="6">
        <v>10501</v>
      </c>
      <c r="E21" s="4"/>
      <c r="F21" s="4"/>
    </row>
    <row r="22" spans="1:6" x14ac:dyDescent="0.25">
      <c r="A22" s="2" t="s">
        <v>131</v>
      </c>
      <c r="B22" s="7">
        <v>320865</v>
      </c>
      <c r="C22" s="7">
        <v>488</v>
      </c>
      <c r="D22" s="7">
        <v>547530</v>
      </c>
      <c r="E22" s="7">
        <v>-75217</v>
      </c>
      <c r="F22" s="7">
        <v>-151936</v>
      </c>
    </row>
    <row r="23" spans="1:6" x14ac:dyDescent="0.25">
      <c r="A23" s="2" t="s">
        <v>132</v>
      </c>
      <c r="B23" s="4"/>
      <c r="C23" s="6">
        <v>48770</v>
      </c>
      <c r="D23" s="4"/>
      <c r="E23" s="4"/>
      <c r="F23"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1544</v>
      </c>
      <c r="B1" s="8" t="s">
        <v>1</v>
      </c>
      <c r="C1" s="8"/>
    </row>
    <row r="2" spans="1:3" ht="30" x14ac:dyDescent="0.25">
      <c r="A2" s="1" t="s">
        <v>26</v>
      </c>
      <c r="B2" s="1" t="s">
        <v>2</v>
      </c>
      <c r="C2" s="1" t="s">
        <v>27</v>
      </c>
    </row>
    <row r="3" spans="1:3" x14ac:dyDescent="0.25">
      <c r="A3" s="3" t="s">
        <v>1545</v>
      </c>
      <c r="B3" s="4"/>
      <c r="C3" s="4"/>
    </row>
    <row r="4" spans="1:3" x14ac:dyDescent="0.25">
      <c r="A4" s="2" t="s">
        <v>1546</v>
      </c>
      <c r="B4" s="7">
        <v>37273</v>
      </c>
      <c r="C4" s="7">
        <v>36103</v>
      </c>
    </row>
    <row r="5" spans="1:3" ht="30" x14ac:dyDescent="0.25">
      <c r="A5" s="2" t="s">
        <v>1547</v>
      </c>
      <c r="B5" s="6">
        <v>1679</v>
      </c>
      <c r="C5" s="4"/>
    </row>
    <row r="6" spans="1:3" x14ac:dyDescent="0.25">
      <c r="A6" s="2" t="s">
        <v>355</v>
      </c>
      <c r="B6" s="4"/>
      <c r="C6" s="4">
        <v>-383</v>
      </c>
    </row>
    <row r="7" spans="1:3" x14ac:dyDescent="0.25">
      <c r="A7" s="2" t="s">
        <v>358</v>
      </c>
      <c r="B7" s="6">
        <v>-4378</v>
      </c>
      <c r="C7" s="6">
        <v>1553</v>
      </c>
    </row>
    <row r="8" spans="1:3" x14ac:dyDescent="0.25">
      <c r="A8" s="2" t="s">
        <v>1548</v>
      </c>
      <c r="B8" s="6">
        <v>34574</v>
      </c>
      <c r="C8" s="6">
        <v>37273</v>
      </c>
    </row>
    <row r="9" spans="1:3" x14ac:dyDescent="0.25">
      <c r="A9" s="2" t="s">
        <v>1549</v>
      </c>
      <c r="B9" s="4"/>
      <c r="C9" s="4"/>
    </row>
    <row r="10" spans="1:3" x14ac:dyDescent="0.25">
      <c r="A10" s="3" t="s">
        <v>1545</v>
      </c>
      <c r="B10" s="4"/>
      <c r="C10" s="4"/>
    </row>
    <row r="11" spans="1:3" x14ac:dyDescent="0.25">
      <c r="A11" s="2" t="s">
        <v>1546</v>
      </c>
      <c r="B11" s="6">
        <v>14901</v>
      </c>
      <c r="C11" s="6">
        <v>14280</v>
      </c>
    </row>
    <row r="12" spans="1:3" ht="30" x14ac:dyDescent="0.25">
      <c r="A12" s="2" t="s">
        <v>1547</v>
      </c>
      <c r="B12" s="4">
        <v>664</v>
      </c>
      <c r="C12" s="4"/>
    </row>
    <row r="13" spans="1:3" x14ac:dyDescent="0.25">
      <c r="A13" s="2" t="s">
        <v>358</v>
      </c>
      <c r="B13" s="6">
        <v>-1750</v>
      </c>
      <c r="C13" s="4">
        <v>621</v>
      </c>
    </row>
    <row r="14" spans="1:3" x14ac:dyDescent="0.25">
      <c r="A14" s="2" t="s">
        <v>1548</v>
      </c>
      <c r="B14" s="6">
        <v>13815</v>
      </c>
      <c r="C14" s="6">
        <v>14901</v>
      </c>
    </row>
    <row r="15" spans="1:3" ht="30" x14ac:dyDescent="0.25">
      <c r="A15" s="2" t="s">
        <v>1550</v>
      </c>
      <c r="B15" s="4"/>
      <c r="C15" s="4"/>
    </row>
    <row r="16" spans="1:3" x14ac:dyDescent="0.25">
      <c r="A16" s="3" t="s">
        <v>1545</v>
      </c>
      <c r="B16" s="4"/>
      <c r="C16" s="4"/>
    </row>
    <row r="17" spans="1:3" x14ac:dyDescent="0.25">
      <c r="A17" s="2" t="s">
        <v>1546</v>
      </c>
      <c r="B17" s="6">
        <v>10205</v>
      </c>
      <c r="C17" s="6">
        <v>9780</v>
      </c>
    </row>
    <row r="18" spans="1:3" ht="30" x14ac:dyDescent="0.25">
      <c r="A18" s="2" t="s">
        <v>1547</v>
      </c>
      <c r="B18" s="4">
        <v>455</v>
      </c>
      <c r="C18" s="4"/>
    </row>
    <row r="19" spans="1:3" x14ac:dyDescent="0.25">
      <c r="A19" s="2" t="s">
        <v>358</v>
      </c>
      <c r="B19" s="6">
        <v>-1199</v>
      </c>
      <c r="C19" s="4">
        <v>425</v>
      </c>
    </row>
    <row r="20" spans="1:3" x14ac:dyDescent="0.25">
      <c r="A20" s="2" t="s">
        <v>1548</v>
      </c>
      <c r="B20" s="6">
        <v>9461</v>
      </c>
      <c r="C20" s="6">
        <v>10205</v>
      </c>
    </row>
    <row r="21" spans="1:3" x14ac:dyDescent="0.25">
      <c r="A21" s="2" t="s">
        <v>1551</v>
      </c>
      <c r="B21" s="4"/>
      <c r="C21" s="4"/>
    </row>
    <row r="22" spans="1:3" x14ac:dyDescent="0.25">
      <c r="A22" s="3" t="s">
        <v>1545</v>
      </c>
      <c r="B22" s="4"/>
      <c r="C22" s="4"/>
    </row>
    <row r="23" spans="1:3" x14ac:dyDescent="0.25">
      <c r="A23" s="2" t="s">
        <v>1546</v>
      </c>
      <c r="B23" s="6">
        <v>8669</v>
      </c>
      <c r="C23" s="6">
        <v>8691</v>
      </c>
    </row>
    <row r="24" spans="1:3" ht="30" x14ac:dyDescent="0.25">
      <c r="A24" s="2" t="s">
        <v>1547</v>
      </c>
      <c r="B24" s="4">
        <v>404</v>
      </c>
      <c r="C24" s="4"/>
    </row>
    <row r="25" spans="1:3" x14ac:dyDescent="0.25">
      <c r="A25" s="2" t="s">
        <v>355</v>
      </c>
      <c r="B25" s="4"/>
      <c r="C25" s="4">
        <v>-383</v>
      </c>
    </row>
    <row r="26" spans="1:3" x14ac:dyDescent="0.25">
      <c r="A26" s="2" t="s">
        <v>358</v>
      </c>
      <c r="B26" s="6">
        <v>-1018</v>
      </c>
      <c r="C26" s="4">
        <v>361</v>
      </c>
    </row>
    <row r="27" spans="1:3" x14ac:dyDescent="0.25">
      <c r="A27" s="2" t="s">
        <v>1548</v>
      </c>
      <c r="B27" s="6">
        <v>8055</v>
      </c>
      <c r="C27" s="6">
        <v>8669</v>
      </c>
    </row>
    <row r="28" spans="1:3" ht="30" x14ac:dyDescent="0.25">
      <c r="A28" s="2" t="s">
        <v>1552</v>
      </c>
      <c r="B28" s="4"/>
      <c r="C28" s="4"/>
    </row>
    <row r="29" spans="1:3" x14ac:dyDescent="0.25">
      <c r="A29" s="3" t="s">
        <v>1545</v>
      </c>
      <c r="B29" s="4"/>
      <c r="C29" s="4"/>
    </row>
    <row r="30" spans="1:3" x14ac:dyDescent="0.25">
      <c r="A30" s="2" t="s">
        <v>1546</v>
      </c>
      <c r="B30" s="6">
        <v>3498</v>
      </c>
      <c r="C30" s="6">
        <v>3352</v>
      </c>
    </row>
    <row r="31" spans="1:3" ht="30" x14ac:dyDescent="0.25">
      <c r="A31" s="2" t="s">
        <v>1547</v>
      </c>
      <c r="B31" s="4">
        <v>156</v>
      </c>
      <c r="C31" s="4"/>
    </row>
    <row r="32" spans="1:3" x14ac:dyDescent="0.25">
      <c r="A32" s="2" t="s">
        <v>358</v>
      </c>
      <c r="B32" s="4">
        <v>-411</v>
      </c>
      <c r="C32" s="4">
        <v>146</v>
      </c>
    </row>
    <row r="33" spans="1:3" x14ac:dyDescent="0.25">
      <c r="A33" s="2" t="s">
        <v>1548</v>
      </c>
      <c r="B33" s="7">
        <v>3243</v>
      </c>
      <c r="C33" s="7">
        <v>3498</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4" width="12.28515625" bestFit="1" customWidth="1"/>
    <col min="5" max="6" width="24.85546875" bestFit="1" customWidth="1"/>
  </cols>
  <sheetData>
    <row r="1" spans="1:6" ht="15" customHeight="1" x14ac:dyDescent="0.25">
      <c r="A1" s="8" t="s">
        <v>1553</v>
      </c>
      <c r="B1" s="8" t="s">
        <v>1</v>
      </c>
      <c r="C1" s="8"/>
      <c r="D1" s="8"/>
      <c r="E1" s="8" t="s">
        <v>1445</v>
      </c>
      <c r="F1" s="8"/>
    </row>
    <row r="2" spans="1:6" x14ac:dyDescent="0.25">
      <c r="A2" s="8"/>
      <c r="B2" s="1" t="s">
        <v>2</v>
      </c>
      <c r="C2" s="1" t="s">
        <v>27</v>
      </c>
      <c r="D2" s="1" t="s">
        <v>73</v>
      </c>
      <c r="E2" s="1" t="s">
        <v>1455</v>
      </c>
      <c r="F2" s="1" t="s">
        <v>1455</v>
      </c>
    </row>
    <row r="3" spans="1:6" x14ac:dyDescent="0.25">
      <c r="A3" s="8"/>
      <c r="B3" s="1" t="s">
        <v>1447</v>
      </c>
      <c r="C3" s="1" t="s">
        <v>1447</v>
      </c>
      <c r="D3" s="1" t="s">
        <v>1447</v>
      </c>
      <c r="E3" s="1" t="s">
        <v>1554</v>
      </c>
      <c r="F3" s="1" t="s">
        <v>1554</v>
      </c>
    </row>
    <row r="4" spans="1:6" x14ac:dyDescent="0.25">
      <c r="A4" s="8"/>
      <c r="B4" s="1"/>
      <c r="C4" s="1"/>
      <c r="D4" s="1"/>
      <c r="E4" s="1" t="s">
        <v>1447</v>
      </c>
      <c r="F4" s="1" t="s">
        <v>1448</v>
      </c>
    </row>
    <row r="5" spans="1:6" ht="30" x14ac:dyDescent="0.25">
      <c r="A5" s="3" t="s">
        <v>1555</v>
      </c>
      <c r="B5" s="4"/>
      <c r="C5" s="4"/>
      <c r="D5" s="4"/>
      <c r="E5" s="4"/>
      <c r="F5" s="4"/>
    </row>
    <row r="6" spans="1:6" x14ac:dyDescent="0.25">
      <c r="A6" s="2" t="s">
        <v>1556</v>
      </c>
      <c r="B6" s="7">
        <v>0</v>
      </c>
      <c r="C6" s="7">
        <v>0</v>
      </c>
      <c r="D6" s="7">
        <v>0</v>
      </c>
      <c r="E6" s="4"/>
      <c r="F6" s="4"/>
    </row>
    <row r="7" spans="1:6" ht="30" x14ac:dyDescent="0.25">
      <c r="A7" s="2" t="s">
        <v>1557</v>
      </c>
      <c r="B7" s="4" t="s">
        <v>1426</v>
      </c>
      <c r="C7" s="4"/>
      <c r="D7" s="4"/>
      <c r="E7" s="4"/>
      <c r="F7" s="4"/>
    </row>
    <row r="8" spans="1:6" x14ac:dyDescent="0.25">
      <c r="A8" s="2" t="s">
        <v>1558</v>
      </c>
      <c r="B8" s="4"/>
      <c r="C8" s="4"/>
      <c r="D8" s="4"/>
      <c r="E8" s="6">
        <v>26100000</v>
      </c>
      <c r="F8" s="6">
        <v>19000000</v>
      </c>
    </row>
    <row r="9" spans="1:6" ht="30" x14ac:dyDescent="0.25">
      <c r="A9" s="2" t="s">
        <v>1559</v>
      </c>
      <c r="B9" s="4"/>
      <c r="C9" s="4"/>
      <c r="D9" s="4"/>
      <c r="E9" s="118">
        <v>0.5</v>
      </c>
      <c r="F9" s="118">
        <v>0.5</v>
      </c>
    </row>
    <row r="10" spans="1:6" x14ac:dyDescent="0.25">
      <c r="A10" s="2" t="s">
        <v>1560</v>
      </c>
      <c r="B10" s="4"/>
      <c r="C10" s="4"/>
      <c r="D10" s="4"/>
      <c r="E10" s="5">
        <v>41729</v>
      </c>
      <c r="F10" s="5">
        <v>41729</v>
      </c>
    </row>
    <row r="11" spans="1:6" x14ac:dyDescent="0.25">
      <c r="A11" s="2" t="s">
        <v>1436</v>
      </c>
      <c r="B11" s="4"/>
      <c r="C11" s="4"/>
      <c r="D11" s="4"/>
      <c r="E11" s="4" t="s">
        <v>1561</v>
      </c>
      <c r="F11" s="4" t="s">
        <v>1561</v>
      </c>
    </row>
    <row r="12" spans="1:6" ht="30" x14ac:dyDescent="0.25">
      <c r="A12" s="2" t="s">
        <v>1562</v>
      </c>
      <c r="B12" s="7">
        <v>19600000</v>
      </c>
      <c r="C12" s="7">
        <v>15700000</v>
      </c>
      <c r="D12" s="7">
        <v>14700000</v>
      </c>
      <c r="E12" s="4"/>
      <c r="F12" s="4"/>
    </row>
  </sheetData>
  <mergeCells count="3">
    <mergeCell ref="A1:A4"/>
    <mergeCell ref="B1:D1"/>
    <mergeCell ref="E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1563</v>
      </c>
      <c r="B1" s="1" t="s">
        <v>1</v>
      </c>
      <c r="C1" s="1"/>
    </row>
    <row r="2" spans="1:3" ht="30" x14ac:dyDescent="0.25">
      <c r="A2" s="1" t="s">
        <v>26</v>
      </c>
      <c r="B2" s="1" t="s">
        <v>2</v>
      </c>
      <c r="C2" s="1" t="s">
        <v>27</v>
      </c>
    </row>
    <row r="3" spans="1:3" ht="30" x14ac:dyDescent="0.25">
      <c r="A3" s="3" t="s">
        <v>1555</v>
      </c>
      <c r="B3" s="4"/>
      <c r="C3" s="4"/>
    </row>
    <row r="4" spans="1:3" x14ac:dyDescent="0.25">
      <c r="A4" s="2" t="s">
        <v>1564</v>
      </c>
      <c r="B4" s="7">
        <v>231390</v>
      </c>
      <c r="C4" s="7">
        <v>225326</v>
      </c>
    </row>
    <row r="5" spans="1:3" x14ac:dyDescent="0.25">
      <c r="A5" s="2" t="s">
        <v>1565</v>
      </c>
      <c r="B5" s="6">
        <v>-66032</v>
      </c>
      <c r="C5" s="6">
        <v>-53812</v>
      </c>
    </row>
    <row r="6" spans="1:3" x14ac:dyDescent="0.25">
      <c r="A6" s="2" t="s">
        <v>382</v>
      </c>
      <c r="B6" s="6">
        <v>165358</v>
      </c>
      <c r="C6" s="6">
        <v>171514</v>
      </c>
    </row>
    <row r="7" spans="1:3" x14ac:dyDescent="0.25">
      <c r="A7" s="2" t="s">
        <v>1566</v>
      </c>
      <c r="B7" s="4"/>
      <c r="C7" s="4"/>
    </row>
    <row r="8" spans="1:3" ht="30" x14ac:dyDescent="0.25">
      <c r="A8" s="3" t="s">
        <v>1555</v>
      </c>
      <c r="B8" s="4"/>
      <c r="C8" s="4"/>
    </row>
    <row r="9" spans="1:3" x14ac:dyDescent="0.25">
      <c r="A9" s="2" t="s">
        <v>1567</v>
      </c>
      <c r="B9" s="4" t="s">
        <v>1568</v>
      </c>
      <c r="C9" s="4"/>
    </row>
    <row r="10" spans="1:3" x14ac:dyDescent="0.25">
      <c r="A10" s="2" t="s">
        <v>1564</v>
      </c>
      <c r="B10" s="6">
        <v>188854</v>
      </c>
      <c r="C10" s="6">
        <v>210546</v>
      </c>
    </row>
    <row r="11" spans="1:3" x14ac:dyDescent="0.25">
      <c r="A11" s="2" t="s">
        <v>1565</v>
      </c>
      <c r="B11" s="6">
        <v>-56782</v>
      </c>
      <c r="C11" s="6">
        <v>-49713</v>
      </c>
    </row>
    <row r="12" spans="1:3" x14ac:dyDescent="0.25">
      <c r="A12" s="2" t="s">
        <v>382</v>
      </c>
      <c r="B12" s="6">
        <v>132072</v>
      </c>
      <c r="C12" s="6">
        <v>160833</v>
      </c>
    </row>
    <row r="13" spans="1:3" ht="30" x14ac:dyDescent="0.25">
      <c r="A13" s="2" t="s">
        <v>1569</v>
      </c>
      <c r="B13" s="4"/>
      <c r="C13" s="4"/>
    </row>
    <row r="14" spans="1:3" ht="30" x14ac:dyDescent="0.25">
      <c r="A14" s="3" t="s">
        <v>1555</v>
      </c>
      <c r="B14" s="4"/>
      <c r="C14" s="4"/>
    </row>
    <row r="15" spans="1:3" x14ac:dyDescent="0.25">
      <c r="A15" s="2" t="s">
        <v>1567</v>
      </c>
      <c r="B15" s="4" t="s">
        <v>1561</v>
      </c>
      <c r="C15" s="4"/>
    </row>
    <row r="16" spans="1:3" x14ac:dyDescent="0.25">
      <c r="A16" s="2" t="s">
        <v>1564</v>
      </c>
      <c r="B16" s="6">
        <v>23095</v>
      </c>
      <c r="C16" s="4"/>
    </row>
    <row r="17" spans="1:3" x14ac:dyDescent="0.25">
      <c r="A17" s="2" t="s">
        <v>1565</v>
      </c>
      <c r="B17" s="6">
        <v>-2809</v>
      </c>
      <c r="C17" s="4"/>
    </row>
    <row r="18" spans="1:3" x14ac:dyDescent="0.25">
      <c r="A18" s="2" t="s">
        <v>382</v>
      </c>
      <c r="B18" s="6">
        <v>20286</v>
      </c>
      <c r="C18" s="4"/>
    </row>
    <row r="19" spans="1:3" x14ac:dyDescent="0.25">
      <c r="A19" s="2" t="s">
        <v>1435</v>
      </c>
      <c r="B19" s="4"/>
      <c r="C19" s="4"/>
    </row>
    <row r="20" spans="1:3" ht="30" x14ac:dyDescent="0.25">
      <c r="A20" s="3" t="s">
        <v>1555</v>
      </c>
      <c r="B20" s="4"/>
      <c r="C20" s="4"/>
    </row>
    <row r="21" spans="1:3" x14ac:dyDescent="0.25">
      <c r="A21" s="2" t="s">
        <v>1567</v>
      </c>
      <c r="B21" s="4" t="s">
        <v>1437</v>
      </c>
      <c r="C21" s="4"/>
    </row>
    <row r="22" spans="1:3" x14ac:dyDescent="0.25">
      <c r="A22" s="2" t="s">
        <v>1564</v>
      </c>
      <c r="B22" s="6">
        <v>13177</v>
      </c>
      <c r="C22" s="6">
        <v>11034</v>
      </c>
    </row>
    <row r="23" spans="1:3" x14ac:dyDescent="0.25">
      <c r="A23" s="2" t="s">
        <v>1565</v>
      </c>
      <c r="B23" s="6">
        <v>-6441</v>
      </c>
      <c r="C23" s="6">
        <v>-4099</v>
      </c>
    </row>
    <row r="24" spans="1:3" x14ac:dyDescent="0.25">
      <c r="A24" s="2" t="s">
        <v>382</v>
      </c>
      <c r="B24" s="6">
        <v>6736</v>
      </c>
      <c r="C24" s="6">
        <v>6935</v>
      </c>
    </row>
    <row r="25" spans="1:3" x14ac:dyDescent="0.25">
      <c r="A25" s="2" t="s">
        <v>1570</v>
      </c>
      <c r="B25" s="4"/>
      <c r="C25" s="4"/>
    </row>
    <row r="26" spans="1:3" ht="30" x14ac:dyDescent="0.25">
      <c r="A26" s="3" t="s">
        <v>1555</v>
      </c>
      <c r="B26" s="4"/>
      <c r="C26" s="4"/>
    </row>
    <row r="27" spans="1:3" x14ac:dyDescent="0.25">
      <c r="A27" s="2" t="s">
        <v>1564</v>
      </c>
      <c r="B27" s="6">
        <v>6000</v>
      </c>
      <c r="C27" s="6">
        <v>3746</v>
      </c>
    </row>
    <row r="28" spans="1:3" x14ac:dyDescent="0.25">
      <c r="A28" s="2" t="s">
        <v>382</v>
      </c>
      <c r="B28" s="6">
        <v>6000</v>
      </c>
      <c r="C28" s="6">
        <v>3746</v>
      </c>
    </row>
    <row r="29" spans="1:3" x14ac:dyDescent="0.25">
      <c r="A29" s="2" t="s">
        <v>1571</v>
      </c>
      <c r="B29" s="4"/>
      <c r="C29" s="4"/>
    </row>
    <row r="30" spans="1:3" ht="30" x14ac:dyDescent="0.25">
      <c r="A30" s="3" t="s">
        <v>1555</v>
      </c>
      <c r="B30" s="4"/>
      <c r="C30" s="4"/>
    </row>
    <row r="31" spans="1:3" x14ac:dyDescent="0.25">
      <c r="A31" s="2" t="s">
        <v>1564</v>
      </c>
      <c r="B31" s="4">
        <v>264</v>
      </c>
      <c r="C31" s="4"/>
    </row>
    <row r="32" spans="1:3" x14ac:dyDescent="0.25">
      <c r="A32" s="2" t="s">
        <v>382</v>
      </c>
      <c r="B32" s="7">
        <v>264</v>
      </c>
      <c r="C32"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1572</v>
      </c>
      <c r="B1" s="8" t="s">
        <v>2</v>
      </c>
    </row>
    <row r="2" spans="1:2" ht="30" x14ac:dyDescent="0.25">
      <c r="A2" s="1" t="s">
        <v>26</v>
      </c>
      <c r="B2" s="8"/>
    </row>
    <row r="3" spans="1:2" ht="30" x14ac:dyDescent="0.25">
      <c r="A3" s="3" t="s">
        <v>343</v>
      </c>
      <c r="B3" s="4"/>
    </row>
    <row r="4" spans="1:2" x14ac:dyDescent="0.25">
      <c r="A4" s="2" t="s">
        <v>1573</v>
      </c>
      <c r="B4" s="7">
        <v>19353</v>
      </c>
    </row>
    <row r="5" spans="1:2" x14ac:dyDescent="0.25">
      <c r="A5" s="2" t="s">
        <v>1574</v>
      </c>
      <c r="B5" s="6">
        <v>18788</v>
      </c>
    </row>
    <row r="6" spans="1:2" x14ac:dyDescent="0.25">
      <c r="A6" s="2" t="s">
        <v>1575</v>
      </c>
      <c r="B6" s="6">
        <v>17952</v>
      </c>
    </row>
    <row r="7" spans="1:2" x14ac:dyDescent="0.25">
      <c r="A7" s="2" t="s">
        <v>1576</v>
      </c>
      <c r="B7" s="6">
        <v>17252</v>
      </c>
    </row>
    <row r="8" spans="1:2" x14ac:dyDescent="0.25">
      <c r="A8" s="2" t="s">
        <v>1577</v>
      </c>
      <c r="B8" s="7">
        <v>17000</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1578</v>
      </c>
      <c r="B1" s="8" t="s">
        <v>2</v>
      </c>
      <c r="C1" s="8" t="s">
        <v>27</v>
      </c>
    </row>
    <row r="2" spans="1:3" ht="30" x14ac:dyDescent="0.25">
      <c r="A2" s="1" t="s">
        <v>26</v>
      </c>
      <c r="B2" s="8"/>
      <c r="C2" s="8"/>
    </row>
    <row r="3" spans="1:3" x14ac:dyDescent="0.25">
      <c r="A3" s="3" t="s">
        <v>401</v>
      </c>
      <c r="B3" s="4"/>
      <c r="C3" s="4"/>
    </row>
    <row r="4" spans="1:3" x14ac:dyDescent="0.25">
      <c r="A4" s="2" t="s">
        <v>404</v>
      </c>
      <c r="B4" s="7">
        <v>383297</v>
      </c>
      <c r="C4" s="7">
        <v>462304</v>
      </c>
    </row>
    <row r="5" spans="1:3" x14ac:dyDescent="0.25">
      <c r="A5" s="2" t="s">
        <v>405</v>
      </c>
      <c r="B5" s="6">
        <v>51395</v>
      </c>
      <c r="C5" s="6">
        <v>46789</v>
      </c>
    </row>
    <row r="6" spans="1:3" x14ac:dyDescent="0.25">
      <c r="A6" s="2" t="s">
        <v>114</v>
      </c>
      <c r="B6" s="7">
        <v>434692</v>
      </c>
      <c r="C6" s="7">
        <v>509093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4.28515625" bestFit="1" customWidth="1"/>
  </cols>
  <sheetData>
    <row r="1" spans="1:4" ht="30" x14ac:dyDescent="0.25">
      <c r="A1" s="1" t="s">
        <v>1579</v>
      </c>
      <c r="B1" s="1" t="s">
        <v>2</v>
      </c>
      <c r="C1" s="1" t="s">
        <v>27</v>
      </c>
      <c r="D1" s="1" t="s">
        <v>1418</v>
      </c>
    </row>
    <row r="2" spans="1:4" x14ac:dyDescent="0.25">
      <c r="A2" s="3" t="s">
        <v>1580</v>
      </c>
      <c r="B2" s="4"/>
      <c r="C2" s="4"/>
      <c r="D2" s="4"/>
    </row>
    <row r="3" spans="1:4" x14ac:dyDescent="0.25">
      <c r="A3" s="2" t="s">
        <v>413</v>
      </c>
      <c r="B3" s="7">
        <v>1192500000</v>
      </c>
      <c r="C3" s="7">
        <v>1325000000</v>
      </c>
      <c r="D3" s="7">
        <v>1325000000</v>
      </c>
    </row>
    <row r="4" spans="1:4" x14ac:dyDescent="0.25">
      <c r="A4" s="2" t="s">
        <v>415</v>
      </c>
      <c r="B4" s="6">
        <v>9707000</v>
      </c>
      <c r="C4" s="6">
        <v>11421000</v>
      </c>
      <c r="D4" s="4"/>
    </row>
    <row r="5" spans="1:4" x14ac:dyDescent="0.25">
      <c r="A5" s="2" t="s">
        <v>416</v>
      </c>
      <c r="B5" s="6">
        <v>1202207000</v>
      </c>
      <c r="C5" s="6">
        <v>1336421000</v>
      </c>
      <c r="D5" s="4"/>
    </row>
    <row r="6" spans="1:4" x14ac:dyDescent="0.25">
      <c r="A6" s="2" t="s">
        <v>45</v>
      </c>
      <c r="B6" s="6">
        <v>-7559000</v>
      </c>
      <c r="C6" s="6">
        <v>-8754000</v>
      </c>
      <c r="D6" s="4"/>
    </row>
    <row r="7" spans="1:4" x14ac:dyDescent="0.25">
      <c r="A7" s="2" t="s">
        <v>420</v>
      </c>
      <c r="B7" s="6">
        <v>1194648000</v>
      </c>
      <c r="C7" s="6">
        <v>1327667000</v>
      </c>
      <c r="D7" s="4"/>
    </row>
    <row r="8" spans="1:4" x14ac:dyDescent="0.25">
      <c r="A8" s="2" t="s">
        <v>416</v>
      </c>
      <c r="B8" s="6">
        <v>1202207000</v>
      </c>
      <c r="C8" s="6">
        <v>1336421000</v>
      </c>
      <c r="D8" s="4"/>
    </row>
    <row r="9" spans="1:4" ht="30" x14ac:dyDescent="0.25">
      <c r="A9" s="2" t="s">
        <v>1581</v>
      </c>
      <c r="B9" s="4"/>
      <c r="C9" s="4"/>
      <c r="D9" s="4"/>
    </row>
    <row r="10" spans="1:4" x14ac:dyDescent="0.25">
      <c r="A10" s="3" t="s">
        <v>1580</v>
      </c>
      <c r="B10" s="4"/>
      <c r="C10" s="4"/>
      <c r="D10" s="4"/>
    </row>
    <row r="11" spans="1:4" x14ac:dyDescent="0.25">
      <c r="A11" s="2" t="s">
        <v>1582</v>
      </c>
      <c r="B11" s="7">
        <v>0</v>
      </c>
      <c r="C11" s="7">
        <v>0</v>
      </c>
      <c r="D11"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2.7109375" bestFit="1" customWidth="1"/>
    <col min="5" max="5" width="12.28515625" bestFit="1" customWidth="1"/>
    <col min="6" max="6" width="12.7109375" bestFit="1" customWidth="1"/>
    <col min="7" max="7" width="12.28515625" bestFit="1" customWidth="1"/>
    <col min="8" max="10" width="15.42578125" bestFit="1" customWidth="1"/>
    <col min="11" max="11" width="12.28515625" bestFit="1" customWidth="1"/>
    <col min="12" max="12" width="12" bestFit="1" customWidth="1"/>
    <col min="13" max="13" width="12.28515625" bestFit="1" customWidth="1"/>
    <col min="14" max="14" width="12.7109375" bestFit="1" customWidth="1"/>
    <col min="15" max="15" width="12" bestFit="1" customWidth="1"/>
  </cols>
  <sheetData>
    <row r="1" spans="1:15" ht="15" customHeight="1" x14ac:dyDescent="0.25">
      <c r="A1" s="8" t="s">
        <v>1583</v>
      </c>
      <c r="B1" s="1" t="s">
        <v>1388</v>
      </c>
      <c r="C1" s="8" t="s">
        <v>1445</v>
      </c>
      <c r="D1" s="8"/>
      <c r="E1" s="8" t="s">
        <v>1</v>
      </c>
      <c r="F1" s="8"/>
      <c r="G1" s="8"/>
      <c r="H1" s="1" t="s">
        <v>1388</v>
      </c>
      <c r="I1" s="1" t="s">
        <v>1445</v>
      </c>
      <c r="J1" s="1" t="s">
        <v>1446</v>
      </c>
      <c r="K1" s="1"/>
      <c r="L1" s="1"/>
      <c r="M1" s="1"/>
      <c r="N1" s="1"/>
      <c r="O1" s="1"/>
    </row>
    <row r="2" spans="1:15" x14ac:dyDescent="0.25">
      <c r="A2" s="8"/>
      <c r="B2" s="117">
        <v>41037</v>
      </c>
      <c r="C2" s="1" t="s">
        <v>1584</v>
      </c>
      <c r="D2" s="1" t="s">
        <v>1418</v>
      </c>
      <c r="E2" s="1" t="s">
        <v>2</v>
      </c>
      <c r="F2" s="1" t="s">
        <v>27</v>
      </c>
      <c r="G2" s="1" t="s">
        <v>73</v>
      </c>
      <c r="H2" s="1" t="s">
        <v>1585</v>
      </c>
      <c r="I2" s="1" t="s">
        <v>1586</v>
      </c>
      <c r="J2" s="1" t="s">
        <v>1483</v>
      </c>
      <c r="K2" s="1" t="s">
        <v>1457</v>
      </c>
      <c r="L2" s="1" t="s">
        <v>1482</v>
      </c>
      <c r="M2" s="1" t="s">
        <v>1587</v>
      </c>
      <c r="N2" s="1" t="s">
        <v>1588</v>
      </c>
      <c r="O2" s="1" t="s">
        <v>1589</v>
      </c>
    </row>
    <row r="3" spans="1:15" x14ac:dyDescent="0.25">
      <c r="A3" s="3" t="s">
        <v>1580</v>
      </c>
      <c r="B3" s="4"/>
      <c r="C3" s="4"/>
      <c r="D3" s="4"/>
      <c r="E3" s="4"/>
      <c r="F3" s="4"/>
      <c r="G3" s="4"/>
      <c r="H3" s="4"/>
      <c r="I3" s="4"/>
      <c r="J3" s="4"/>
      <c r="K3" s="4"/>
      <c r="L3" s="4"/>
      <c r="M3" s="4"/>
      <c r="N3" s="4"/>
      <c r="O3" s="4"/>
    </row>
    <row r="4" spans="1:15" x14ac:dyDescent="0.25">
      <c r="A4" s="2" t="s">
        <v>1590</v>
      </c>
      <c r="B4" s="4"/>
      <c r="C4" s="4"/>
      <c r="D4" s="4"/>
      <c r="E4" s="7">
        <v>43500000</v>
      </c>
      <c r="F4" s="7">
        <v>48300000</v>
      </c>
      <c r="G4" s="4"/>
      <c r="H4" s="4"/>
      <c r="I4" s="4"/>
      <c r="J4" s="4"/>
      <c r="K4" s="4"/>
      <c r="L4" s="4"/>
      <c r="M4" s="4"/>
      <c r="N4" s="4"/>
      <c r="O4" s="4"/>
    </row>
    <row r="5" spans="1:15" x14ac:dyDescent="0.25">
      <c r="A5" s="2" t="s">
        <v>1591</v>
      </c>
      <c r="B5" s="4"/>
      <c r="C5" s="4"/>
      <c r="D5" s="4"/>
      <c r="E5" s="4"/>
      <c r="F5" s="6">
        <v>1239000000</v>
      </c>
      <c r="G5" s="6">
        <v>147000000</v>
      </c>
      <c r="H5" s="4"/>
      <c r="I5" s="4"/>
      <c r="J5" s="4"/>
      <c r="K5" s="4"/>
      <c r="L5" s="4"/>
      <c r="M5" s="4"/>
      <c r="N5" s="4"/>
      <c r="O5" s="4"/>
    </row>
    <row r="6" spans="1:15" ht="30" x14ac:dyDescent="0.25">
      <c r="A6" s="2" t="s">
        <v>1592</v>
      </c>
      <c r="B6" s="4"/>
      <c r="C6" s="4"/>
      <c r="D6" s="4"/>
      <c r="E6" s="4"/>
      <c r="F6" s="6">
        <v>1325000000</v>
      </c>
      <c r="G6" s="4"/>
      <c r="H6" s="4"/>
      <c r="I6" s="4"/>
      <c r="J6" s="4"/>
      <c r="K6" s="4"/>
      <c r="L6" s="4"/>
      <c r="M6" s="4"/>
      <c r="N6" s="4"/>
      <c r="O6" s="4"/>
    </row>
    <row r="7" spans="1:15" x14ac:dyDescent="0.25">
      <c r="A7" s="2" t="s">
        <v>1593</v>
      </c>
      <c r="B7" s="6">
        <v>22200000</v>
      </c>
      <c r="C7" s="4"/>
      <c r="D7" s="4"/>
      <c r="E7" s="4"/>
      <c r="F7" s="4"/>
      <c r="G7" s="6">
        <v>162155000</v>
      </c>
      <c r="H7" s="4"/>
      <c r="I7" s="4"/>
      <c r="J7" s="4"/>
      <c r="K7" s="4"/>
      <c r="L7" s="4"/>
      <c r="M7" s="4"/>
      <c r="N7" s="4"/>
      <c r="O7" s="4"/>
    </row>
    <row r="8" spans="1:15" ht="30" x14ac:dyDescent="0.25">
      <c r="A8" s="2" t="s">
        <v>1594</v>
      </c>
      <c r="B8" s="4"/>
      <c r="C8" s="4"/>
      <c r="D8" s="4"/>
      <c r="E8" s="4">
        <v>4.5</v>
      </c>
      <c r="F8" s="4">
        <v>5</v>
      </c>
      <c r="G8" s="4"/>
      <c r="H8" s="4"/>
      <c r="I8" s="4"/>
      <c r="J8" s="4">
        <v>5.25</v>
      </c>
      <c r="K8" s="4">
        <v>5</v>
      </c>
      <c r="L8" s="4">
        <v>5</v>
      </c>
      <c r="M8" s="4"/>
      <c r="N8" s="4"/>
      <c r="O8" s="4"/>
    </row>
    <row r="9" spans="1:15" x14ac:dyDescent="0.25">
      <c r="A9" s="2" t="s">
        <v>142</v>
      </c>
      <c r="B9" s="4"/>
      <c r="C9" s="6">
        <v>7400000</v>
      </c>
      <c r="D9" s="6">
        <v>20700000</v>
      </c>
      <c r="E9" s="6">
        <v>7390000</v>
      </c>
      <c r="F9" s="6">
        <v>20744000</v>
      </c>
      <c r="G9" s="4"/>
      <c r="H9" s="4"/>
      <c r="I9" s="4"/>
      <c r="J9" s="4"/>
      <c r="K9" s="4"/>
      <c r="L9" s="4"/>
      <c r="M9" s="4"/>
      <c r="N9" s="4"/>
      <c r="O9" s="4"/>
    </row>
    <row r="10" spans="1:15" ht="30" x14ac:dyDescent="0.25">
      <c r="A10" s="2" t="s">
        <v>1595</v>
      </c>
      <c r="B10" s="4"/>
      <c r="C10" s="4"/>
      <c r="D10" s="4"/>
      <c r="E10" s="4"/>
      <c r="F10" s="4"/>
      <c r="G10" s="4"/>
      <c r="H10" s="4"/>
      <c r="I10" s="4"/>
      <c r="J10" s="4"/>
      <c r="K10" s="4"/>
      <c r="L10" s="4"/>
      <c r="M10" s="4"/>
      <c r="N10" s="4"/>
      <c r="O10" s="4"/>
    </row>
    <row r="11" spans="1:15" x14ac:dyDescent="0.25">
      <c r="A11" s="3" t="s">
        <v>1580</v>
      </c>
      <c r="B11" s="4"/>
      <c r="C11" s="4"/>
      <c r="D11" s="4"/>
      <c r="E11" s="4"/>
      <c r="F11" s="4"/>
      <c r="G11" s="4"/>
      <c r="H11" s="4"/>
      <c r="I11" s="4"/>
      <c r="J11" s="4"/>
      <c r="K11" s="4"/>
      <c r="L11" s="4"/>
      <c r="M11" s="4"/>
      <c r="N11" s="4"/>
      <c r="O11" s="4"/>
    </row>
    <row r="12" spans="1:15" ht="30" x14ac:dyDescent="0.25">
      <c r="A12" s="2" t="s">
        <v>1592</v>
      </c>
      <c r="B12" s="4"/>
      <c r="C12" s="4"/>
      <c r="D12" s="6">
        <v>1325000000</v>
      </c>
      <c r="E12" s="4"/>
      <c r="F12" s="4"/>
      <c r="G12" s="4"/>
      <c r="H12" s="4"/>
      <c r="I12" s="4"/>
      <c r="J12" s="4"/>
      <c r="K12" s="4"/>
      <c r="L12" s="4"/>
      <c r="M12" s="4"/>
      <c r="N12" s="4"/>
      <c r="O12" s="4"/>
    </row>
    <row r="13" spans="1:15" x14ac:dyDescent="0.25">
      <c r="A13" s="2" t="s">
        <v>1596</v>
      </c>
      <c r="B13" s="4"/>
      <c r="C13" s="4"/>
      <c r="D13" s="118">
        <v>8.7499999999999994E-2</v>
      </c>
      <c r="E13" s="4"/>
      <c r="F13" s="4"/>
      <c r="G13" s="4"/>
      <c r="H13" s="4"/>
      <c r="I13" s="4"/>
      <c r="J13" s="4"/>
      <c r="K13" s="4"/>
      <c r="L13" s="4"/>
      <c r="M13" s="4"/>
      <c r="N13" s="4"/>
      <c r="O13" s="4"/>
    </row>
    <row r="14" spans="1:15" x14ac:dyDescent="0.25">
      <c r="A14" s="2" t="s">
        <v>1450</v>
      </c>
      <c r="B14" s="4"/>
      <c r="C14" s="4"/>
      <c r="D14" s="4"/>
      <c r="E14" s="4"/>
      <c r="F14" s="4"/>
      <c r="G14" s="4"/>
      <c r="H14" s="4"/>
      <c r="I14" s="4"/>
      <c r="J14" s="4"/>
      <c r="K14" s="4"/>
      <c r="L14" s="4"/>
      <c r="M14" s="4"/>
      <c r="N14" s="4"/>
      <c r="O14" s="4"/>
    </row>
    <row r="15" spans="1:15" x14ac:dyDescent="0.25">
      <c r="A15" s="3" t="s">
        <v>1580</v>
      </c>
      <c r="B15" s="4"/>
      <c r="C15" s="4"/>
      <c r="D15" s="4"/>
      <c r="E15" s="4"/>
      <c r="F15" s="4"/>
      <c r="G15" s="4"/>
      <c r="H15" s="4"/>
      <c r="I15" s="4"/>
      <c r="J15" s="4"/>
      <c r="K15" s="4"/>
      <c r="L15" s="4"/>
      <c r="M15" s="4"/>
      <c r="N15" s="4"/>
      <c r="O15" s="4"/>
    </row>
    <row r="16" spans="1:15" ht="30" x14ac:dyDescent="0.25">
      <c r="A16" s="2" t="s">
        <v>1594</v>
      </c>
      <c r="B16" s="4"/>
      <c r="C16" s="4"/>
      <c r="D16" s="4"/>
      <c r="E16" s="4"/>
      <c r="F16" s="4"/>
      <c r="G16" s="4"/>
      <c r="H16" s="4"/>
      <c r="I16" s="4"/>
      <c r="J16" s="4"/>
      <c r="K16" s="4"/>
      <c r="L16" s="4"/>
      <c r="M16" s="4">
        <v>4.25</v>
      </c>
      <c r="N16" s="4"/>
      <c r="O16" s="4"/>
    </row>
    <row r="17" spans="1:15" x14ac:dyDescent="0.25">
      <c r="A17" s="2" t="s">
        <v>1597</v>
      </c>
      <c r="B17" s="4"/>
      <c r="C17" s="4"/>
      <c r="D17" s="4"/>
      <c r="E17" s="4"/>
      <c r="F17" s="4"/>
      <c r="G17" s="4"/>
      <c r="H17" s="4"/>
      <c r="I17" s="4"/>
      <c r="J17" s="4"/>
      <c r="K17" s="4"/>
      <c r="L17" s="4"/>
      <c r="M17" s="4"/>
      <c r="N17" s="4"/>
      <c r="O17" s="4"/>
    </row>
    <row r="18" spans="1:15" x14ac:dyDescent="0.25">
      <c r="A18" s="3" t="s">
        <v>1580</v>
      </c>
      <c r="B18" s="4"/>
      <c r="C18" s="4"/>
      <c r="D18" s="4"/>
      <c r="E18" s="4"/>
      <c r="F18" s="4"/>
      <c r="G18" s="4"/>
      <c r="H18" s="4"/>
      <c r="I18" s="4"/>
      <c r="J18" s="4"/>
      <c r="K18" s="4"/>
      <c r="L18" s="4"/>
      <c r="M18" s="4"/>
      <c r="N18" s="4"/>
      <c r="O18" s="4"/>
    </row>
    <row r="19" spans="1:15" ht="30" x14ac:dyDescent="0.25">
      <c r="A19" s="2" t="s">
        <v>1598</v>
      </c>
      <c r="B19" s="4"/>
      <c r="C19" s="4"/>
      <c r="D19" s="4"/>
      <c r="E19" s="4"/>
      <c r="F19" s="4"/>
      <c r="G19" s="4"/>
      <c r="H19" s="4"/>
      <c r="I19" s="4"/>
      <c r="J19" s="4"/>
      <c r="K19" s="4"/>
      <c r="L19" s="4"/>
      <c r="M19" s="4"/>
      <c r="N19" s="6">
        <v>780000000</v>
      </c>
      <c r="O19" s="6">
        <v>800000000</v>
      </c>
    </row>
    <row r="20" spans="1:15" x14ac:dyDescent="0.25">
      <c r="A20" s="2" t="s">
        <v>1599</v>
      </c>
      <c r="B20" s="4"/>
      <c r="C20" s="4"/>
      <c r="D20" s="4"/>
      <c r="E20" s="4"/>
      <c r="F20" s="4"/>
      <c r="G20" s="4"/>
      <c r="H20" s="4"/>
      <c r="I20" s="4"/>
      <c r="J20" s="4"/>
      <c r="K20" s="4"/>
      <c r="L20" s="4"/>
      <c r="M20" s="4"/>
      <c r="N20" s="4"/>
      <c r="O20" s="4"/>
    </row>
    <row r="21" spans="1:15" x14ac:dyDescent="0.25">
      <c r="A21" s="3" t="s">
        <v>1580</v>
      </c>
      <c r="B21" s="4"/>
      <c r="C21" s="4"/>
      <c r="D21" s="4"/>
      <c r="E21" s="4"/>
      <c r="F21" s="4"/>
      <c r="G21" s="4"/>
      <c r="H21" s="4"/>
      <c r="I21" s="4"/>
      <c r="J21" s="4"/>
      <c r="K21" s="4"/>
      <c r="L21" s="4"/>
      <c r="M21" s="4"/>
      <c r="N21" s="4"/>
      <c r="O21" s="4"/>
    </row>
    <row r="22" spans="1:15" ht="30" x14ac:dyDescent="0.25">
      <c r="A22" s="2" t="s">
        <v>1600</v>
      </c>
      <c r="B22" s="4"/>
      <c r="C22" s="4"/>
      <c r="D22" s="6">
        <v>300000000</v>
      </c>
      <c r="E22" s="4"/>
      <c r="F22" s="4"/>
      <c r="G22" s="6">
        <v>240000000</v>
      </c>
      <c r="H22" s="4"/>
      <c r="I22" s="4"/>
      <c r="J22" s="4"/>
      <c r="K22" s="4"/>
      <c r="L22" s="4"/>
      <c r="M22" s="4"/>
      <c r="N22" s="4"/>
      <c r="O22" s="6">
        <v>240000000</v>
      </c>
    </row>
    <row r="23" spans="1:15" x14ac:dyDescent="0.25">
      <c r="A23" s="2" t="s">
        <v>1601</v>
      </c>
      <c r="B23" s="4"/>
      <c r="C23" s="4"/>
      <c r="D23" s="4"/>
      <c r="E23" s="4">
        <v>0</v>
      </c>
      <c r="F23" s="4">
        <v>0</v>
      </c>
      <c r="G23" s="4"/>
      <c r="H23" s="4"/>
      <c r="I23" s="4"/>
      <c r="J23" s="4"/>
      <c r="K23" s="4"/>
      <c r="L23" s="4"/>
      <c r="M23" s="4"/>
      <c r="N23" s="4"/>
      <c r="O23" s="4"/>
    </row>
    <row r="24" spans="1:15" x14ac:dyDescent="0.25">
      <c r="A24" s="2" t="s">
        <v>1591</v>
      </c>
      <c r="B24" s="4"/>
      <c r="C24" s="4"/>
      <c r="D24" s="6">
        <v>1239000000</v>
      </c>
      <c r="E24" s="4"/>
      <c r="F24" s="4"/>
      <c r="G24" s="4"/>
      <c r="H24" s="4"/>
      <c r="I24" s="4"/>
      <c r="J24" s="4"/>
      <c r="K24" s="4"/>
      <c r="L24" s="4"/>
      <c r="M24" s="4"/>
      <c r="N24" s="4"/>
      <c r="O24" s="4"/>
    </row>
    <row r="25" spans="1:15" x14ac:dyDescent="0.25">
      <c r="A25" s="2" t="s">
        <v>1602</v>
      </c>
      <c r="B25" s="4"/>
      <c r="C25" s="4"/>
      <c r="D25" s="4"/>
      <c r="E25" s="4"/>
      <c r="F25" s="4"/>
      <c r="G25" s="4"/>
      <c r="H25" s="4"/>
      <c r="I25" s="6">
        <v>1200000</v>
      </c>
      <c r="J25" s="4"/>
      <c r="K25" s="4"/>
      <c r="L25" s="4"/>
      <c r="M25" s="4"/>
      <c r="N25" s="4"/>
      <c r="O25" s="4"/>
    </row>
    <row r="26" spans="1:15" x14ac:dyDescent="0.25">
      <c r="A26" s="2" t="s">
        <v>1603</v>
      </c>
      <c r="B26" s="4"/>
      <c r="C26" s="4"/>
      <c r="D26" s="4"/>
      <c r="E26" s="6">
        <v>8800000</v>
      </c>
      <c r="F26" s="6">
        <v>11700000</v>
      </c>
      <c r="G26" s="4"/>
      <c r="H26" s="4"/>
      <c r="I26" s="4"/>
      <c r="J26" s="4"/>
      <c r="K26" s="4"/>
      <c r="L26" s="4"/>
      <c r="M26" s="4"/>
      <c r="N26" s="4"/>
      <c r="O26" s="4"/>
    </row>
    <row r="27" spans="1:15" ht="30" x14ac:dyDescent="0.25">
      <c r="A27" s="2" t="s">
        <v>1604</v>
      </c>
      <c r="B27" s="4"/>
      <c r="C27" s="4"/>
      <c r="D27" s="4"/>
      <c r="E27" s="6">
        <v>293300000</v>
      </c>
      <c r="F27" s="6">
        <v>292700000</v>
      </c>
      <c r="G27" s="4"/>
      <c r="H27" s="4"/>
      <c r="I27" s="4"/>
      <c r="J27" s="4"/>
      <c r="K27" s="4"/>
      <c r="L27" s="4"/>
      <c r="M27" s="4"/>
      <c r="N27" s="4"/>
      <c r="O27" s="4"/>
    </row>
    <row r="28" spans="1:15" x14ac:dyDescent="0.25">
      <c r="A28" s="2" t="s">
        <v>1605</v>
      </c>
      <c r="B28" s="4"/>
      <c r="C28" s="4"/>
      <c r="D28" s="4"/>
      <c r="E28" s="6">
        <v>6700000</v>
      </c>
      <c r="F28" s="6">
        <v>7300000</v>
      </c>
      <c r="G28" s="4"/>
      <c r="H28" s="4"/>
      <c r="I28" s="4"/>
      <c r="J28" s="4"/>
      <c r="K28" s="4"/>
      <c r="L28" s="4"/>
      <c r="M28" s="4"/>
      <c r="N28" s="4"/>
      <c r="O28" s="4"/>
    </row>
    <row r="29" spans="1:15" ht="45" x14ac:dyDescent="0.25">
      <c r="A29" s="2" t="s">
        <v>1606</v>
      </c>
      <c r="B29" s="4"/>
      <c r="C29" s="4"/>
      <c r="D29" s="4"/>
      <c r="E29" s="6">
        <v>1800000</v>
      </c>
      <c r="F29" s="6">
        <v>2800000</v>
      </c>
      <c r="G29" s="6">
        <v>6000000</v>
      </c>
      <c r="H29" s="4"/>
      <c r="I29" s="4"/>
      <c r="J29" s="4"/>
      <c r="K29" s="4"/>
      <c r="L29" s="4"/>
      <c r="M29" s="4"/>
      <c r="N29" s="4"/>
      <c r="O29" s="4"/>
    </row>
    <row r="30" spans="1:15" x14ac:dyDescent="0.25">
      <c r="A30" s="2" t="s">
        <v>1607</v>
      </c>
      <c r="B30" s="4"/>
      <c r="C30" s="4"/>
      <c r="D30" s="4"/>
      <c r="E30" s="6">
        <v>1900000</v>
      </c>
      <c r="F30" s="6">
        <v>2800000</v>
      </c>
      <c r="G30" s="6">
        <v>6100000</v>
      </c>
      <c r="H30" s="4"/>
      <c r="I30" s="4"/>
      <c r="J30" s="4"/>
      <c r="K30" s="4"/>
      <c r="L30" s="4"/>
      <c r="M30" s="4"/>
      <c r="N30" s="4"/>
      <c r="O30" s="4"/>
    </row>
    <row r="31" spans="1:15" ht="30" x14ac:dyDescent="0.25">
      <c r="A31" s="2" t="s">
        <v>1608</v>
      </c>
      <c r="B31" s="4"/>
      <c r="C31" s="4"/>
      <c r="D31" s="4"/>
      <c r="E31" s="4"/>
      <c r="F31" s="4"/>
      <c r="G31" s="4"/>
      <c r="H31" s="4"/>
      <c r="I31" s="4"/>
      <c r="J31" s="4"/>
      <c r="K31" s="4"/>
      <c r="L31" s="4"/>
      <c r="M31" s="4"/>
      <c r="N31" s="4"/>
      <c r="O31" s="4"/>
    </row>
    <row r="32" spans="1:15" x14ac:dyDescent="0.25">
      <c r="A32" s="3" t="s">
        <v>1580</v>
      </c>
      <c r="B32" s="4"/>
      <c r="C32" s="4"/>
      <c r="D32" s="4"/>
      <c r="E32" s="4"/>
      <c r="F32" s="4"/>
      <c r="G32" s="4"/>
      <c r="H32" s="4"/>
      <c r="I32" s="4"/>
      <c r="J32" s="4"/>
      <c r="K32" s="4"/>
      <c r="L32" s="4"/>
      <c r="M32" s="4"/>
      <c r="N32" s="4"/>
      <c r="O32" s="4"/>
    </row>
    <row r="33" spans="1:15" ht="30" x14ac:dyDescent="0.25">
      <c r="A33" s="2" t="s">
        <v>1609</v>
      </c>
      <c r="B33" s="4"/>
      <c r="C33" s="4"/>
      <c r="D33" s="118">
        <v>0.03</v>
      </c>
      <c r="E33" s="4"/>
      <c r="F33" s="4"/>
      <c r="G33" s="118">
        <v>4.7500000000000001E-2</v>
      </c>
      <c r="H33" s="4"/>
      <c r="I33" s="4"/>
      <c r="J33" s="4"/>
      <c r="K33" s="4"/>
      <c r="L33" s="4"/>
      <c r="M33" s="4"/>
      <c r="N33" s="4"/>
      <c r="O33" s="4"/>
    </row>
    <row r="34" spans="1:15" ht="30" x14ac:dyDescent="0.25">
      <c r="A34" s="2" t="s">
        <v>1610</v>
      </c>
      <c r="B34" s="4"/>
      <c r="C34" s="4"/>
      <c r="D34" s="4"/>
      <c r="E34" s="4"/>
      <c r="F34" s="4"/>
      <c r="G34" s="4"/>
      <c r="H34" s="4"/>
      <c r="I34" s="4"/>
      <c r="J34" s="4"/>
      <c r="K34" s="4"/>
      <c r="L34" s="4"/>
      <c r="M34" s="4"/>
      <c r="N34" s="4"/>
      <c r="O34" s="4"/>
    </row>
    <row r="35" spans="1:15" x14ac:dyDescent="0.25">
      <c r="A35" s="3" t="s">
        <v>1580</v>
      </c>
      <c r="B35" s="4"/>
      <c r="C35" s="4"/>
      <c r="D35" s="4"/>
      <c r="E35" s="4"/>
      <c r="F35" s="4"/>
      <c r="G35" s="4"/>
      <c r="H35" s="4"/>
      <c r="I35" s="4"/>
      <c r="J35" s="4"/>
      <c r="K35" s="4"/>
      <c r="L35" s="4"/>
      <c r="M35" s="4"/>
      <c r="N35" s="4"/>
      <c r="O35" s="4"/>
    </row>
    <row r="36" spans="1:15" ht="30" x14ac:dyDescent="0.25">
      <c r="A36" s="2" t="s">
        <v>1609</v>
      </c>
      <c r="B36" s="4"/>
      <c r="C36" s="4"/>
      <c r="D36" s="118">
        <v>0.04</v>
      </c>
      <c r="E36" s="4"/>
      <c r="F36" s="4"/>
      <c r="G36" s="118">
        <v>5.7500000000000002E-2</v>
      </c>
      <c r="H36" s="4"/>
      <c r="I36" s="4"/>
      <c r="J36" s="4"/>
      <c r="K36" s="4"/>
      <c r="L36" s="4"/>
      <c r="M36" s="4"/>
      <c r="N36" s="4"/>
      <c r="O36" s="4"/>
    </row>
    <row r="37" spans="1:15" x14ac:dyDescent="0.25">
      <c r="A37" s="2" t="s">
        <v>1611</v>
      </c>
      <c r="B37" s="4"/>
      <c r="C37" s="4"/>
      <c r="D37" s="4" t="s">
        <v>1612</v>
      </c>
      <c r="E37" s="4"/>
      <c r="F37" s="4"/>
      <c r="G37" s="4"/>
      <c r="H37" s="4"/>
      <c r="I37" s="4"/>
      <c r="J37" s="4"/>
      <c r="K37" s="4"/>
      <c r="L37" s="4"/>
      <c r="M37" s="4"/>
      <c r="N37" s="4"/>
      <c r="O37" s="4"/>
    </row>
    <row r="38" spans="1:15" x14ac:dyDescent="0.25">
      <c r="A38" s="2" t="s">
        <v>1613</v>
      </c>
      <c r="B38" s="4"/>
      <c r="C38" s="4"/>
      <c r="D38" s="4"/>
      <c r="E38" s="4"/>
      <c r="F38" s="4"/>
      <c r="G38" s="4"/>
      <c r="H38" s="4"/>
      <c r="I38" s="4"/>
      <c r="J38" s="4"/>
      <c r="K38" s="4"/>
      <c r="L38" s="4"/>
      <c r="M38" s="4"/>
      <c r="N38" s="4"/>
      <c r="O38" s="4"/>
    </row>
    <row r="39" spans="1:15" x14ac:dyDescent="0.25">
      <c r="A39" s="3" t="s">
        <v>1580</v>
      </c>
      <c r="B39" s="4"/>
      <c r="C39" s="4"/>
      <c r="D39" s="4"/>
      <c r="E39" s="4"/>
      <c r="F39" s="4"/>
      <c r="G39" s="4"/>
      <c r="H39" s="4"/>
      <c r="I39" s="4"/>
      <c r="J39" s="4"/>
      <c r="K39" s="4"/>
      <c r="L39" s="4"/>
      <c r="M39" s="4"/>
      <c r="N39" s="4"/>
      <c r="O39" s="4"/>
    </row>
    <row r="40" spans="1:15" ht="30" x14ac:dyDescent="0.25">
      <c r="A40" s="2" t="s">
        <v>1598</v>
      </c>
      <c r="B40" s="4"/>
      <c r="C40" s="4"/>
      <c r="D40" s="4"/>
      <c r="E40" s="4"/>
      <c r="F40" s="4"/>
      <c r="G40" s="4"/>
      <c r="H40" s="4"/>
      <c r="I40" s="4"/>
      <c r="J40" s="4"/>
      <c r="K40" s="4"/>
      <c r="L40" s="4"/>
      <c r="M40" s="4"/>
      <c r="N40" s="6">
        <v>1600000000</v>
      </c>
      <c r="O40" s="4"/>
    </row>
    <row r="41" spans="1:15" x14ac:dyDescent="0.25">
      <c r="A41" s="2" t="s">
        <v>1601</v>
      </c>
      <c r="B41" s="4"/>
      <c r="C41" s="4"/>
      <c r="D41" s="4"/>
      <c r="E41" s="4"/>
      <c r="F41" s="4"/>
      <c r="G41" s="4"/>
      <c r="H41" s="4"/>
      <c r="I41" s="4"/>
      <c r="J41" s="4"/>
      <c r="K41" s="4"/>
      <c r="L41" s="4"/>
      <c r="M41" s="4"/>
      <c r="N41" s="6">
        <v>1400000000</v>
      </c>
      <c r="O41" s="4"/>
    </row>
    <row r="42" spans="1:15" x14ac:dyDescent="0.25">
      <c r="A42" s="2" t="s">
        <v>1591</v>
      </c>
      <c r="B42" s="4"/>
      <c r="C42" s="4"/>
      <c r="D42" s="4"/>
      <c r="E42" s="4"/>
      <c r="F42" s="4"/>
      <c r="G42" s="4"/>
      <c r="H42" s="6">
        <v>140000000</v>
      </c>
      <c r="I42" s="4"/>
      <c r="J42" s="4"/>
      <c r="K42" s="4"/>
      <c r="L42" s="4"/>
      <c r="M42" s="4"/>
      <c r="N42" s="4"/>
      <c r="O42" s="4"/>
    </row>
    <row r="43" spans="1:15" x14ac:dyDescent="0.25">
      <c r="A43" s="2" t="s">
        <v>1602</v>
      </c>
      <c r="B43" s="4"/>
      <c r="C43" s="4"/>
      <c r="D43" s="4"/>
      <c r="E43" s="4"/>
      <c r="F43" s="4"/>
      <c r="G43" s="4"/>
      <c r="H43" s="4"/>
      <c r="I43" s="6">
        <v>6200000</v>
      </c>
      <c r="J43" s="4"/>
      <c r="K43" s="4"/>
      <c r="L43" s="4"/>
      <c r="M43" s="4"/>
      <c r="N43" s="4"/>
      <c r="O43" s="4"/>
    </row>
    <row r="44" spans="1:15" x14ac:dyDescent="0.25">
      <c r="A44" s="2" t="s">
        <v>1614</v>
      </c>
      <c r="B44" s="4"/>
      <c r="C44" s="4"/>
      <c r="D44" s="4"/>
      <c r="E44" s="4"/>
      <c r="F44" s="4"/>
      <c r="G44" s="4"/>
      <c r="H44" s="4"/>
      <c r="I44" s="6">
        <v>2300000</v>
      </c>
      <c r="J44" s="4"/>
      <c r="K44" s="4"/>
      <c r="L44" s="4"/>
      <c r="M44" s="4"/>
      <c r="N44" s="4"/>
      <c r="O44" s="4"/>
    </row>
    <row r="45" spans="1:15" ht="30" x14ac:dyDescent="0.25">
      <c r="A45" s="2" t="s">
        <v>1615</v>
      </c>
      <c r="B45" s="4"/>
      <c r="C45" s="4"/>
      <c r="D45" s="4"/>
      <c r="E45" s="4"/>
      <c r="F45" s="4"/>
      <c r="G45" s="4"/>
      <c r="H45" s="4"/>
      <c r="I45" s="4"/>
      <c r="J45" s="4"/>
      <c r="K45" s="4"/>
      <c r="L45" s="4"/>
      <c r="M45" s="4"/>
      <c r="N45" s="4"/>
      <c r="O45" s="4"/>
    </row>
    <row r="46" spans="1:15" x14ac:dyDescent="0.25">
      <c r="A46" s="3" t="s">
        <v>1580</v>
      </c>
      <c r="B46" s="4"/>
      <c r="C46" s="4"/>
      <c r="D46" s="4"/>
      <c r="E46" s="4"/>
      <c r="F46" s="4"/>
      <c r="G46" s="4"/>
      <c r="H46" s="4"/>
      <c r="I46" s="4"/>
      <c r="J46" s="4"/>
      <c r="K46" s="4"/>
      <c r="L46" s="4"/>
      <c r="M46" s="4"/>
      <c r="N46" s="4"/>
      <c r="O46" s="4"/>
    </row>
    <row r="47" spans="1:15" x14ac:dyDescent="0.25">
      <c r="A47" s="2" t="s">
        <v>1602</v>
      </c>
      <c r="B47" s="4"/>
      <c r="C47" s="4"/>
      <c r="D47" s="6">
        <v>5500000</v>
      </c>
      <c r="E47" s="4"/>
      <c r="F47" s="4"/>
      <c r="G47" s="4"/>
      <c r="H47" s="4"/>
      <c r="I47" s="4"/>
      <c r="J47" s="4"/>
      <c r="K47" s="4"/>
      <c r="L47" s="4"/>
      <c r="M47" s="4"/>
      <c r="N47" s="4"/>
      <c r="O47" s="4"/>
    </row>
    <row r="48" spans="1:15" ht="30" x14ac:dyDescent="0.25">
      <c r="A48" s="2" t="s">
        <v>1616</v>
      </c>
      <c r="B48" s="4"/>
      <c r="C48" s="4"/>
      <c r="D48" s="4"/>
      <c r="E48" s="4"/>
      <c r="F48" s="4"/>
      <c r="G48" s="4">
        <v>5.25</v>
      </c>
      <c r="H48" s="4"/>
      <c r="I48" s="4"/>
      <c r="J48" s="4"/>
      <c r="K48" s="4"/>
      <c r="L48" s="4"/>
      <c r="M48" s="4"/>
      <c r="N48" s="4"/>
      <c r="O48" s="4"/>
    </row>
    <row r="49" spans="1:15" ht="30" x14ac:dyDescent="0.25">
      <c r="A49" s="2" t="s">
        <v>1617</v>
      </c>
      <c r="B49" s="4"/>
      <c r="C49" s="4"/>
      <c r="D49" s="4"/>
      <c r="E49" s="4"/>
      <c r="F49" s="4"/>
      <c r="G49" s="4">
        <v>2</v>
      </c>
      <c r="H49" s="4"/>
      <c r="I49" s="4"/>
      <c r="J49" s="4"/>
      <c r="K49" s="4"/>
      <c r="L49" s="4"/>
      <c r="M49" s="4"/>
      <c r="N49" s="4"/>
      <c r="O49" s="4"/>
    </row>
    <row r="50" spans="1:15" ht="30" x14ac:dyDescent="0.25">
      <c r="A50" s="2" t="s">
        <v>1618</v>
      </c>
      <c r="B50" s="4"/>
      <c r="C50" s="4"/>
      <c r="D50" s="118">
        <v>0.25</v>
      </c>
      <c r="E50" s="4"/>
      <c r="F50" s="4"/>
      <c r="G50" s="4"/>
      <c r="H50" s="4"/>
      <c r="I50" s="4"/>
      <c r="J50" s="4"/>
      <c r="K50" s="4"/>
      <c r="L50" s="4"/>
      <c r="M50" s="4"/>
      <c r="N50" s="4"/>
      <c r="O50" s="4"/>
    </row>
    <row r="51" spans="1:15" x14ac:dyDescent="0.25">
      <c r="A51" s="2" t="s">
        <v>1619</v>
      </c>
      <c r="B51" s="4"/>
      <c r="C51" s="4"/>
      <c r="D51" s="6">
        <v>10000000</v>
      </c>
      <c r="E51" s="4"/>
      <c r="F51" s="4"/>
      <c r="G51" s="4"/>
      <c r="H51" s="4"/>
      <c r="I51" s="4"/>
      <c r="J51" s="4"/>
      <c r="K51" s="4"/>
      <c r="L51" s="4"/>
      <c r="M51" s="4"/>
      <c r="N51" s="4"/>
      <c r="O51" s="4"/>
    </row>
    <row r="52" spans="1:15" x14ac:dyDescent="0.25">
      <c r="A52" s="2" t="s">
        <v>142</v>
      </c>
      <c r="B52" s="4"/>
      <c r="C52" s="4"/>
      <c r="D52" s="4"/>
      <c r="E52" s="4"/>
      <c r="F52" s="4"/>
      <c r="G52" s="4"/>
      <c r="H52" s="4"/>
      <c r="I52" s="4"/>
      <c r="J52" s="6">
        <v>20700000</v>
      </c>
      <c r="K52" s="4"/>
      <c r="L52" s="4"/>
      <c r="M52" s="4"/>
      <c r="N52" s="4"/>
      <c r="O52" s="4"/>
    </row>
    <row r="53" spans="1:15" ht="30" x14ac:dyDescent="0.25">
      <c r="A53" s="2" t="s">
        <v>1620</v>
      </c>
      <c r="B53" s="4"/>
      <c r="C53" s="4"/>
      <c r="D53" s="4"/>
      <c r="E53" s="6">
        <v>2900000</v>
      </c>
      <c r="F53" s="6">
        <v>3100000</v>
      </c>
      <c r="G53" s="6">
        <v>6500000</v>
      </c>
      <c r="H53" s="4"/>
      <c r="I53" s="4"/>
      <c r="J53" s="4"/>
      <c r="K53" s="4"/>
      <c r="L53" s="4"/>
      <c r="M53" s="4"/>
      <c r="N53" s="4"/>
      <c r="O53" s="4"/>
    </row>
    <row r="54" spans="1:15" ht="30" x14ac:dyDescent="0.25">
      <c r="A54" s="2" t="s">
        <v>1621</v>
      </c>
      <c r="B54" s="4"/>
      <c r="C54" s="4"/>
      <c r="D54" s="4"/>
      <c r="E54" s="4">
        <v>0</v>
      </c>
      <c r="F54" s="6">
        <v>100000</v>
      </c>
      <c r="G54" s="6">
        <v>500000</v>
      </c>
      <c r="H54" s="4"/>
      <c r="I54" s="4"/>
      <c r="J54" s="4"/>
      <c r="K54" s="4"/>
      <c r="L54" s="4"/>
      <c r="M54" s="4"/>
      <c r="N54" s="4"/>
      <c r="O54" s="4"/>
    </row>
    <row r="55" spans="1:15" x14ac:dyDescent="0.25">
      <c r="A55" s="2" t="s">
        <v>1622</v>
      </c>
      <c r="B55" s="4"/>
      <c r="C55" s="4"/>
      <c r="D55" s="4"/>
      <c r="E55" s="4"/>
      <c r="F55" s="4"/>
      <c r="G55" s="4"/>
      <c r="H55" s="4"/>
      <c r="I55" s="4"/>
      <c r="J55" s="4"/>
      <c r="K55" s="4"/>
      <c r="L55" s="4"/>
      <c r="M55" s="4"/>
      <c r="N55" s="4"/>
      <c r="O55" s="4"/>
    </row>
    <row r="56" spans="1:15" x14ac:dyDescent="0.25">
      <c r="A56" s="3" t="s">
        <v>1580</v>
      </c>
      <c r="B56" s="4"/>
      <c r="C56" s="4"/>
      <c r="D56" s="4"/>
      <c r="E56" s="4"/>
      <c r="F56" s="4"/>
      <c r="G56" s="4"/>
      <c r="H56" s="4"/>
      <c r="I56" s="4"/>
      <c r="J56" s="4"/>
      <c r="K56" s="4"/>
      <c r="L56" s="4"/>
      <c r="M56" s="4"/>
      <c r="N56" s="4"/>
      <c r="O56" s="4"/>
    </row>
    <row r="57" spans="1:15" ht="45" x14ac:dyDescent="0.25">
      <c r="A57" s="2" t="s">
        <v>1606</v>
      </c>
      <c r="B57" s="4"/>
      <c r="C57" s="4"/>
      <c r="D57" s="4"/>
      <c r="E57" s="4">
        <v>0</v>
      </c>
      <c r="F57" s="6">
        <v>7700000</v>
      </c>
      <c r="G57" s="6">
        <v>91000000</v>
      </c>
      <c r="H57" s="4"/>
      <c r="I57" s="4"/>
      <c r="J57" s="4"/>
      <c r="K57" s="4"/>
      <c r="L57" s="4"/>
      <c r="M57" s="4"/>
      <c r="N57" s="4"/>
      <c r="O57" s="4"/>
    </row>
    <row r="58" spans="1:15" x14ac:dyDescent="0.25">
      <c r="A58" s="2" t="s">
        <v>1607</v>
      </c>
      <c r="B58" s="4"/>
      <c r="C58" s="4"/>
      <c r="D58" s="4"/>
      <c r="E58" s="7">
        <v>0</v>
      </c>
      <c r="F58" s="7">
        <v>16500000</v>
      </c>
      <c r="G58" s="7">
        <v>87600000</v>
      </c>
      <c r="H58" s="4"/>
      <c r="I58" s="4"/>
      <c r="J58" s="4"/>
      <c r="K58" s="4"/>
      <c r="L58" s="4"/>
      <c r="M58" s="4"/>
      <c r="N58" s="4"/>
      <c r="O58" s="4"/>
    </row>
  </sheetData>
  <mergeCells count="3">
    <mergeCell ref="A1:A2"/>
    <mergeCell ref="C1:D1"/>
    <mergeCell ref="E1:G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1.42578125" bestFit="1" customWidth="1"/>
    <col min="3" max="3" width="14.28515625" bestFit="1" customWidth="1"/>
    <col min="4" max="4" width="36.5703125" bestFit="1" customWidth="1"/>
    <col min="5" max="5" width="14.28515625" bestFit="1" customWidth="1"/>
    <col min="6" max="6" width="12" bestFit="1" customWidth="1"/>
  </cols>
  <sheetData>
    <row r="1" spans="1:6" ht="15" customHeight="1" x14ac:dyDescent="0.25">
      <c r="A1" s="8" t="s">
        <v>1623</v>
      </c>
      <c r="B1" s="8" t="s">
        <v>1445</v>
      </c>
      <c r="C1" s="8"/>
      <c r="D1" s="8" t="s">
        <v>1</v>
      </c>
      <c r="E1" s="8"/>
      <c r="F1" s="1"/>
    </row>
    <row r="2" spans="1:6" x14ac:dyDescent="0.25">
      <c r="A2" s="8"/>
      <c r="B2" s="1" t="s">
        <v>1584</v>
      </c>
      <c r="C2" s="1" t="s">
        <v>1418</v>
      </c>
      <c r="D2" s="1" t="s">
        <v>2</v>
      </c>
      <c r="E2" s="1" t="s">
        <v>27</v>
      </c>
      <c r="F2" s="1" t="s">
        <v>1395</v>
      </c>
    </row>
    <row r="3" spans="1:6" x14ac:dyDescent="0.25">
      <c r="A3" s="3" t="s">
        <v>1580</v>
      </c>
      <c r="B3" s="4"/>
      <c r="C3" s="4"/>
      <c r="D3" s="4"/>
      <c r="E3" s="4"/>
      <c r="F3" s="4"/>
    </row>
    <row r="4" spans="1:6" x14ac:dyDescent="0.25">
      <c r="A4" s="2" t="s">
        <v>1624</v>
      </c>
      <c r="B4" s="4"/>
      <c r="C4" s="7">
        <v>1325000000</v>
      </c>
      <c r="D4" s="7">
        <v>1192500000</v>
      </c>
      <c r="E4" s="7">
        <v>1325000000</v>
      </c>
      <c r="F4" s="4"/>
    </row>
    <row r="5" spans="1:6" x14ac:dyDescent="0.25">
      <c r="A5" s="2" t="s">
        <v>1625</v>
      </c>
      <c r="B5" s="4"/>
      <c r="C5" s="4"/>
      <c r="D5" s="6">
        <v>132500000</v>
      </c>
      <c r="E5" s="4"/>
      <c r="F5" s="4"/>
    </row>
    <row r="6" spans="1:6" x14ac:dyDescent="0.25">
      <c r="A6" s="2" t="s">
        <v>142</v>
      </c>
      <c r="B6" s="6">
        <v>7400000</v>
      </c>
      <c r="C6" s="6">
        <v>20700000</v>
      </c>
      <c r="D6" s="6">
        <v>7390000</v>
      </c>
      <c r="E6" s="6">
        <v>20744000</v>
      </c>
      <c r="F6" s="4"/>
    </row>
    <row r="7" spans="1:6" x14ac:dyDescent="0.25">
      <c r="A7" s="2" t="s">
        <v>1429</v>
      </c>
      <c r="B7" s="4"/>
      <c r="C7" s="4"/>
      <c r="D7" s="4"/>
      <c r="E7" s="4"/>
      <c r="F7" s="4"/>
    </row>
    <row r="8" spans="1:6" x14ac:dyDescent="0.25">
      <c r="A8" s="3" t="s">
        <v>1580</v>
      </c>
      <c r="B8" s="4"/>
      <c r="C8" s="4"/>
      <c r="D8" s="4"/>
      <c r="E8" s="4"/>
      <c r="F8" s="4"/>
    </row>
    <row r="9" spans="1:6" x14ac:dyDescent="0.25">
      <c r="A9" s="2" t="s">
        <v>1430</v>
      </c>
      <c r="B9" s="4"/>
      <c r="C9" s="118">
        <v>8.7499999999999994E-2</v>
      </c>
      <c r="D9" s="118">
        <v>8.7499999999999994E-2</v>
      </c>
      <c r="E9" s="4"/>
      <c r="F9" s="118">
        <v>8.7499999999999994E-2</v>
      </c>
    </row>
    <row r="10" spans="1:6" ht="30" x14ac:dyDescent="0.25">
      <c r="A10" s="2" t="s">
        <v>1626</v>
      </c>
      <c r="B10" s="4"/>
      <c r="C10" s="4"/>
      <c r="D10" s="4" t="s">
        <v>1627</v>
      </c>
      <c r="E10" s="4"/>
      <c r="F10" s="4"/>
    </row>
    <row r="11" spans="1:6" x14ac:dyDescent="0.25">
      <c r="A11" s="2" t="s">
        <v>1611</v>
      </c>
      <c r="B11" s="4"/>
      <c r="C11" s="4"/>
      <c r="D11" s="5">
        <v>43497</v>
      </c>
      <c r="E11" s="4"/>
      <c r="F11" s="4"/>
    </row>
    <row r="12" spans="1:6" x14ac:dyDescent="0.25">
      <c r="A12" s="2" t="s">
        <v>1625</v>
      </c>
      <c r="B12" s="6">
        <v>132500000</v>
      </c>
      <c r="C12" s="4"/>
      <c r="D12" s="6">
        <v>132500000</v>
      </c>
      <c r="E12" s="4"/>
      <c r="F12" s="4"/>
    </row>
    <row r="13" spans="1:6" x14ac:dyDescent="0.25">
      <c r="A13" s="2" t="s">
        <v>1628</v>
      </c>
      <c r="B13" s="6">
        <v>4000000</v>
      </c>
      <c r="C13" s="4"/>
      <c r="D13" s="4"/>
      <c r="E13" s="4"/>
      <c r="F13" s="4"/>
    </row>
    <row r="14" spans="1:6" x14ac:dyDescent="0.25">
      <c r="A14" s="2" t="s">
        <v>1629</v>
      </c>
      <c r="B14" s="6">
        <v>5200000</v>
      </c>
      <c r="C14" s="4"/>
      <c r="D14" s="4"/>
      <c r="E14" s="4"/>
      <c r="F14" s="4"/>
    </row>
    <row r="15" spans="1:6" x14ac:dyDescent="0.25">
      <c r="A15" s="2" t="s">
        <v>142</v>
      </c>
      <c r="B15" s="4"/>
      <c r="C15" s="4"/>
      <c r="D15" s="6">
        <v>7400000</v>
      </c>
      <c r="E15" s="4"/>
      <c r="F15" s="4"/>
    </row>
    <row r="16" spans="1:6" ht="30" x14ac:dyDescent="0.25">
      <c r="A16" s="2" t="s">
        <v>1630</v>
      </c>
      <c r="B16" s="4"/>
      <c r="C16" s="4"/>
      <c r="D16" s="6">
        <v>3400000</v>
      </c>
      <c r="E16" s="4"/>
      <c r="F16" s="4"/>
    </row>
    <row r="17" spans="1:6" x14ac:dyDescent="0.25">
      <c r="A17" s="2" t="s">
        <v>163</v>
      </c>
      <c r="B17" s="4"/>
      <c r="C17" s="6">
        <v>42000000</v>
      </c>
      <c r="D17" s="4"/>
      <c r="E17" s="4"/>
      <c r="F17" s="4"/>
    </row>
    <row r="18" spans="1:6" ht="30" x14ac:dyDescent="0.25">
      <c r="A18" s="2" t="s">
        <v>1631</v>
      </c>
      <c r="B18" s="4"/>
      <c r="C18" s="4"/>
      <c r="D18" s="6">
        <v>5700000</v>
      </c>
      <c r="E18" s="6">
        <v>4900000</v>
      </c>
      <c r="F18" s="4"/>
    </row>
    <row r="19" spans="1:6" x14ac:dyDescent="0.25">
      <c r="A19" s="2" t="s">
        <v>1603</v>
      </c>
      <c r="B19" s="4"/>
      <c r="C19" s="4"/>
      <c r="D19" s="6">
        <v>28000000</v>
      </c>
      <c r="E19" s="6">
        <v>37100000</v>
      </c>
      <c r="F19" s="4"/>
    </row>
    <row r="20" spans="1:6" x14ac:dyDescent="0.25">
      <c r="A20" s="2" t="s">
        <v>1632</v>
      </c>
      <c r="B20" s="4"/>
      <c r="C20" s="4"/>
      <c r="D20" s="6">
        <v>110600000</v>
      </c>
      <c r="E20" s="6">
        <v>106900000</v>
      </c>
      <c r="F20" s="4"/>
    </row>
    <row r="21" spans="1:6" x14ac:dyDescent="0.25">
      <c r="A21" s="2" t="s">
        <v>1607</v>
      </c>
      <c r="B21" s="4"/>
      <c r="C21" s="4"/>
      <c r="D21" s="7">
        <v>115400000</v>
      </c>
      <c r="E21" s="7">
        <v>58600000</v>
      </c>
      <c r="F21" s="4"/>
    </row>
    <row r="22" spans="1:6" ht="30" x14ac:dyDescent="0.25">
      <c r="A22" s="2" t="s">
        <v>1633</v>
      </c>
      <c r="B22" s="4"/>
      <c r="C22" s="4"/>
      <c r="D22" s="4"/>
      <c r="E22" s="4"/>
      <c r="F22" s="4"/>
    </row>
    <row r="23" spans="1:6" x14ac:dyDescent="0.25">
      <c r="A23" s="3" t="s">
        <v>1580</v>
      </c>
      <c r="B23" s="4"/>
      <c r="C23" s="4"/>
      <c r="D23" s="4"/>
      <c r="E23" s="4"/>
      <c r="F23" s="4"/>
    </row>
    <row r="24" spans="1:6" ht="45" x14ac:dyDescent="0.25">
      <c r="A24" s="2" t="s">
        <v>1634</v>
      </c>
      <c r="B24" s="4"/>
      <c r="C24" s="4"/>
      <c r="D24" s="118">
        <v>0.35</v>
      </c>
      <c r="E24" s="4"/>
      <c r="F24" s="4"/>
    </row>
    <row r="25" spans="1:6" ht="30" x14ac:dyDescent="0.25">
      <c r="A25" s="2" t="s">
        <v>1635</v>
      </c>
      <c r="B25" s="4"/>
      <c r="C25" s="4"/>
      <c r="D25" s="118">
        <v>1.0874999999999999</v>
      </c>
      <c r="E25" s="4"/>
      <c r="F25" s="4"/>
    </row>
    <row r="26" spans="1:6" ht="60" x14ac:dyDescent="0.25">
      <c r="A26" s="2" t="s">
        <v>1636</v>
      </c>
      <c r="B26" s="4"/>
      <c r="C26" s="4"/>
      <c r="D26" s="4"/>
      <c r="E26" s="4"/>
      <c r="F26" s="4"/>
    </row>
    <row r="27" spans="1:6" x14ac:dyDescent="0.25">
      <c r="A27" s="3" t="s">
        <v>1580</v>
      </c>
      <c r="B27" s="4"/>
      <c r="C27" s="4"/>
      <c r="D27" s="4"/>
      <c r="E27" s="4"/>
      <c r="F27" s="4"/>
    </row>
    <row r="28" spans="1:6" ht="45" x14ac:dyDescent="0.25">
      <c r="A28" s="2" t="s">
        <v>1634</v>
      </c>
      <c r="B28" s="4"/>
      <c r="C28" s="4"/>
      <c r="D28" s="118">
        <v>0.1</v>
      </c>
      <c r="E28" s="4"/>
      <c r="F28" s="4"/>
    </row>
    <row r="29" spans="1:6" ht="30" x14ac:dyDescent="0.25">
      <c r="A29" s="2" t="s">
        <v>1635</v>
      </c>
      <c r="B29" s="4"/>
      <c r="C29" s="4"/>
      <c r="D29" s="118">
        <v>1.03</v>
      </c>
      <c r="E29" s="4"/>
      <c r="F29" s="4"/>
    </row>
  </sheetData>
  <mergeCells count="3">
    <mergeCell ref="A1:A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1637</v>
      </c>
      <c r="B1" s="1" t="s">
        <v>1</v>
      </c>
    </row>
    <row r="2" spans="1:2" x14ac:dyDescent="0.25">
      <c r="A2" s="8"/>
      <c r="B2" s="1" t="s">
        <v>2</v>
      </c>
    </row>
    <row r="3" spans="1:2" ht="30" x14ac:dyDescent="0.25">
      <c r="A3" s="2" t="s">
        <v>1638</v>
      </c>
      <c r="B3" s="4"/>
    </row>
    <row r="4" spans="1:2" ht="30" x14ac:dyDescent="0.25">
      <c r="A4" s="3" t="s">
        <v>1639</v>
      </c>
      <c r="B4" s="4"/>
    </row>
    <row r="5" spans="1:2" x14ac:dyDescent="0.25">
      <c r="A5" s="2" t="s">
        <v>1640</v>
      </c>
      <c r="B5" s="118">
        <v>1.0438000000000001</v>
      </c>
    </row>
    <row r="6" spans="1:2" ht="30" x14ac:dyDescent="0.25">
      <c r="A6" s="2" t="s">
        <v>1641</v>
      </c>
      <c r="B6" s="4"/>
    </row>
    <row r="7" spans="1:2" ht="30" x14ac:dyDescent="0.25">
      <c r="A7" s="3" t="s">
        <v>1639</v>
      </c>
      <c r="B7" s="4"/>
    </row>
    <row r="8" spans="1:2" x14ac:dyDescent="0.25">
      <c r="A8" s="2" t="s">
        <v>1640</v>
      </c>
      <c r="B8" s="118">
        <v>1.0219</v>
      </c>
    </row>
    <row r="9" spans="1:2" ht="45" x14ac:dyDescent="0.25">
      <c r="A9" s="2" t="s">
        <v>1642</v>
      </c>
      <c r="B9" s="4"/>
    </row>
    <row r="10" spans="1:2" ht="30" x14ac:dyDescent="0.25">
      <c r="A10" s="3" t="s">
        <v>1639</v>
      </c>
      <c r="B10" s="4"/>
    </row>
    <row r="11" spans="1:2" x14ac:dyDescent="0.25">
      <c r="A11" s="2" t="s">
        <v>1640</v>
      </c>
      <c r="B11" s="118">
        <v>1</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5.42578125" bestFit="1" customWidth="1"/>
    <col min="4" max="6" width="12.5703125" bestFit="1" customWidth="1"/>
    <col min="7" max="7" width="12.42578125" bestFit="1" customWidth="1"/>
  </cols>
  <sheetData>
    <row r="1" spans="1:7" ht="15" customHeight="1" x14ac:dyDescent="0.25">
      <c r="A1" s="8" t="s">
        <v>1643</v>
      </c>
      <c r="B1" s="1" t="s">
        <v>1445</v>
      </c>
      <c r="C1" s="1" t="s">
        <v>1644</v>
      </c>
      <c r="D1" s="8" t="s">
        <v>1</v>
      </c>
      <c r="E1" s="8"/>
      <c r="F1" s="8"/>
      <c r="G1" s="1"/>
    </row>
    <row r="2" spans="1:7" x14ac:dyDescent="0.25">
      <c r="A2" s="8"/>
      <c r="B2" s="117">
        <v>41425</v>
      </c>
      <c r="C2" s="1" t="s">
        <v>1645</v>
      </c>
      <c r="D2" s="1" t="s">
        <v>2</v>
      </c>
      <c r="E2" s="1" t="s">
        <v>27</v>
      </c>
      <c r="F2" s="1" t="s">
        <v>73</v>
      </c>
      <c r="G2" s="1" t="s">
        <v>1646</v>
      </c>
    </row>
    <row r="3" spans="1:7" x14ac:dyDescent="0.25">
      <c r="A3" s="3" t="s">
        <v>1580</v>
      </c>
      <c r="B3" s="4"/>
      <c r="C3" s="4"/>
      <c r="D3" s="4"/>
      <c r="E3" s="4"/>
      <c r="F3" s="4"/>
      <c r="G3" s="4"/>
    </row>
    <row r="4" spans="1:7" x14ac:dyDescent="0.25">
      <c r="A4" s="2" t="s">
        <v>1632</v>
      </c>
      <c r="B4" s="4"/>
      <c r="C4" s="4"/>
      <c r="D4" s="7">
        <v>124923000</v>
      </c>
      <c r="E4" s="7">
        <v>132038000</v>
      </c>
      <c r="F4" s="7">
        <v>109971000</v>
      </c>
      <c r="G4" s="4"/>
    </row>
    <row r="5" spans="1:7" ht="30" x14ac:dyDescent="0.25">
      <c r="A5" s="2" t="s">
        <v>1581</v>
      </c>
      <c r="B5" s="4"/>
      <c r="C5" s="4"/>
      <c r="D5" s="4"/>
      <c r="E5" s="4"/>
      <c r="F5" s="4"/>
      <c r="G5" s="4"/>
    </row>
    <row r="6" spans="1:7" x14ac:dyDescent="0.25">
      <c r="A6" s="3" t="s">
        <v>1580</v>
      </c>
      <c r="B6" s="4"/>
      <c r="C6" s="4"/>
      <c r="D6" s="4"/>
      <c r="E6" s="4"/>
      <c r="F6" s="4"/>
      <c r="G6" s="4"/>
    </row>
    <row r="7" spans="1:7" x14ac:dyDescent="0.25">
      <c r="A7" s="2" t="s">
        <v>1647</v>
      </c>
      <c r="B7" s="6">
        <v>200000000</v>
      </c>
      <c r="C7" s="6">
        <v>160000000</v>
      </c>
      <c r="D7" s="4"/>
      <c r="E7" s="4"/>
      <c r="F7" s="4"/>
      <c r="G7" s="6">
        <v>160000000</v>
      </c>
    </row>
    <row r="8" spans="1:7" x14ac:dyDescent="0.25">
      <c r="A8" s="2" t="s">
        <v>1611</v>
      </c>
      <c r="B8" s="4"/>
      <c r="C8" s="4"/>
      <c r="D8" s="4" t="s">
        <v>1648</v>
      </c>
      <c r="E8" s="4"/>
      <c r="F8" s="4"/>
      <c r="G8" s="4"/>
    </row>
    <row r="9" spans="1:7" x14ac:dyDescent="0.25">
      <c r="A9" s="2" t="s">
        <v>163</v>
      </c>
      <c r="B9" s="6">
        <v>700000</v>
      </c>
      <c r="C9" s="4"/>
      <c r="D9" s="4"/>
      <c r="E9" s="4"/>
      <c r="F9" s="4"/>
      <c r="G9" s="4"/>
    </row>
    <row r="10" spans="1:7" ht="30" x14ac:dyDescent="0.25">
      <c r="A10" s="2" t="s">
        <v>1609</v>
      </c>
      <c r="B10" s="118">
        <v>2.5999999999999999E-2</v>
      </c>
      <c r="C10" s="118">
        <v>3.2500000000000001E-2</v>
      </c>
      <c r="D10" s="4"/>
      <c r="E10" s="4"/>
      <c r="F10" s="4"/>
      <c r="G10" s="4"/>
    </row>
    <row r="11" spans="1:7" ht="30" x14ac:dyDescent="0.25">
      <c r="A11" s="2" t="s">
        <v>1649</v>
      </c>
      <c r="B11" s="118">
        <v>1.4E-2</v>
      </c>
      <c r="C11" s="118">
        <v>1.4999999999999999E-2</v>
      </c>
      <c r="D11" s="4"/>
      <c r="E11" s="4"/>
      <c r="F11" s="4"/>
      <c r="G11" s="4"/>
    </row>
    <row r="12" spans="1:7" x14ac:dyDescent="0.25">
      <c r="A12" s="2" t="s">
        <v>1650</v>
      </c>
      <c r="B12" s="4"/>
      <c r="C12" s="4"/>
      <c r="D12" s="4">
        <v>0</v>
      </c>
      <c r="E12" s="4">
        <v>0</v>
      </c>
      <c r="F12" s="4"/>
      <c r="G12" s="4"/>
    </row>
    <row r="13" spans="1:7" ht="30" x14ac:dyDescent="0.25">
      <c r="A13" s="2" t="s">
        <v>1651</v>
      </c>
      <c r="B13" s="4"/>
      <c r="C13" s="4"/>
      <c r="D13" s="6">
        <v>136100000</v>
      </c>
      <c r="E13" s="6">
        <v>143800000</v>
      </c>
      <c r="F13" s="4"/>
      <c r="G13" s="4"/>
    </row>
    <row r="14" spans="1:7" x14ac:dyDescent="0.25">
      <c r="A14" s="2" t="s">
        <v>1632</v>
      </c>
      <c r="B14" s="4"/>
      <c r="C14" s="4"/>
      <c r="D14" s="6">
        <v>2900000</v>
      </c>
      <c r="E14" s="6">
        <v>4200000</v>
      </c>
      <c r="F14" s="6">
        <v>4700000</v>
      </c>
      <c r="G14" s="4"/>
    </row>
    <row r="15" spans="1:7" x14ac:dyDescent="0.25">
      <c r="A15" s="2" t="s">
        <v>1603</v>
      </c>
      <c r="B15" s="4"/>
      <c r="C15" s="4"/>
      <c r="D15" s="6">
        <v>1900000</v>
      </c>
      <c r="E15" s="6">
        <v>3500000</v>
      </c>
      <c r="F15" s="4"/>
      <c r="G15" s="4"/>
    </row>
    <row r="16" spans="1:7" ht="30" x14ac:dyDescent="0.25">
      <c r="A16" s="2" t="s">
        <v>1631</v>
      </c>
      <c r="B16" s="4"/>
      <c r="C16" s="4"/>
      <c r="D16" s="7">
        <v>1400000</v>
      </c>
      <c r="E16" s="7">
        <v>1400000</v>
      </c>
      <c r="F16" s="7">
        <v>1500000</v>
      </c>
      <c r="G16" s="4"/>
    </row>
  </sheetData>
  <mergeCells count="2">
    <mergeCell ref="A1:A2"/>
    <mergeCell ref="D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26</v>
      </c>
      <c r="B2" s="1" t="s">
        <v>2</v>
      </c>
      <c r="C2" s="1" t="s">
        <v>27</v>
      </c>
      <c r="D2" s="1" t="s">
        <v>73</v>
      </c>
    </row>
    <row r="3" spans="1:4" x14ac:dyDescent="0.25">
      <c r="A3" s="3" t="s">
        <v>134</v>
      </c>
      <c r="B3" s="4"/>
      <c r="C3" s="4"/>
      <c r="D3" s="4"/>
    </row>
    <row r="4" spans="1:4" x14ac:dyDescent="0.25">
      <c r="A4" s="2" t="s">
        <v>86</v>
      </c>
      <c r="B4" s="7">
        <v>-67332</v>
      </c>
      <c r="C4" s="7">
        <v>-22218</v>
      </c>
      <c r="D4" s="7">
        <v>30282</v>
      </c>
    </row>
    <row r="5" spans="1:4" ht="45" x14ac:dyDescent="0.25">
      <c r="A5" s="3" t="s">
        <v>135</v>
      </c>
      <c r="B5" s="4"/>
      <c r="C5" s="4"/>
      <c r="D5" s="4"/>
    </row>
    <row r="6" spans="1:4" x14ac:dyDescent="0.25">
      <c r="A6" s="2" t="s">
        <v>136</v>
      </c>
      <c r="B6" s="6">
        <v>103706</v>
      </c>
      <c r="C6" s="6">
        <v>95196</v>
      </c>
      <c r="D6" s="6">
        <v>85604</v>
      </c>
    </row>
    <row r="7" spans="1:4" ht="30" x14ac:dyDescent="0.25">
      <c r="A7" s="2" t="s">
        <v>137</v>
      </c>
      <c r="B7" s="6">
        <v>9937</v>
      </c>
      <c r="C7" s="6">
        <v>9547</v>
      </c>
      <c r="D7" s="6">
        <v>8537</v>
      </c>
    </row>
    <row r="8" spans="1:4" x14ac:dyDescent="0.25">
      <c r="A8" s="2" t="s">
        <v>138</v>
      </c>
      <c r="B8" s="6">
        <v>4833</v>
      </c>
      <c r="C8" s="6">
        <v>4215</v>
      </c>
      <c r="D8" s="6">
        <v>4734</v>
      </c>
    </row>
    <row r="9" spans="1:4" x14ac:dyDescent="0.25">
      <c r="A9" s="2" t="s">
        <v>124</v>
      </c>
      <c r="B9" s="6">
        <v>10501</v>
      </c>
      <c r="C9" s="6">
        <v>9950</v>
      </c>
      <c r="D9" s="6">
        <v>7328</v>
      </c>
    </row>
    <row r="10" spans="1:4" ht="30" x14ac:dyDescent="0.25">
      <c r="A10" s="2" t="s">
        <v>139</v>
      </c>
      <c r="B10" s="6">
        <v>-12750</v>
      </c>
      <c r="C10" s="6">
        <v>-16638</v>
      </c>
      <c r="D10" s="6">
        <v>-6169</v>
      </c>
    </row>
    <row r="11" spans="1:4" ht="30" x14ac:dyDescent="0.25">
      <c r="A11" s="2" t="s">
        <v>140</v>
      </c>
      <c r="B11" s="6">
        <v>4554</v>
      </c>
      <c r="C11" s="4"/>
      <c r="D11" s="4"/>
    </row>
    <row r="12" spans="1:4" x14ac:dyDescent="0.25">
      <c r="A12" s="2" t="s">
        <v>141</v>
      </c>
      <c r="B12" s="4">
        <v>-623</v>
      </c>
      <c r="C12" s="4"/>
      <c r="D12" s="4"/>
    </row>
    <row r="13" spans="1:4" x14ac:dyDescent="0.25">
      <c r="A13" s="2" t="s">
        <v>142</v>
      </c>
      <c r="B13" s="6">
        <v>7390</v>
      </c>
      <c r="C13" s="6">
        <v>20744</v>
      </c>
      <c r="D13" s="4"/>
    </row>
    <row r="14" spans="1:4" x14ac:dyDescent="0.25">
      <c r="A14" s="2" t="s">
        <v>143</v>
      </c>
      <c r="B14" s="6">
        <v>-3975</v>
      </c>
      <c r="C14" s="4"/>
      <c r="D14" s="4"/>
    </row>
    <row r="15" spans="1:4" ht="30" x14ac:dyDescent="0.25">
      <c r="A15" s="2" t="s">
        <v>144</v>
      </c>
      <c r="B15" s="4">
        <v>-116</v>
      </c>
      <c r="C15" s="6">
        <v>4186</v>
      </c>
      <c r="D15" s="4">
        <v>263</v>
      </c>
    </row>
    <row r="16" spans="1:4" x14ac:dyDescent="0.25">
      <c r="A16" s="2" t="s">
        <v>145</v>
      </c>
      <c r="B16" s="4"/>
      <c r="C16" s="6">
        <v>13851</v>
      </c>
      <c r="D16" s="4">
        <v>245</v>
      </c>
    </row>
    <row r="17" spans="1:4" x14ac:dyDescent="0.25">
      <c r="A17" s="3" t="s">
        <v>146</v>
      </c>
      <c r="B17" s="4"/>
      <c r="C17" s="4"/>
      <c r="D17" s="4"/>
    </row>
    <row r="18" spans="1:4" x14ac:dyDescent="0.25">
      <c r="A18" s="2" t="s">
        <v>147</v>
      </c>
      <c r="B18" s="6">
        <v>68483</v>
      </c>
      <c r="C18" s="6">
        <v>-5643</v>
      </c>
      <c r="D18" s="6">
        <v>84678</v>
      </c>
    </row>
    <row r="19" spans="1:4" x14ac:dyDescent="0.25">
      <c r="A19" s="2" t="s">
        <v>31</v>
      </c>
      <c r="B19" s="6">
        <v>22605</v>
      </c>
      <c r="C19" s="6">
        <v>55369</v>
      </c>
      <c r="D19" s="6">
        <v>-87241</v>
      </c>
    </row>
    <row r="20" spans="1:4" ht="30" x14ac:dyDescent="0.25">
      <c r="A20" s="2" t="s">
        <v>148</v>
      </c>
      <c r="B20" s="6">
        <v>-5697</v>
      </c>
      <c r="C20" s="6">
        <v>15001</v>
      </c>
      <c r="D20" s="6">
        <v>67887</v>
      </c>
    </row>
    <row r="21" spans="1:4" x14ac:dyDescent="0.25">
      <c r="A21" s="2" t="s">
        <v>47</v>
      </c>
      <c r="B21" s="4">
        <v>259</v>
      </c>
      <c r="C21" s="6">
        <v>-1241</v>
      </c>
      <c r="D21" s="6">
        <v>-5142</v>
      </c>
    </row>
    <row r="22" spans="1:4" x14ac:dyDescent="0.25">
      <c r="A22" s="2" t="s">
        <v>149</v>
      </c>
      <c r="B22" s="6">
        <v>-2527</v>
      </c>
      <c r="C22" s="6">
        <v>2384</v>
      </c>
      <c r="D22" s="6">
        <v>-12672</v>
      </c>
    </row>
    <row r="23" spans="1:4" x14ac:dyDescent="0.25">
      <c r="A23" s="2" t="s">
        <v>150</v>
      </c>
      <c r="B23" s="6">
        <v>-22027</v>
      </c>
      <c r="C23" s="6">
        <v>26632</v>
      </c>
      <c r="D23" s="6">
        <v>7781</v>
      </c>
    </row>
    <row r="24" spans="1:4" x14ac:dyDescent="0.25">
      <c r="A24" s="2" t="s">
        <v>151</v>
      </c>
      <c r="B24" s="6">
        <v>117221</v>
      </c>
      <c r="C24" s="6">
        <v>211335</v>
      </c>
      <c r="D24" s="6">
        <v>186115</v>
      </c>
    </row>
    <row r="25" spans="1:4" x14ac:dyDescent="0.25">
      <c r="A25" s="3" t="s">
        <v>152</v>
      </c>
      <c r="B25" s="4"/>
      <c r="C25" s="4"/>
      <c r="D25" s="4"/>
    </row>
    <row r="26" spans="1:4" x14ac:dyDescent="0.25">
      <c r="A26" s="2" t="s">
        <v>153</v>
      </c>
      <c r="B26" s="6">
        <v>-98606</v>
      </c>
      <c r="C26" s="6">
        <v>-73544</v>
      </c>
      <c r="D26" s="6">
        <v>-118504</v>
      </c>
    </row>
    <row r="27" spans="1:4" ht="30" x14ac:dyDescent="0.25">
      <c r="A27" s="2" t="s">
        <v>154</v>
      </c>
      <c r="B27" s="4"/>
      <c r="C27" s="6">
        <v>18769</v>
      </c>
      <c r="D27" s="6">
        <v>6079</v>
      </c>
    </row>
    <row r="28" spans="1:4" ht="30" x14ac:dyDescent="0.25">
      <c r="A28" s="2" t="s">
        <v>155</v>
      </c>
      <c r="B28" s="6">
        <v>6257</v>
      </c>
      <c r="C28" s="6">
        <v>15221</v>
      </c>
      <c r="D28" s="4">
        <v>253</v>
      </c>
    </row>
    <row r="29" spans="1:4" ht="30" x14ac:dyDescent="0.25">
      <c r="A29" s="2" t="s">
        <v>156</v>
      </c>
      <c r="B29" s="4">
        <v>-700</v>
      </c>
      <c r="C29" s="4"/>
      <c r="D29" s="4"/>
    </row>
    <row r="30" spans="1:4" x14ac:dyDescent="0.25">
      <c r="A30" s="2" t="s">
        <v>157</v>
      </c>
      <c r="B30" s="4"/>
      <c r="C30" s="6">
        <v>-2711</v>
      </c>
      <c r="D30" s="6">
        <v>2602</v>
      </c>
    </row>
    <row r="31" spans="1:4" ht="30" x14ac:dyDescent="0.25">
      <c r="A31" s="2" t="s">
        <v>158</v>
      </c>
      <c r="B31" s="4">
        <v>978</v>
      </c>
      <c r="C31" s="6">
        <v>1055</v>
      </c>
      <c r="D31" s="4"/>
    </row>
    <row r="32" spans="1:4" x14ac:dyDescent="0.25">
      <c r="A32" s="2" t="s">
        <v>159</v>
      </c>
      <c r="B32" s="4">
        <v>-533</v>
      </c>
      <c r="C32" s="6">
        <v>7852</v>
      </c>
      <c r="D32" s="6">
        <v>-7725</v>
      </c>
    </row>
    <row r="33" spans="1:4" x14ac:dyDescent="0.25">
      <c r="A33" s="2" t="s">
        <v>160</v>
      </c>
      <c r="B33" s="6">
        <v>-92604</v>
      </c>
      <c r="C33" s="6">
        <v>-33358</v>
      </c>
      <c r="D33" s="6">
        <v>-117295</v>
      </c>
    </row>
    <row r="34" spans="1:4" x14ac:dyDescent="0.25">
      <c r="A34" s="3" t="s">
        <v>161</v>
      </c>
      <c r="B34" s="4"/>
      <c r="C34" s="4"/>
      <c r="D34" s="4"/>
    </row>
    <row r="35" spans="1:4" ht="30" x14ac:dyDescent="0.25">
      <c r="A35" s="2" t="s">
        <v>162</v>
      </c>
      <c r="B35" s="6">
        <v>198087</v>
      </c>
      <c r="C35" s="4"/>
      <c r="D35" s="4"/>
    </row>
    <row r="36" spans="1:4" x14ac:dyDescent="0.25">
      <c r="A36" s="2" t="s">
        <v>163</v>
      </c>
      <c r="B36" s="4"/>
      <c r="C36" s="6">
        <v>-48255</v>
      </c>
      <c r="D36" s="6">
        <v>-8080</v>
      </c>
    </row>
    <row r="37" spans="1:4" x14ac:dyDescent="0.25">
      <c r="A37" s="2" t="s">
        <v>164</v>
      </c>
      <c r="B37" s="6">
        <v>-56901</v>
      </c>
      <c r="C37" s="6">
        <v>-42877</v>
      </c>
      <c r="D37" s="6">
        <v>-37887</v>
      </c>
    </row>
    <row r="38" spans="1:4" x14ac:dyDescent="0.25">
      <c r="A38" s="2" t="s">
        <v>165</v>
      </c>
      <c r="B38" s="4"/>
      <c r="C38" s="4"/>
      <c r="D38" s="6">
        <v>162155</v>
      </c>
    </row>
    <row r="39" spans="1:4" x14ac:dyDescent="0.25">
      <c r="A39" s="2" t="s">
        <v>166</v>
      </c>
      <c r="B39" s="4"/>
      <c r="C39" s="6">
        <v>-1239000</v>
      </c>
      <c r="D39" s="6">
        <v>-147000</v>
      </c>
    </row>
    <row r="40" spans="1:4" ht="30" x14ac:dyDescent="0.25">
      <c r="A40" s="2" t="s">
        <v>167</v>
      </c>
      <c r="B40" s="4"/>
      <c r="C40" s="6">
        <v>1325000</v>
      </c>
      <c r="D40" s="4"/>
    </row>
    <row r="41" spans="1:4" x14ac:dyDescent="0.25">
      <c r="A41" s="2" t="s">
        <v>168</v>
      </c>
      <c r="B41" s="6">
        <v>-132500</v>
      </c>
      <c r="C41" s="4"/>
      <c r="D41" s="4"/>
    </row>
    <row r="42" spans="1:4" ht="30" x14ac:dyDescent="0.25">
      <c r="A42" s="2" t="s">
        <v>169</v>
      </c>
      <c r="B42" s="6">
        <v>308638</v>
      </c>
      <c r="C42" s="6">
        <v>376630</v>
      </c>
      <c r="D42" s="6">
        <v>113828</v>
      </c>
    </row>
    <row r="43" spans="1:4" ht="30" x14ac:dyDescent="0.25">
      <c r="A43" s="2" t="s">
        <v>170</v>
      </c>
      <c r="B43" s="6">
        <v>-309205</v>
      </c>
      <c r="C43" s="6">
        <v>-471696</v>
      </c>
      <c r="D43" s="6">
        <v>-130233</v>
      </c>
    </row>
    <row r="44" spans="1:4" x14ac:dyDescent="0.25">
      <c r="A44" s="2" t="s">
        <v>171</v>
      </c>
      <c r="B44" s="4"/>
      <c r="C44" s="6">
        <v>405000</v>
      </c>
      <c r="D44" s="6">
        <v>1105000</v>
      </c>
    </row>
    <row r="45" spans="1:4" x14ac:dyDescent="0.25">
      <c r="A45" s="2" t="s">
        <v>172</v>
      </c>
      <c r="B45" s="4"/>
      <c r="C45" s="6">
        <v>-525000</v>
      </c>
      <c r="D45" s="6">
        <v>-1135000</v>
      </c>
    </row>
    <row r="46" spans="1:4" ht="30" x14ac:dyDescent="0.25">
      <c r="A46" s="2" t="s">
        <v>173</v>
      </c>
      <c r="B46" s="6">
        <v>8119</v>
      </c>
      <c r="C46" s="6">
        <v>-220198</v>
      </c>
      <c r="D46" s="6">
        <v>-77217</v>
      </c>
    </row>
    <row r="47" spans="1:4" x14ac:dyDescent="0.25">
      <c r="A47" s="2" t="s">
        <v>174</v>
      </c>
      <c r="B47" s="6">
        <v>-8453</v>
      </c>
      <c r="C47" s="6">
        <v>2367</v>
      </c>
      <c r="D47" s="4">
        <v>-559</v>
      </c>
    </row>
    <row r="48" spans="1:4" ht="30" x14ac:dyDescent="0.25">
      <c r="A48" s="2" t="s">
        <v>175</v>
      </c>
      <c r="B48" s="6">
        <v>24283</v>
      </c>
      <c r="C48" s="6">
        <v>-39854</v>
      </c>
      <c r="D48" s="6">
        <v>-8956</v>
      </c>
    </row>
    <row r="49" spans="1:4" ht="30" x14ac:dyDescent="0.25">
      <c r="A49" s="2" t="s">
        <v>176</v>
      </c>
      <c r="B49" s="6">
        <v>196503</v>
      </c>
      <c r="C49" s="6">
        <v>236357</v>
      </c>
      <c r="D49" s="6">
        <v>245313</v>
      </c>
    </row>
    <row r="50" spans="1:4" ht="30" x14ac:dyDescent="0.25">
      <c r="A50" s="2" t="s">
        <v>177</v>
      </c>
      <c r="B50" s="6">
        <v>220786</v>
      </c>
      <c r="C50" s="6">
        <v>196503</v>
      </c>
      <c r="D50" s="6">
        <v>236357</v>
      </c>
    </row>
    <row r="51" spans="1:4" ht="30" x14ac:dyDescent="0.25">
      <c r="A51" s="3" t="s">
        <v>178</v>
      </c>
      <c r="B51" s="4"/>
      <c r="C51" s="4"/>
      <c r="D51" s="4"/>
    </row>
    <row r="52" spans="1:4" ht="30" x14ac:dyDescent="0.25">
      <c r="A52" s="2" t="s">
        <v>179</v>
      </c>
      <c r="B52" s="6">
        <v>5097</v>
      </c>
      <c r="C52" s="6">
        <v>24779</v>
      </c>
      <c r="D52" s="6">
        <v>20444</v>
      </c>
    </row>
    <row r="53" spans="1:4" ht="30" x14ac:dyDescent="0.25">
      <c r="A53" s="2" t="s">
        <v>180</v>
      </c>
      <c r="B53" s="6">
        <v>119820</v>
      </c>
      <c r="C53" s="6">
        <v>83509</v>
      </c>
      <c r="D53" s="6">
        <v>98046</v>
      </c>
    </row>
    <row r="54" spans="1:4" ht="30" x14ac:dyDescent="0.25">
      <c r="A54" s="2" t="s">
        <v>181</v>
      </c>
      <c r="B54" s="7">
        <v>18245</v>
      </c>
      <c r="C54" s="7">
        <v>11156</v>
      </c>
      <c r="D54" s="7">
        <v>13155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7" width="12.5703125" bestFit="1" customWidth="1"/>
  </cols>
  <sheetData>
    <row r="1" spans="1:7" x14ac:dyDescent="0.25">
      <c r="A1" s="8" t="s">
        <v>1652</v>
      </c>
      <c r="B1" s="1" t="s">
        <v>1</v>
      </c>
      <c r="C1" s="1" t="s">
        <v>1388</v>
      </c>
      <c r="D1" s="1"/>
      <c r="E1" s="1"/>
      <c r="F1" s="1"/>
      <c r="G1" s="1"/>
    </row>
    <row r="2" spans="1:7" x14ac:dyDescent="0.25">
      <c r="A2" s="8"/>
      <c r="B2" s="1" t="s">
        <v>1416</v>
      </c>
      <c r="C2" s="8" t="s">
        <v>2</v>
      </c>
      <c r="D2" s="8" t="s">
        <v>27</v>
      </c>
      <c r="E2" s="8" t="s">
        <v>1418</v>
      </c>
      <c r="F2" s="8" t="s">
        <v>73</v>
      </c>
      <c r="G2" s="8" t="s">
        <v>1589</v>
      </c>
    </row>
    <row r="3" spans="1:7" x14ac:dyDescent="0.25">
      <c r="A3" s="8"/>
      <c r="B3" s="1" t="s">
        <v>1653</v>
      </c>
      <c r="C3" s="8"/>
      <c r="D3" s="8"/>
      <c r="E3" s="8"/>
      <c r="F3" s="8"/>
      <c r="G3" s="8"/>
    </row>
    <row r="4" spans="1:7" x14ac:dyDescent="0.25">
      <c r="A4" s="2" t="s">
        <v>1599</v>
      </c>
      <c r="B4" s="4"/>
      <c r="C4" s="4"/>
      <c r="D4" s="4"/>
      <c r="E4" s="4"/>
      <c r="F4" s="4"/>
      <c r="G4" s="4"/>
    </row>
    <row r="5" spans="1:7" x14ac:dyDescent="0.25">
      <c r="A5" s="3" t="s">
        <v>1580</v>
      </c>
      <c r="B5" s="4"/>
      <c r="C5" s="4"/>
      <c r="D5" s="4"/>
      <c r="E5" s="4"/>
      <c r="F5" s="4"/>
      <c r="G5" s="4"/>
    </row>
    <row r="6" spans="1:7" ht="30" x14ac:dyDescent="0.25">
      <c r="A6" s="2" t="s">
        <v>1654</v>
      </c>
      <c r="B6" s="4"/>
      <c r="C6" s="4"/>
      <c r="D6" s="4"/>
      <c r="E6" s="7">
        <v>300000000</v>
      </c>
      <c r="F6" s="7">
        <v>240000000</v>
      </c>
      <c r="G6" s="7">
        <v>240000000</v>
      </c>
    </row>
    <row r="7" spans="1:7" ht="30" x14ac:dyDescent="0.25">
      <c r="A7" s="2" t="s">
        <v>1655</v>
      </c>
      <c r="B7" s="4"/>
      <c r="C7" s="6">
        <v>293300000</v>
      </c>
      <c r="D7" s="6">
        <v>292700000</v>
      </c>
      <c r="E7" s="4"/>
      <c r="F7" s="4"/>
      <c r="G7" s="4"/>
    </row>
    <row r="8" spans="1:7" ht="30" x14ac:dyDescent="0.25">
      <c r="A8" s="2" t="s">
        <v>1656</v>
      </c>
      <c r="B8" s="4"/>
      <c r="C8" s="4"/>
      <c r="D8" s="4"/>
      <c r="E8" s="4"/>
      <c r="F8" s="4"/>
      <c r="G8" s="4"/>
    </row>
    <row r="9" spans="1:7" x14ac:dyDescent="0.25">
      <c r="A9" s="3" t="s">
        <v>1580</v>
      </c>
      <c r="B9" s="4"/>
      <c r="C9" s="4"/>
      <c r="D9" s="4"/>
      <c r="E9" s="4"/>
      <c r="F9" s="4"/>
      <c r="G9" s="4"/>
    </row>
    <row r="10" spans="1:7" x14ac:dyDescent="0.25">
      <c r="A10" s="2" t="s">
        <v>1657</v>
      </c>
      <c r="B10" s="4">
        <v>2</v>
      </c>
      <c r="C10" s="4"/>
      <c r="D10" s="4"/>
      <c r="E10" s="4"/>
      <c r="F10" s="4"/>
      <c r="G10" s="4"/>
    </row>
    <row r="11" spans="1:7" ht="30" x14ac:dyDescent="0.25">
      <c r="A11" s="2" t="s">
        <v>1658</v>
      </c>
      <c r="B11" s="4"/>
      <c r="C11" s="4">
        <v>0</v>
      </c>
      <c r="D11" s="4">
        <v>0</v>
      </c>
      <c r="E11" s="4"/>
      <c r="F11" s="4"/>
      <c r="G11" s="4"/>
    </row>
    <row r="12" spans="1:7" ht="45" x14ac:dyDescent="0.25">
      <c r="A12" s="2" t="s">
        <v>1659</v>
      </c>
      <c r="B12" s="4"/>
      <c r="C12" s="4"/>
      <c r="D12" s="4"/>
      <c r="E12" s="4"/>
      <c r="F12" s="4"/>
      <c r="G12" s="4"/>
    </row>
    <row r="13" spans="1:7" x14ac:dyDescent="0.25">
      <c r="A13" s="3" t="s">
        <v>1580</v>
      </c>
      <c r="B13" s="4"/>
      <c r="C13" s="4"/>
      <c r="D13" s="4"/>
      <c r="E13" s="4"/>
      <c r="F13" s="4"/>
      <c r="G13" s="4"/>
    </row>
    <row r="14" spans="1:7" ht="30" x14ac:dyDescent="0.25">
      <c r="A14" s="2" t="s">
        <v>1654</v>
      </c>
      <c r="B14" s="6">
        <v>28500000</v>
      </c>
      <c r="C14" s="4"/>
      <c r="D14" s="4"/>
      <c r="E14" s="4"/>
      <c r="F14" s="4"/>
      <c r="G14" s="4"/>
    </row>
    <row r="15" spans="1:7" ht="45" x14ac:dyDescent="0.25">
      <c r="A15" s="2" t="s">
        <v>1660</v>
      </c>
      <c r="B15" s="4"/>
      <c r="C15" s="4"/>
      <c r="D15" s="4"/>
      <c r="E15" s="4"/>
      <c r="F15" s="4"/>
      <c r="G15" s="4"/>
    </row>
    <row r="16" spans="1:7" x14ac:dyDescent="0.25">
      <c r="A16" s="3" t="s">
        <v>1580</v>
      </c>
      <c r="B16" s="4"/>
      <c r="C16" s="4"/>
      <c r="D16" s="4"/>
      <c r="E16" s="4"/>
      <c r="F16" s="4"/>
      <c r="G16" s="4"/>
    </row>
    <row r="17" spans="1:7" ht="30" x14ac:dyDescent="0.25">
      <c r="A17" s="2" t="s">
        <v>1655</v>
      </c>
      <c r="B17" s="6">
        <v>13500000</v>
      </c>
      <c r="C17" s="4"/>
      <c r="D17" s="4"/>
      <c r="E17" s="4"/>
      <c r="F17" s="4"/>
      <c r="G17" s="4"/>
    </row>
    <row r="18" spans="1:7" ht="45" x14ac:dyDescent="0.25">
      <c r="A18" s="2" t="s">
        <v>1661</v>
      </c>
      <c r="B18" s="4"/>
      <c r="C18" s="4"/>
      <c r="D18" s="4"/>
      <c r="E18" s="4"/>
      <c r="F18" s="4"/>
      <c r="G18" s="4"/>
    </row>
    <row r="19" spans="1:7" x14ac:dyDescent="0.25">
      <c r="A19" s="3" t="s">
        <v>1580</v>
      </c>
      <c r="B19" s="4"/>
      <c r="C19" s="4"/>
      <c r="D19" s="4"/>
      <c r="E19" s="4"/>
      <c r="F19" s="4"/>
      <c r="G19" s="4"/>
    </row>
    <row r="20" spans="1:7" ht="30" x14ac:dyDescent="0.25">
      <c r="A20" s="2" t="s">
        <v>1655</v>
      </c>
      <c r="B20" s="4"/>
      <c r="C20" s="6">
        <v>15000000</v>
      </c>
      <c r="D20" s="4"/>
      <c r="E20" s="4"/>
      <c r="F20" s="4"/>
      <c r="G20" s="4"/>
    </row>
    <row r="21" spans="1:7" ht="30" x14ac:dyDescent="0.25">
      <c r="A21" s="2" t="s">
        <v>1658</v>
      </c>
      <c r="B21" s="4"/>
      <c r="C21" s="6">
        <v>7600000</v>
      </c>
      <c r="D21" s="6">
        <v>5100000</v>
      </c>
      <c r="E21" s="4"/>
      <c r="F21" s="4"/>
      <c r="G21" s="4"/>
    </row>
    <row r="22" spans="1:7" x14ac:dyDescent="0.25">
      <c r="A22" s="2" t="s">
        <v>1662</v>
      </c>
      <c r="B22" s="4"/>
      <c r="C22" s="118">
        <v>1E-3</v>
      </c>
      <c r="D22" s="118">
        <v>1E-3</v>
      </c>
      <c r="E22" s="4"/>
      <c r="F22" s="4"/>
      <c r="G22" s="4"/>
    </row>
    <row r="23" spans="1:7" ht="30" x14ac:dyDescent="0.25">
      <c r="A23" s="2" t="s">
        <v>1663</v>
      </c>
      <c r="B23" s="4"/>
      <c r="C23" s="4" t="s">
        <v>1664</v>
      </c>
      <c r="D23" s="4"/>
      <c r="E23" s="4"/>
      <c r="F23" s="4"/>
      <c r="G23" s="4"/>
    </row>
    <row r="24" spans="1:7" ht="30" x14ac:dyDescent="0.25">
      <c r="A24" s="2" t="s">
        <v>1665</v>
      </c>
      <c r="B24" s="4"/>
      <c r="C24" s="4"/>
      <c r="D24" s="4"/>
      <c r="E24" s="4"/>
      <c r="F24" s="4"/>
      <c r="G24" s="4"/>
    </row>
    <row r="25" spans="1:7" x14ac:dyDescent="0.25">
      <c r="A25" s="3" t="s">
        <v>1580</v>
      </c>
      <c r="B25" s="4"/>
      <c r="C25" s="4"/>
      <c r="D25" s="4"/>
      <c r="E25" s="4"/>
      <c r="F25" s="4"/>
      <c r="G25" s="4"/>
    </row>
    <row r="26" spans="1:7" ht="30" x14ac:dyDescent="0.25">
      <c r="A26" s="2" t="s">
        <v>1666</v>
      </c>
      <c r="B26" s="4"/>
      <c r="C26" s="6">
        <v>75000000</v>
      </c>
      <c r="D26" s="4"/>
      <c r="E26" s="4"/>
      <c r="F26" s="4"/>
      <c r="G26" s="4"/>
    </row>
    <row r="27" spans="1:7" ht="45" x14ac:dyDescent="0.25">
      <c r="A27" s="2" t="s">
        <v>1667</v>
      </c>
      <c r="B27" s="4"/>
      <c r="C27" s="4"/>
      <c r="D27" s="4"/>
      <c r="E27" s="4"/>
      <c r="F27" s="4"/>
      <c r="G27" s="4"/>
    </row>
    <row r="28" spans="1:7" x14ac:dyDescent="0.25">
      <c r="A28" s="3" t="s">
        <v>1580</v>
      </c>
      <c r="B28" s="4"/>
      <c r="C28" s="4"/>
      <c r="D28" s="4"/>
      <c r="E28" s="4"/>
      <c r="F28" s="4"/>
      <c r="G28" s="4"/>
    </row>
    <row r="29" spans="1:7" ht="30" x14ac:dyDescent="0.25">
      <c r="A29" s="2" t="s">
        <v>1666</v>
      </c>
      <c r="B29" s="4"/>
      <c r="C29" s="7">
        <v>25000000</v>
      </c>
      <c r="D29" s="4"/>
      <c r="E29" s="4"/>
      <c r="F29" s="4"/>
      <c r="G29" s="4"/>
    </row>
  </sheetData>
  <mergeCells count="6">
    <mergeCell ref="A1:A3"/>
    <mergeCell ref="C2:C3"/>
    <mergeCell ref="D2:D3"/>
    <mergeCell ref="E2:E3"/>
    <mergeCell ref="F2:F3"/>
    <mergeCell ref="G2:G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1668</v>
      </c>
      <c r="B1" s="8" t="s">
        <v>1</v>
      </c>
      <c r="C1" s="8"/>
      <c r="D1" s="8"/>
    </row>
    <row r="2" spans="1:4" x14ac:dyDescent="0.25">
      <c r="A2" s="8"/>
      <c r="B2" s="1" t="s">
        <v>2</v>
      </c>
      <c r="C2" s="1" t="s">
        <v>27</v>
      </c>
      <c r="D2" s="1" t="s">
        <v>73</v>
      </c>
    </row>
    <row r="3" spans="1:4" ht="30" x14ac:dyDescent="0.25">
      <c r="A3" s="3" t="s">
        <v>1669</v>
      </c>
      <c r="B3" s="4"/>
      <c r="C3" s="4"/>
      <c r="D3" s="4"/>
    </row>
    <row r="4" spans="1:4" ht="30" x14ac:dyDescent="0.25">
      <c r="A4" s="2" t="s">
        <v>1670</v>
      </c>
      <c r="B4" s="7">
        <v>28200000</v>
      </c>
      <c r="C4" s="7">
        <v>600000</v>
      </c>
      <c r="D4" s="7">
        <v>4800000</v>
      </c>
    </row>
    <row r="5" spans="1:4" x14ac:dyDescent="0.25">
      <c r="A5" s="2" t="s">
        <v>1671</v>
      </c>
      <c r="B5" s="6">
        <v>4850000</v>
      </c>
      <c r="C5" s="4">
        <v>0</v>
      </c>
      <c r="D5" s="4"/>
    </row>
    <row r="6" spans="1:4" x14ac:dyDescent="0.25">
      <c r="A6" s="2" t="s">
        <v>1672</v>
      </c>
      <c r="B6" s="6">
        <v>298000</v>
      </c>
      <c r="C6" s="4">
        <v>0</v>
      </c>
      <c r="D6" s="4"/>
    </row>
    <row r="7" spans="1:4" ht="45" x14ac:dyDescent="0.25">
      <c r="A7" s="2" t="s">
        <v>1673</v>
      </c>
      <c r="B7" s="6">
        <v>28200000</v>
      </c>
      <c r="C7" s="4"/>
      <c r="D7" s="4"/>
    </row>
    <row r="8" spans="1:4" ht="30" x14ac:dyDescent="0.25">
      <c r="A8" s="2" t="s">
        <v>1422</v>
      </c>
      <c r="B8" s="6">
        <v>32400000</v>
      </c>
      <c r="C8" s="4"/>
      <c r="D8" s="4"/>
    </row>
    <row r="9" spans="1:4" ht="30" x14ac:dyDescent="0.25">
      <c r="A9" s="2" t="s">
        <v>1674</v>
      </c>
      <c r="B9" s="4"/>
      <c r="C9" s="4"/>
      <c r="D9" s="4"/>
    </row>
    <row r="10" spans="1:4" ht="30" x14ac:dyDescent="0.25">
      <c r="A10" s="3" t="s">
        <v>1669</v>
      </c>
      <c r="B10" s="4"/>
      <c r="C10" s="4"/>
      <c r="D10" s="4"/>
    </row>
    <row r="11" spans="1:4" x14ac:dyDescent="0.25">
      <c r="A11" s="2" t="s">
        <v>1671</v>
      </c>
      <c r="B11" s="6">
        <v>4850000</v>
      </c>
      <c r="C11" s="4"/>
      <c r="D11" s="4"/>
    </row>
    <row r="12" spans="1:4" x14ac:dyDescent="0.25">
      <c r="A12" s="2" t="s">
        <v>1672</v>
      </c>
      <c r="B12" s="6">
        <v>298000</v>
      </c>
      <c r="C12" s="4"/>
      <c r="D12" s="4"/>
    </row>
    <row r="13" spans="1:4" ht="45" x14ac:dyDescent="0.25">
      <c r="A13" s="2" t="s">
        <v>1675</v>
      </c>
      <c r="B13" s="4"/>
      <c r="C13" s="4"/>
      <c r="D13" s="4"/>
    </row>
    <row r="14" spans="1:4" ht="30" x14ac:dyDescent="0.25">
      <c r="A14" s="3" t="s">
        <v>1669</v>
      </c>
      <c r="B14" s="4"/>
      <c r="C14" s="4"/>
      <c r="D14" s="4"/>
    </row>
    <row r="15" spans="1:4" x14ac:dyDescent="0.25">
      <c r="A15" s="2" t="s">
        <v>1676</v>
      </c>
      <c r="B15" s="7">
        <v>102500000</v>
      </c>
      <c r="C15" s="4"/>
      <c r="D15" s="7">
        <v>82000000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1677</v>
      </c>
      <c r="B1" s="1" t="s">
        <v>2</v>
      </c>
    </row>
    <row r="2" spans="1:2" x14ac:dyDescent="0.25">
      <c r="A2" s="2" t="s">
        <v>1678</v>
      </c>
      <c r="B2" s="4"/>
    </row>
    <row r="3" spans="1:2" ht="30" x14ac:dyDescent="0.25">
      <c r="A3" s="3" t="s">
        <v>1679</v>
      </c>
      <c r="B3" s="4"/>
    </row>
    <row r="4" spans="1:2" ht="30" x14ac:dyDescent="0.25">
      <c r="A4" s="2" t="s">
        <v>1680</v>
      </c>
      <c r="B4" s="7">
        <v>239341000</v>
      </c>
    </row>
    <row r="5" spans="1:2" x14ac:dyDescent="0.25">
      <c r="A5" s="2" t="s">
        <v>1681</v>
      </c>
      <c r="B5" s="4"/>
    </row>
    <row r="6" spans="1:2" ht="30" x14ac:dyDescent="0.25">
      <c r="A6" s="3" t="s">
        <v>1679</v>
      </c>
      <c r="B6" s="4"/>
    </row>
    <row r="7" spans="1:2" ht="30" x14ac:dyDescent="0.25">
      <c r="A7" s="2" t="s">
        <v>1680</v>
      </c>
      <c r="B7" s="6">
        <v>-100086000</v>
      </c>
    </row>
    <row r="8" spans="1:2" x14ac:dyDescent="0.25">
      <c r="A8" s="2" t="s">
        <v>1682</v>
      </c>
      <c r="B8" s="4"/>
    </row>
    <row r="9" spans="1:2" ht="30" x14ac:dyDescent="0.25">
      <c r="A9" s="3" t="s">
        <v>1679</v>
      </c>
      <c r="B9" s="4"/>
    </row>
    <row r="10" spans="1:2" ht="30" x14ac:dyDescent="0.25">
      <c r="A10" s="2" t="s">
        <v>1680</v>
      </c>
      <c r="B10" s="6">
        <v>35438000</v>
      </c>
    </row>
    <row r="11" spans="1:2" x14ac:dyDescent="0.25">
      <c r="A11" s="2" t="s">
        <v>1683</v>
      </c>
      <c r="B11" s="4"/>
    </row>
    <row r="12" spans="1:2" ht="30" x14ac:dyDescent="0.25">
      <c r="A12" s="3" t="s">
        <v>1679</v>
      </c>
      <c r="B12" s="4"/>
    </row>
    <row r="13" spans="1:2" ht="30" x14ac:dyDescent="0.25">
      <c r="A13" s="2" t="s">
        <v>1680</v>
      </c>
      <c r="B13" s="6">
        <v>-33020000</v>
      </c>
    </row>
    <row r="14" spans="1:2" x14ac:dyDescent="0.25">
      <c r="A14" s="2" t="s">
        <v>1684</v>
      </c>
      <c r="B14" s="4"/>
    </row>
    <row r="15" spans="1:2" ht="30" x14ac:dyDescent="0.25">
      <c r="A15" s="3" t="s">
        <v>1679</v>
      </c>
      <c r="B15" s="4"/>
    </row>
    <row r="16" spans="1:2" ht="30" x14ac:dyDescent="0.25">
      <c r="A16" s="2" t="s">
        <v>1680</v>
      </c>
      <c r="B16" s="7">
        <v>-9910000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1685</v>
      </c>
      <c r="B1" s="1" t="s">
        <v>2</v>
      </c>
      <c r="C1" s="1" t="s">
        <v>27</v>
      </c>
    </row>
    <row r="2" spans="1:3" x14ac:dyDescent="0.25">
      <c r="A2" s="3" t="s">
        <v>1686</v>
      </c>
      <c r="B2" s="4"/>
      <c r="C2" s="4"/>
    </row>
    <row r="3" spans="1:3" ht="30" x14ac:dyDescent="0.25">
      <c r="A3" s="2" t="s">
        <v>1687</v>
      </c>
      <c r="B3" s="7">
        <v>298000</v>
      </c>
      <c r="C3" s="7">
        <v>0</v>
      </c>
    </row>
    <row r="4" spans="1:3" ht="30" x14ac:dyDescent="0.25">
      <c r="A4" s="2" t="s">
        <v>1688</v>
      </c>
      <c r="B4" s="6">
        <v>4850000</v>
      </c>
      <c r="C4" s="4">
        <v>0</v>
      </c>
    </row>
    <row r="5" spans="1:3" ht="30" x14ac:dyDescent="0.25">
      <c r="A5" s="2" t="s">
        <v>1674</v>
      </c>
      <c r="B5" s="4"/>
      <c r="C5" s="4"/>
    </row>
    <row r="6" spans="1:3" x14ac:dyDescent="0.25">
      <c r="A6" s="3" t="s">
        <v>1686</v>
      </c>
      <c r="B6" s="4"/>
      <c r="C6" s="4"/>
    </row>
    <row r="7" spans="1:3" x14ac:dyDescent="0.25">
      <c r="A7" s="2" t="s">
        <v>1689</v>
      </c>
      <c r="B7" s="6">
        <v>2037000</v>
      </c>
      <c r="C7" s="4"/>
    </row>
    <row r="8" spans="1:3" ht="30" x14ac:dyDescent="0.25">
      <c r="A8" s="2" t="s">
        <v>1690</v>
      </c>
      <c r="B8" s="6">
        <v>-1739000</v>
      </c>
      <c r="C8" s="4"/>
    </row>
    <row r="9" spans="1:3" ht="30" x14ac:dyDescent="0.25">
      <c r="A9" s="2" t="s">
        <v>1687</v>
      </c>
      <c r="B9" s="6">
        <v>298000</v>
      </c>
      <c r="C9" s="4"/>
    </row>
    <row r="10" spans="1:3" ht="30" x14ac:dyDescent="0.25">
      <c r="A10" s="2" t="s">
        <v>1691</v>
      </c>
      <c r="B10" s="6">
        <v>6589000</v>
      </c>
      <c r="C10" s="4"/>
    </row>
    <row r="11" spans="1:3" ht="30" x14ac:dyDescent="0.25">
      <c r="A11" s="2" t="s">
        <v>1690</v>
      </c>
      <c r="B11" s="6">
        <v>-1739000</v>
      </c>
      <c r="C11" s="4"/>
    </row>
    <row r="12" spans="1:3" ht="30" x14ac:dyDescent="0.25">
      <c r="A12" s="2" t="s">
        <v>1688</v>
      </c>
      <c r="B12" s="7">
        <v>4850000</v>
      </c>
      <c r="C12"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36.5703125" bestFit="1" customWidth="1"/>
    <col min="5" max="5" width="13.85546875" bestFit="1" customWidth="1"/>
    <col min="6" max="6" width="12.28515625" bestFit="1" customWidth="1"/>
    <col min="7" max="7" width="11.42578125" bestFit="1" customWidth="1"/>
    <col min="8" max="8" width="12" bestFit="1" customWidth="1"/>
    <col min="9" max="9" width="12.42578125" bestFit="1" customWidth="1"/>
    <col min="10" max="10" width="10.140625" bestFit="1" customWidth="1"/>
    <col min="11" max="11" width="11.85546875" bestFit="1" customWidth="1"/>
  </cols>
  <sheetData>
    <row r="1" spans="1:11" ht="15" customHeight="1" x14ac:dyDescent="0.25">
      <c r="A1" s="8" t="s">
        <v>1692</v>
      </c>
      <c r="B1" s="8" t="s">
        <v>1388</v>
      </c>
      <c r="C1" s="8"/>
      <c r="D1" s="8" t="s">
        <v>1</v>
      </c>
      <c r="E1" s="8"/>
      <c r="F1" s="8"/>
      <c r="G1" s="8" t="s">
        <v>1445</v>
      </c>
      <c r="H1" s="8"/>
      <c r="I1" s="8" t="s">
        <v>1388</v>
      </c>
      <c r="J1" s="8"/>
      <c r="K1" s="1"/>
    </row>
    <row r="2" spans="1:11" x14ac:dyDescent="0.25">
      <c r="A2" s="8"/>
      <c r="B2" s="1" t="s">
        <v>1395</v>
      </c>
      <c r="C2" s="117">
        <v>41789</v>
      </c>
      <c r="D2" s="1" t="s">
        <v>2</v>
      </c>
      <c r="E2" s="1" t="s">
        <v>27</v>
      </c>
      <c r="F2" s="1" t="s">
        <v>73</v>
      </c>
      <c r="G2" s="1" t="s">
        <v>1584</v>
      </c>
      <c r="H2" s="1" t="s">
        <v>1481</v>
      </c>
      <c r="I2" s="1" t="s">
        <v>1693</v>
      </c>
      <c r="J2" s="117">
        <v>41037</v>
      </c>
      <c r="K2" s="1" t="s">
        <v>1418</v>
      </c>
    </row>
    <row r="3" spans="1:11" x14ac:dyDescent="0.25">
      <c r="A3" s="3" t="s">
        <v>1397</v>
      </c>
      <c r="B3" s="4"/>
      <c r="C3" s="4"/>
      <c r="D3" s="4"/>
      <c r="E3" s="4"/>
      <c r="F3" s="4"/>
      <c r="G3" s="4"/>
      <c r="H3" s="4"/>
      <c r="I3" s="4"/>
      <c r="J3" s="4"/>
      <c r="K3" s="4"/>
    </row>
    <row r="4" spans="1:11" ht="30" x14ac:dyDescent="0.25">
      <c r="A4" s="2" t="s">
        <v>1694</v>
      </c>
      <c r="B4" s="4"/>
      <c r="C4" s="4"/>
      <c r="D4" s="4">
        <v>0</v>
      </c>
      <c r="E4" s="4">
        <v>779</v>
      </c>
      <c r="F4" s="4">
        <v>0</v>
      </c>
      <c r="G4" s="4"/>
      <c r="H4" s="4"/>
      <c r="I4" s="4"/>
      <c r="J4" s="4"/>
      <c r="K4" s="4"/>
    </row>
    <row r="5" spans="1:11" ht="30" x14ac:dyDescent="0.25">
      <c r="A5" s="2" t="s">
        <v>1400</v>
      </c>
      <c r="B5" s="4"/>
      <c r="C5" s="4"/>
      <c r="D5" s="4" t="s">
        <v>1401</v>
      </c>
      <c r="E5" s="4"/>
      <c r="F5" s="4"/>
      <c r="G5" s="4"/>
      <c r="H5" s="4"/>
      <c r="I5" s="4"/>
      <c r="J5" s="4"/>
      <c r="K5" s="4"/>
    </row>
    <row r="6" spans="1:11" ht="30" x14ac:dyDescent="0.25">
      <c r="A6" s="2" t="s">
        <v>1402</v>
      </c>
      <c r="B6" s="4"/>
      <c r="C6" s="4"/>
      <c r="D6" s="6">
        <v>50000000000</v>
      </c>
      <c r="E6" s="6">
        <v>50000000000</v>
      </c>
      <c r="F6" s="4"/>
      <c r="G6" s="4"/>
      <c r="H6" s="4"/>
      <c r="I6" s="4"/>
      <c r="J6" s="4"/>
      <c r="K6" s="4"/>
    </row>
    <row r="7" spans="1:11" x14ac:dyDescent="0.25">
      <c r="A7" s="2" t="s">
        <v>1403</v>
      </c>
      <c r="B7" s="4"/>
      <c r="C7" s="4">
        <v>2.2899999999999999E-3</v>
      </c>
      <c r="D7" s="4"/>
      <c r="E7" s="4"/>
      <c r="F7" s="4"/>
      <c r="G7" s="4"/>
      <c r="H7" s="4"/>
      <c r="I7" s="4"/>
      <c r="J7" s="4"/>
      <c r="K7" s="4"/>
    </row>
    <row r="8" spans="1:11" ht="30" x14ac:dyDescent="0.25">
      <c r="A8" s="2" t="s">
        <v>1404</v>
      </c>
      <c r="B8" s="4"/>
      <c r="C8" s="4"/>
      <c r="D8" s="7">
        <v>198087000</v>
      </c>
      <c r="E8" s="4"/>
      <c r="F8" s="4"/>
      <c r="G8" s="4"/>
      <c r="H8" s="4"/>
      <c r="I8" s="4"/>
      <c r="J8" s="4"/>
      <c r="K8" s="4"/>
    </row>
    <row r="9" spans="1:11" x14ac:dyDescent="0.25">
      <c r="A9" s="2" t="s">
        <v>1695</v>
      </c>
      <c r="B9" s="4"/>
      <c r="C9" s="4"/>
      <c r="D9" s="6">
        <v>132500000</v>
      </c>
      <c r="E9" s="4"/>
      <c r="F9" s="4"/>
      <c r="G9" s="4"/>
      <c r="H9" s="4"/>
      <c r="I9" s="4"/>
      <c r="J9" s="4"/>
      <c r="K9" s="4"/>
    </row>
    <row r="10" spans="1:11" ht="45" x14ac:dyDescent="0.25">
      <c r="A10" s="2" t="s">
        <v>1696</v>
      </c>
      <c r="B10" s="6">
        <v>5100000</v>
      </c>
      <c r="C10" s="4"/>
      <c r="D10" s="4"/>
      <c r="E10" s="4"/>
      <c r="F10" s="4"/>
      <c r="G10" s="4"/>
      <c r="H10" s="4"/>
      <c r="I10" s="4"/>
      <c r="J10" s="4"/>
      <c r="K10" s="4"/>
    </row>
    <row r="11" spans="1:11" x14ac:dyDescent="0.25">
      <c r="A11" s="2" t="s">
        <v>1429</v>
      </c>
      <c r="B11" s="4"/>
      <c r="C11" s="4"/>
      <c r="D11" s="4"/>
      <c r="E11" s="4"/>
      <c r="F11" s="4"/>
      <c r="G11" s="4"/>
      <c r="H11" s="4"/>
      <c r="I11" s="4"/>
      <c r="J11" s="4"/>
      <c r="K11" s="4"/>
    </row>
    <row r="12" spans="1:11" x14ac:dyDescent="0.25">
      <c r="A12" s="3" t="s">
        <v>1397</v>
      </c>
      <c r="B12" s="4"/>
      <c r="C12" s="4"/>
      <c r="D12" s="4"/>
      <c r="E12" s="4"/>
      <c r="F12" s="4"/>
      <c r="G12" s="4"/>
      <c r="H12" s="4"/>
      <c r="I12" s="4"/>
      <c r="J12" s="4"/>
      <c r="K12" s="4"/>
    </row>
    <row r="13" spans="1:11" x14ac:dyDescent="0.25">
      <c r="A13" s="2" t="s">
        <v>1695</v>
      </c>
      <c r="B13" s="4"/>
      <c r="C13" s="4"/>
      <c r="D13" s="6">
        <v>132500000</v>
      </c>
      <c r="E13" s="4"/>
      <c r="F13" s="4"/>
      <c r="G13" s="6">
        <v>132500000</v>
      </c>
      <c r="H13" s="4"/>
      <c r="I13" s="4"/>
      <c r="J13" s="4"/>
      <c r="K13" s="4"/>
    </row>
    <row r="14" spans="1:11" x14ac:dyDescent="0.25">
      <c r="A14" s="2" t="s">
        <v>1596</v>
      </c>
      <c r="B14" s="118">
        <v>8.7499999999999994E-2</v>
      </c>
      <c r="C14" s="4"/>
      <c r="D14" s="118">
        <v>8.7499999999999994E-2</v>
      </c>
      <c r="E14" s="4"/>
      <c r="F14" s="4"/>
      <c r="G14" s="4"/>
      <c r="H14" s="4"/>
      <c r="I14" s="4"/>
      <c r="J14" s="4"/>
      <c r="K14" s="118">
        <v>8.7499999999999994E-2</v>
      </c>
    </row>
    <row r="15" spans="1:11" x14ac:dyDescent="0.25">
      <c r="A15" s="2" t="s">
        <v>1697</v>
      </c>
      <c r="B15" s="4"/>
      <c r="C15" s="4"/>
      <c r="D15" s="4"/>
      <c r="E15" s="4"/>
      <c r="F15" s="4"/>
      <c r="G15" s="4">
        <v>2019</v>
      </c>
      <c r="H15" s="4"/>
      <c r="I15" s="4"/>
      <c r="J15" s="4"/>
      <c r="K15" s="4"/>
    </row>
    <row r="16" spans="1:11" x14ac:dyDescent="0.25">
      <c r="A16" s="2" t="s">
        <v>1698</v>
      </c>
      <c r="B16" s="4"/>
      <c r="C16" s="4"/>
      <c r="D16" s="4"/>
      <c r="E16" s="4"/>
      <c r="F16" s="4"/>
      <c r="G16" s="6">
        <v>5200000</v>
      </c>
      <c r="H16" s="4"/>
      <c r="I16" s="4"/>
      <c r="J16" s="4"/>
      <c r="K16" s="4"/>
    </row>
    <row r="17" spans="1:11" x14ac:dyDescent="0.25">
      <c r="A17" s="2" t="s">
        <v>1628</v>
      </c>
      <c r="B17" s="4"/>
      <c r="C17" s="4"/>
      <c r="D17" s="4"/>
      <c r="E17" s="4"/>
      <c r="F17" s="4"/>
      <c r="G17" s="6">
        <v>4000000</v>
      </c>
      <c r="H17" s="4"/>
      <c r="I17" s="4"/>
      <c r="J17" s="4"/>
      <c r="K17" s="4"/>
    </row>
    <row r="18" spans="1:11" x14ac:dyDescent="0.25">
      <c r="A18" s="2" t="s">
        <v>1699</v>
      </c>
      <c r="B18" s="4"/>
      <c r="C18" s="4"/>
      <c r="D18" s="4"/>
      <c r="E18" s="4"/>
      <c r="F18" s="4"/>
      <c r="G18" s="4"/>
      <c r="H18" s="4"/>
      <c r="I18" s="4"/>
      <c r="J18" s="4"/>
      <c r="K18" s="4"/>
    </row>
    <row r="19" spans="1:11" x14ac:dyDescent="0.25">
      <c r="A19" s="3" t="s">
        <v>1397</v>
      </c>
      <c r="B19" s="4"/>
      <c r="C19" s="4"/>
      <c r="D19" s="4"/>
      <c r="E19" s="4"/>
      <c r="F19" s="4"/>
      <c r="G19" s="4"/>
      <c r="H19" s="4"/>
      <c r="I19" s="4"/>
      <c r="J19" s="4"/>
      <c r="K19" s="4"/>
    </row>
    <row r="20" spans="1:11" ht="30" x14ac:dyDescent="0.25">
      <c r="A20" s="2" t="s">
        <v>1700</v>
      </c>
      <c r="B20" s="4"/>
      <c r="C20" s="4"/>
      <c r="D20" s="6">
        <v>23300000</v>
      </c>
      <c r="E20" s="4"/>
      <c r="F20" s="4"/>
      <c r="G20" s="4"/>
      <c r="H20" s="6">
        <v>23300000</v>
      </c>
      <c r="I20" s="4"/>
      <c r="J20" s="4"/>
      <c r="K20" s="4"/>
    </row>
    <row r="21" spans="1:11" ht="45" x14ac:dyDescent="0.25">
      <c r="A21" s="2" t="s">
        <v>1696</v>
      </c>
      <c r="B21" s="6">
        <v>2200000</v>
      </c>
      <c r="C21" s="4"/>
      <c r="D21" s="4"/>
      <c r="E21" s="4"/>
      <c r="F21" s="4"/>
      <c r="G21" s="4"/>
      <c r="H21" s="4"/>
      <c r="I21" s="4"/>
      <c r="J21" s="4"/>
      <c r="K21" s="4"/>
    </row>
    <row r="22" spans="1:11" x14ac:dyDescent="0.25">
      <c r="A22" s="2" t="s">
        <v>1701</v>
      </c>
      <c r="B22" s="4"/>
      <c r="C22" s="4"/>
      <c r="D22" s="4"/>
      <c r="E22" s="4"/>
      <c r="F22" s="4"/>
      <c r="G22" s="4"/>
      <c r="H22" s="4"/>
      <c r="I22" s="4"/>
      <c r="J22" s="4"/>
      <c r="K22" s="4"/>
    </row>
    <row r="23" spans="1:11" x14ac:dyDescent="0.25">
      <c r="A23" s="3" t="s">
        <v>1397</v>
      </c>
      <c r="B23" s="4"/>
      <c r="C23" s="4"/>
      <c r="D23" s="4"/>
      <c r="E23" s="4"/>
      <c r="F23" s="4"/>
      <c r="G23" s="4"/>
      <c r="H23" s="4"/>
      <c r="I23" s="4"/>
      <c r="J23" s="4"/>
      <c r="K23" s="4"/>
    </row>
    <row r="24" spans="1:11" ht="30" x14ac:dyDescent="0.25">
      <c r="A24" s="2" t="s">
        <v>1694</v>
      </c>
      <c r="B24" s="4"/>
      <c r="C24" s="4"/>
      <c r="D24" s="4"/>
      <c r="E24" s="4"/>
      <c r="F24" s="4"/>
      <c r="G24" s="4"/>
      <c r="H24" s="4"/>
      <c r="I24" s="6">
        <v>32100000</v>
      </c>
      <c r="J24" s="6">
        <v>5100000</v>
      </c>
      <c r="K24" s="4"/>
    </row>
    <row r="25" spans="1:11" ht="30" x14ac:dyDescent="0.25">
      <c r="A25" s="2" t="s">
        <v>1702</v>
      </c>
      <c r="B25" s="4"/>
      <c r="C25" s="4"/>
      <c r="D25" s="4"/>
      <c r="E25" s="4"/>
      <c r="F25" s="4"/>
      <c r="G25" s="4"/>
      <c r="H25" s="4"/>
      <c r="I25" s="6">
        <v>140000000</v>
      </c>
      <c r="J25" s="6">
        <v>22200000</v>
      </c>
      <c r="K25" s="4"/>
    </row>
    <row r="26" spans="1:11" x14ac:dyDescent="0.25">
      <c r="A26" s="2" t="s">
        <v>1413</v>
      </c>
      <c r="B26" s="4"/>
      <c r="C26" s="4"/>
      <c r="D26" s="4"/>
      <c r="E26" s="4"/>
      <c r="F26" s="4"/>
      <c r="G26" s="4"/>
      <c r="H26" s="4"/>
      <c r="I26" s="9">
        <v>0.01</v>
      </c>
      <c r="J26" s="9">
        <v>0.01</v>
      </c>
      <c r="K26" s="4"/>
    </row>
    <row r="27" spans="1:11" ht="30" x14ac:dyDescent="0.25">
      <c r="A27" s="2" t="s">
        <v>1404</v>
      </c>
      <c r="B27" s="4"/>
      <c r="C27" s="4"/>
      <c r="D27" s="6">
        <v>198087000</v>
      </c>
      <c r="E27" s="4"/>
      <c r="F27" s="4"/>
      <c r="G27" s="4"/>
      <c r="H27" s="4"/>
      <c r="I27" s="4"/>
      <c r="J27" s="4"/>
      <c r="K27" s="4"/>
    </row>
    <row r="28" spans="1:11" x14ac:dyDescent="0.25">
      <c r="A28" s="2" t="s">
        <v>1411</v>
      </c>
      <c r="B28" s="4"/>
      <c r="C28" s="4"/>
      <c r="D28" s="4"/>
      <c r="E28" s="4"/>
      <c r="F28" s="4"/>
      <c r="G28" s="4"/>
      <c r="H28" s="4"/>
      <c r="I28" s="4"/>
      <c r="J28" s="4"/>
      <c r="K28" s="4"/>
    </row>
    <row r="29" spans="1:11" x14ac:dyDescent="0.25">
      <c r="A29" s="3" t="s">
        <v>1397</v>
      </c>
      <c r="B29" s="4"/>
      <c r="C29" s="4"/>
      <c r="D29" s="4"/>
      <c r="E29" s="4"/>
      <c r="F29" s="4"/>
      <c r="G29" s="4"/>
      <c r="H29" s="4"/>
      <c r="I29" s="4"/>
      <c r="J29" s="4"/>
      <c r="K29" s="4"/>
    </row>
    <row r="30" spans="1:11" x14ac:dyDescent="0.25">
      <c r="A30" s="2" t="s">
        <v>1413</v>
      </c>
      <c r="B30" s="7">
        <v>19</v>
      </c>
      <c r="C30" s="4"/>
      <c r="D30" s="4"/>
      <c r="E30" s="4"/>
      <c r="F30" s="4"/>
      <c r="G30" s="4"/>
      <c r="H30" s="4"/>
      <c r="I30" s="4"/>
      <c r="J30" s="4"/>
      <c r="K30" s="4"/>
    </row>
    <row r="31" spans="1:11" ht="30" x14ac:dyDescent="0.25">
      <c r="A31" s="2" t="s">
        <v>1414</v>
      </c>
      <c r="B31" s="6">
        <v>1500000</v>
      </c>
      <c r="C31" s="4"/>
      <c r="D31" s="4"/>
      <c r="E31" s="4"/>
      <c r="F31" s="4"/>
      <c r="G31" s="4"/>
      <c r="H31" s="4"/>
      <c r="I31" s="4"/>
      <c r="J31" s="4"/>
      <c r="K31" s="4"/>
    </row>
    <row r="32" spans="1:11" x14ac:dyDescent="0.25">
      <c r="A32" s="2" t="s">
        <v>1412</v>
      </c>
      <c r="B32" s="6">
        <v>11500000</v>
      </c>
      <c r="C32" s="4"/>
      <c r="D32" s="4"/>
      <c r="E32" s="4"/>
      <c r="F32" s="4"/>
      <c r="G32" s="4"/>
      <c r="H32" s="4"/>
      <c r="I32" s="4"/>
      <c r="J32" s="4"/>
      <c r="K32" s="4"/>
    </row>
    <row r="33" spans="1:11" ht="30" x14ac:dyDescent="0.25">
      <c r="A33" s="2" t="s">
        <v>1404</v>
      </c>
      <c r="B33" s="7">
        <v>203200000</v>
      </c>
      <c r="C33" s="4"/>
      <c r="D33" s="4"/>
      <c r="E33" s="4"/>
      <c r="F33" s="4"/>
      <c r="G33" s="4"/>
      <c r="H33" s="4"/>
      <c r="I33" s="4"/>
      <c r="J33" s="4"/>
      <c r="K33" s="4"/>
    </row>
  </sheetData>
  <mergeCells count="5">
    <mergeCell ref="A1:A2"/>
    <mergeCell ref="B1:C1"/>
    <mergeCell ref="D1:F1"/>
    <mergeCell ref="G1:H1"/>
    <mergeCell ref="I1:J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1703</v>
      </c>
      <c r="B1" s="1" t="s">
        <v>27</v>
      </c>
    </row>
    <row r="2" spans="1:2" x14ac:dyDescent="0.25">
      <c r="A2" s="8"/>
      <c r="B2" s="1" t="s">
        <v>1704</v>
      </c>
    </row>
    <row r="3" spans="1:2" x14ac:dyDescent="0.25">
      <c r="A3" s="3" t="s">
        <v>493</v>
      </c>
      <c r="B3" s="4"/>
    </row>
    <row r="4" spans="1:2" ht="30" x14ac:dyDescent="0.25">
      <c r="A4" s="2" t="s">
        <v>1705</v>
      </c>
      <c r="B4" s="4">
        <v>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1706</v>
      </c>
      <c r="B1" s="1" t="s">
        <v>2</v>
      </c>
      <c r="C1" s="1" t="s">
        <v>27</v>
      </c>
    </row>
    <row r="2" spans="1:3" ht="45" x14ac:dyDescent="0.25">
      <c r="A2" s="3" t="s">
        <v>1707</v>
      </c>
      <c r="B2" s="4"/>
      <c r="C2" s="4"/>
    </row>
    <row r="3" spans="1:3" x14ac:dyDescent="0.25">
      <c r="A3" s="2" t="s">
        <v>1708</v>
      </c>
      <c r="B3" s="7">
        <v>298000</v>
      </c>
      <c r="C3" s="7">
        <v>0</v>
      </c>
    </row>
    <row r="4" spans="1:3" x14ac:dyDescent="0.25">
      <c r="A4" s="2" t="s">
        <v>1709</v>
      </c>
      <c r="B4" s="6">
        <v>-4850000</v>
      </c>
      <c r="C4" s="4">
        <v>0</v>
      </c>
    </row>
    <row r="5" spans="1:3" x14ac:dyDescent="0.25">
      <c r="A5" s="2" t="s">
        <v>1710</v>
      </c>
      <c r="B5" s="4"/>
      <c r="C5" s="4"/>
    </row>
    <row r="6" spans="1:3" ht="45" x14ac:dyDescent="0.25">
      <c r="A6" s="3" t="s">
        <v>1707</v>
      </c>
      <c r="B6" s="4"/>
      <c r="C6" s="4"/>
    </row>
    <row r="7" spans="1:3" x14ac:dyDescent="0.25">
      <c r="A7" s="2" t="s">
        <v>515</v>
      </c>
      <c r="B7" s="6">
        <v>-4552000</v>
      </c>
      <c r="C7" s="4"/>
    </row>
    <row r="8" spans="1:3" ht="30" x14ac:dyDescent="0.25">
      <c r="A8" s="2" t="s">
        <v>1711</v>
      </c>
      <c r="B8" s="4"/>
      <c r="C8" s="4"/>
    </row>
    <row r="9" spans="1:3" ht="45" x14ac:dyDescent="0.25">
      <c r="A9" s="3" t="s">
        <v>1707</v>
      </c>
      <c r="B9" s="4"/>
      <c r="C9" s="4"/>
    </row>
    <row r="10" spans="1:3" x14ac:dyDescent="0.25">
      <c r="A10" s="2" t="s">
        <v>1708</v>
      </c>
      <c r="B10" s="6">
        <v>298000</v>
      </c>
      <c r="C10" s="4"/>
    </row>
    <row r="11" spans="1:3" x14ac:dyDescent="0.25">
      <c r="A11" s="2" t="s">
        <v>1709</v>
      </c>
      <c r="B11" s="6">
        <v>-4850000</v>
      </c>
      <c r="C11" s="4"/>
    </row>
    <row r="12" spans="1:3" ht="30" x14ac:dyDescent="0.25">
      <c r="A12" s="2" t="s">
        <v>1712</v>
      </c>
      <c r="B12" s="4"/>
      <c r="C12" s="4"/>
    </row>
    <row r="13" spans="1:3" ht="45" x14ac:dyDescent="0.25">
      <c r="A13" s="3" t="s">
        <v>1707</v>
      </c>
      <c r="B13" s="4"/>
      <c r="C13" s="4"/>
    </row>
    <row r="14" spans="1:3" x14ac:dyDescent="0.25">
      <c r="A14" s="2" t="s">
        <v>515</v>
      </c>
      <c r="B14" s="6">
        <v>-4552000</v>
      </c>
      <c r="C14" s="4"/>
    </row>
    <row r="15" spans="1:3" ht="60" x14ac:dyDescent="0.25">
      <c r="A15" s="2" t="s">
        <v>1713</v>
      </c>
      <c r="B15" s="4"/>
      <c r="C15" s="4"/>
    </row>
    <row r="16" spans="1:3" ht="45" x14ac:dyDescent="0.25">
      <c r="A16" s="3" t="s">
        <v>1707</v>
      </c>
      <c r="B16" s="4"/>
      <c r="C16" s="4"/>
    </row>
    <row r="17" spans="1:3" x14ac:dyDescent="0.25">
      <c r="A17" s="2" t="s">
        <v>1708</v>
      </c>
      <c r="B17" s="6">
        <v>298000</v>
      </c>
      <c r="C17" s="4"/>
    </row>
    <row r="18" spans="1:3" x14ac:dyDescent="0.25">
      <c r="A18" s="2" t="s">
        <v>1709</v>
      </c>
      <c r="B18" s="7">
        <v>-4850000</v>
      </c>
      <c r="C18"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1714</v>
      </c>
      <c r="B1" s="8" t="s">
        <v>2</v>
      </c>
      <c r="C1" s="8" t="s">
        <v>27</v>
      </c>
    </row>
    <row r="2" spans="1:3" ht="30" x14ac:dyDescent="0.25">
      <c r="A2" s="1" t="s">
        <v>26</v>
      </c>
      <c r="B2" s="8"/>
      <c r="C2" s="8"/>
    </row>
    <row r="3" spans="1:3" ht="45" x14ac:dyDescent="0.25">
      <c r="A3" s="3" t="s">
        <v>1715</v>
      </c>
      <c r="B3" s="4"/>
      <c r="C3" s="4"/>
    </row>
    <row r="4" spans="1:3" x14ac:dyDescent="0.25">
      <c r="A4" s="2" t="s">
        <v>1716</v>
      </c>
      <c r="B4" s="7">
        <v>1212045</v>
      </c>
      <c r="C4" s="7">
        <v>1366406</v>
      </c>
    </row>
    <row r="5" spans="1:3" ht="45" x14ac:dyDescent="0.25">
      <c r="A5" s="2" t="s">
        <v>1717</v>
      </c>
      <c r="B5" s="4"/>
      <c r="C5" s="4"/>
    </row>
    <row r="6" spans="1:3" ht="45" x14ac:dyDescent="0.25">
      <c r="A6" s="3" t="s">
        <v>1715</v>
      </c>
      <c r="B6" s="4"/>
      <c r="C6" s="4"/>
    </row>
    <row r="7" spans="1:3" x14ac:dyDescent="0.25">
      <c r="A7" s="2" t="s">
        <v>1716</v>
      </c>
      <c r="B7" s="7">
        <v>1212045</v>
      </c>
      <c r="C7" s="7">
        <v>1366406</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1718</v>
      </c>
      <c r="B1" s="8" t="s">
        <v>1446</v>
      </c>
      <c r="C1" s="8"/>
      <c r="D1" s="8"/>
      <c r="E1" s="8"/>
      <c r="F1" s="8"/>
      <c r="G1" s="8"/>
      <c r="H1" s="8"/>
      <c r="I1" s="8"/>
      <c r="J1" s="8" t="s">
        <v>1</v>
      </c>
      <c r="K1" s="8"/>
      <c r="L1" s="8"/>
    </row>
    <row r="2" spans="1:12" ht="30" x14ac:dyDescent="0.25">
      <c r="A2" s="1" t="s">
        <v>26</v>
      </c>
      <c r="B2" s="1" t="s">
        <v>2</v>
      </c>
      <c r="C2" s="1" t="s">
        <v>1480</v>
      </c>
      <c r="D2" s="1" t="s">
        <v>1481</v>
      </c>
      <c r="E2" s="1" t="s">
        <v>1455</v>
      </c>
      <c r="F2" s="1" t="s">
        <v>27</v>
      </c>
      <c r="G2" s="1" t="s">
        <v>1457</v>
      </c>
      <c r="H2" s="1" t="s">
        <v>1482</v>
      </c>
      <c r="I2" s="1" t="s">
        <v>1483</v>
      </c>
      <c r="J2" s="1" t="s">
        <v>2</v>
      </c>
      <c r="K2" s="1" t="s">
        <v>27</v>
      </c>
      <c r="L2" s="1" t="s">
        <v>73</v>
      </c>
    </row>
    <row r="3" spans="1:12" x14ac:dyDescent="0.25">
      <c r="A3" s="3" t="s">
        <v>525</v>
      </c>
      <c r="B3" s="4"/>
      <c r="C3" s="4"/>
      <c r="D3" s="4"/>
      <c r="E3" s="4"/>
      <c r="F3" s="4"/>
      <c r="G3" s="4"/>
      <c r="H3" s="4"/>
      <c r="I3" s="4"/>
      <c r="J3" s="4"/>
      <c r="K3" s="4"/>
      <c r="L3" s="4"/>
    </row>
    <row r="4" spans="1:12" x14ac:dyDescent="0.25">
      <c r="A4" s="2" t="s">
        <v>528</v>
      </c>
      <c r="B4" s="4"/>
      <c r="C4" s="4"/>
      <c r="D4" s="4"/>
      <c r="E4" s="4"/>
      <c r="F4" s="4"/>
      <c r="G4" s="4"/>
      <c r="H4" s="4"/>
      <c r="I4" s="4"/>
      <c r="J4" s="7">
        <v>17522</v>
      </c>
      <c r="K4" s="7">
        <v>25228</v>
      </c>
      <c r="L4" s="7">
        <v>49193</v>
      </c>
    </row>
    <row r="5" spans="1:12" x14ac:dyDescent="0.25">
      <c r="A5" s="2" t="s">
        <v>529</v>
      </c>
      <c r="B5" s="4"/>
      <c r="C5" s="4"/>
      <c r="D5" s="4"/>
      <c r="E5" s="4"/>
      <c r="F5" s="4"/>
      <c r="G5" s="4"/>
      <c r="H5" s="4"/>
      <c r="I5" s="4"/>
      <c r="J5" s="6">
        <v>-65135</v>
      </c>
      <c r="K5" s="6">
        <v>-25597</v>
      </c>
      <c r="L5" s="6">
        <v>-1351</v>
      </c>
    </row>
    <row r="6" spans="1:12" x14ac:dyDescent="0.25">
      <c r="A6" s="2" t="s">
        <v>84</v>
      </c>
      <c r="B6" s="7">
        <v>-31818</v>
      </c>
      <c r="C6" s="7">
        <v>-6460</v>
      </c>
      <c r="D6" s="7">
        <v>-39171</v>
      </c>
      <c r="E6" s="7">
        <v>29836</v>
      </c>
      <c r="F6" s="7">
        <v>24386</v>
      </c>
      <c r="G6" s="7">
        <v>10937</v>
      </c>
      <c r="H6" s="7">
        <v>-25914</v>
      </c>
      <c r="I6" s="7">
        <v>-9778</v>
      </c>
      <c r="J6" s="7">
        <v>-47613</v>
      </c>
      <c r="K6" s="7">
        <v>-369</v>
      </c>
      <c r="L6" s="7">
        <v>47842</v>
      </c>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1719</v>
      </c>
      <c r="B1" s="8" t="s">
        <v>1</v>
      </c>
      <c r="C1" s="8"/>
      <c r="D1" s="8"/>
    </row>
    <row r="2" spans="1:4" ht="30" x14ac:dyDescent="0.25">
      <c r="A2" s="1" t="s">
        <v>26</v>
      </c>
      <c r="B2" s="1" t="s">
        <v>2</v>
      </c>
      <c r="C2" s="1" t="s">
        <v>27</v>
      </c>
      <c r="D2" s="1" t="s">
        <v>73</v>
      </c>
    </row>
    <row r="3" spans="1:4" x14ac:dyDescent="0.25">
      <c r="A3" s="3" t="s">
        <v>1720</v>
      </c>
      <c r="B3" s="4"/>
      <c r="C3" s="4"/>
      <c r="D3" s="4"/>
    </row>
    <row r="4" spans="1:4" x14ac:dyDescent="0.25">
      <c r="A4" s="2" t="s">
        <v>537</v>
      </c>
      <c r="B4" s="7">
        <v>14886</v>
      </c>
      <c r="C4" s="7">
        <v>17634</v>
      </c>
      <c r="D4" s="7">
        <v>12826</v>
      </c>
    </row>
    <row r="5" spans="1:4" x14ac:dyDescent="0.25">
      <c r="A5" s="2" t="s">
        <v>538</v>
      </c>
      <c r="B5" s="6">
        <v>4833</v>
      </c>
      <c r="C5" s="6">
        <v>4215</v>
      </c>
      <c r="D5" s="6">
        <v>4734</v>
      </c>
    </row>
    <row r="6" spans="1:4" ht="30" x14ac:dyDescent="0.25">
      <c r="A6" s="2" t="s">
        <v>1721</v>
      </c>
      <c r="B6" s="6">
        <v>19719</v>
      </c>
      <c r="C6" s="6">
        <v>21849</v>
      </c>
      <c r="D6" s="6">
        <v>17560</v>
      </c>
    </row>
    <row r="7" spans="1:4" x14ac:dyDescent="0.25">
      <c r="A7" s="2" t="s">
        <v>1722</v>
      </c>
      <c r="B7" s="4"/>
      <c r="C7" s="4"/>
      <c r="D7" s="4"/>
    </row>
    <row r="8" spans="1:4" x14ac:dyDescent="0.25">
      <c r="A8" s="3" t="s">
        <v>1720</v>
      </c>
      <c r="B8" s="4"/>
      <c r="C8" s="4"/>
      <c r="D8" s="4"/>
    </row>
    <row r="9" spans="1:4" x14ac:dyDescent="0.25">
      <c r="A9" s="2" t="s">
        <v>537</v>
      </c>
      <c r="B9" s="6">
        <v>2101</v>
      </c>
      <c r="C9" s="6">
        <v>8617</v>
      </c>
      <c r="D9" s="6">
        <v>5094</v>
      </c>
    </row>
    <row r="10" spans="1:4" x14ac:dyDescent="0.25">
      <c r="A10" s="2" t="s">
        <v>538</v>
      </c>
      <c r="B10" s="6">
        <v>-2536</v>
      </c>
      <c r="C10" s="6">
        <v>1252</v>
      </c>
      <c r="D10" s="6">
        <v>8070</v>
      </c>
    </row>
    <row r="11" spans="1:4" ht="30" x14ac:dyDescent="0.25">
      <c r="A11" s="2" t="s">
        <v>1721</v>
      </c>
      <c r="B11" s="4">
        <v>-435</v>
      </c>
      <c r="C11" s="6">
        <v>9869</v>
      </c>
      <c r="D11" s="6">
        <v>13164</v>
      </c>
    </row>
    <row r="12" spans="1:4" x14ac:dyDescent="0.25">
      <c r="A12" s="2" t="s">
        <v>1723</v>
      </c>
      <c r="B12" s="4"/>
      <c r="C12" s="4"/>
      <c r="D12" s="4"/>
    </row>
    <row r="13" spans="1:4" x14ac:dyDescent="0.25">
      <c r="A13" s="3" t="s">
        <v>1720</v>
      </c>
      <c r="B13" s="4"/>
      <c r="C13" s="4"/>
      <c r="D13" s="4"/>
    </row>
    <row r="14" spans="1:4" x14ac:dyDescent="0.25">
      <c r="A14" s="2" t="s">
        <v>537</v>
      </c>
      <c r="B14" s="4">
        <v>295</v>
      </c>
      <c r="C14" s="4">
        <v>820</v>
      </c>
      <c r="D14" s="4">
        <v>229</v>
      </c>
    </row>
    <row r="15" spans="1:4" x14ac:dyDescent="0.25">
      <c r="A15" s="2" t="s">
        <v>538</v>
      </c>
      <c r="B15" s="4">
        <v>3</v>
      </c>
      <c r="C15" s="4">
        <v>70</v>
      </c>
      <c r="D15" s="6">
        <v>1174</v>
      </c>
    </row>
    <row r="16" spans="1:4" ht="30" x14ac:dyDescent="0.25">
      <c r="A16" s="2" t="s">
        <v>1721</v>
      </c>
      <c r="B16" s="4">
        <v>298</v>
      </c>
      <c r="C16" s="4">
        <v>890</v>
      </c>
      <c r="D16" s="6">
        <v>1403</v>
      </c>
    </row>
    <row r="17" spans="1:4" x14ac:dyDescent="0.25">
      <c r="A17" s="2" t="s">
        <v>1724</v>
      </c>
      <c r="B17" s="4"/>
      <c r="C17" s="4"/>
      <c r="D17" s="4"/>
    </row>
    <row r="18" spans="1:4" x14ac:dyDescent="0.25">
      <c r="A18" s="3" t="s">
        <v>1720</v>
      </c>
      <c r="B18" s="4"/>
      <c r="C18" s="4"/>
      <c r="D18" s="4"/>
    </row>
    <row r="19" spans="1:4" x14ac:dyDescent="0.25">
      <c r="A19" s="2" t="s">
        <v>537</v>
      </c>
      <c r="B19" s="6">
        <v>12490</v>
      </c>
      <c r="C19" s="6">
        <v>8197</v>
      </c>
      <c r="D19" s="6">
        <v>7503</v>
      </c>
    </row>
    <row r="20" spans="1:4" x14ac:dyDescent="0.25">
      <c r="A20" s="2" t="s">
        <v>538</v>
      </c>
      <c r="B20" s="6">
        <v>7366</v>
      </c>
      <c r="C20" s="6">
        <v>2893</v>
      </c>
      <c r="D20" s="6">
        <v>-4510</v>
      </c>
    </row>
    <row r="21" spans="1:4" ht="30" x14ac:dyDescent="0.25">
      <c r="A21" s="2" t="s">
        <v>1721</v>
      </c>
      <c r="B21" s="7">
        <v>19856</v>
      </c>
      <c r="C21" s="7">
        <v>11090</v>
      </c>
      <c r="D21" s="7">
        <v>2993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182</v>
      </c>
      <c r="B1" s="1" t="s">
        <v>1</v>
      </c>
    </row>
    <row r="2" spans="1:2" x14ac:dyDescent="0.25">
      <c r="A2" s="8"/>
      <c r="B2" s="1" t="s">
        <v>2</v>
      </c>
    </row>
    <row r="3" spans="1:2" x14ac:dyDescent="0.25">
      <c r="A3" s="3" t="s">
        <v>183</v>
      </c>
      <c r="B3" s="4"/>
    </row>
    <row r="4" spans="1:2" ht="26.25" x14ac:dyDescent="0.25">
      <c r="A4" s="12" t="s">
        <v>182</v>
      </c>
      <c r="B4" s="13" t="s">
        <v>184</v>
      </c>
    </row>
    <row r="5" spans="1:2" x14ac:dyDescent="0.25">
      <c r="A5" s="12"/>
      <c r="B5" s="14" t="s">
        <v>185</v>
      </c>
    </row>
    <row r="6" spans="1:2" ht="243" x14ac:dyDescent="0.25">
      <c r="A6" s="12"/>
      <c r="B6" s="15" t="s">
        <v>186</v>
      </c>
    </row>
    <row r="7" spans="1:2" ht="115.5" x14ac:dyDescent="0.25">
      <c r="A7" s="12"/>
      <c r="B7" s="15" t="s">
        <v>187</v>
      </c>
    </row>
    <row r="8" spans="1:2" ht="115.5" x14ac:dyDescent="0.25">
      <c r="A8" s="12"/>
      <c r="B8" s="15" t="s">
        <v>188</v>
      </c>
    </row>
    <row r="9" spans="1:2" x14ac:dyDescent="0.25">
      <c r="A9" s="12"/>
      <c r="B9" s="14" t="s">
        <v>189</v>
      </c>
    </row>
    <row r="10" spans="1:2" ht="179.25" x14ac:dyDescent="0.25">
      <c r="A10" s="12"/>
      <c r="B10" s="15" t="s">
        <v>190</v>
      </c>
    </row>
    <row r="11" spans="1:2" ht="153.75" x14ac:dyDescent="0.25">
      <c r="A11" s="12"/>
      <c r="B11" s="15" t="s">
        <v>191</v>
      </c>
    </row>
    <row r="12" spans="1:2" ht="192" x14ac:dyDescent="0.25">
      <c r="A12" s="12"/>
      <c r="B12" s="15" t="s">
        <v>192</v>
      </c>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1725</v>
      </c>
      <c r="B1" s="8" t="s">
        <v>1</v>
      </c>
      <c r="C1" s="8"/>
      <c r="D1" s="8"/>
    </row>
    <row r="2" spans="1:4" ht="30" x14ac:dyDescent="0.25">
      <c r="A2" s="1" t="s">
        <v>26</v>
      </c>
      <c r="B2" s="1" t="s">
        <v>2</v>
      </c>
      <c r="C2" s="1" t="s">
        <v>27</v>
      </c>
      <c r="D2" s="1" t="s">
        <v>73</v>
      </c>
    </row>
    <row r="3" spans="1:4" x14ac:dyDescent="0.25">
      <c r="A3" s="3" t="s">
        <v>525</v>
      </c>
      <c r="B3" s="4"/>
      <c r="C3" s="4"/>
      <c r="D3" s="4"/>
    </row>
    <row r="4" spans="1:4" x14ac:dyDescent="0.25">
      <c r="A4" s="2" t="s">
        <v>1726</v>
      </c>
      <c r="B4" s="7">
        <v>-16664</v>
      </c>
      <c r="C4" s="7">
        <v>-129</v>
      </c>
      <c r="D4" s="7">
        <v>16745</v>
      </c>
    </row>
    <row r="5" spans="1:4" x14ac:dyDescent="0.25">
      <c r="A5" s="2" t="s">
        <v>550</v>
      </c>
      <c r="B5" s="4">
        <v>571</v>
      </c>
      <c r="C5" s="4">
        <v>603</v>
      </c>
      <c r="D5" s="6">
        <v>1493</v>
      </c>
    </row>
    <row r="6" spans="1:4" ht="30" x14ac:dyDescent="0.25">
      <c r="A6" s="2" t="s">
        <v>551</v>
      </c>
      <c r="B6" s="4">
        <v>899</v>
      </c>
      <c r="C6" s="6">
        <v>-4988</v>
      </c>
      <c r="D6" s="6">
        <v>-5185</v>
      </c>
    </row>
    <row r="7" spans="1:4" ht="30" x14ac:dyDescent="0.25">
      <c r="A7" s="2" t="s">
        <v>554</v>
      </c>
      <c r="B7" s="6">
        <v>-2112</v>
      </c>
      <c r="C7" s="4">
        <v>-942</v>
      </c>
      <c r="D7" s="6">
        <v>-2890</v>
      </c>
    </row>
    <row r="8" spans="1:4" x14ac:dyDescent="0.25">
      <c r="A8" s="2" t="s">
        <v>558</v>
      </c>
      <c r="B8" s="4">
        <v>-189</v>
      </c>
      <c r="C8" s="4">
        <v>-157</v>
      </c>
      <c r="D8" s="6">
        <v>3087</v>
      </c>
    </row>
    <row r="9" spans="1:4" x14ac:dyDescent="0.25">
      <c r="A9" s="2" t="s">
        <v>124</v>
      </c>
      <c r="B9" s="6">
        <v>14679</v>
      </c>
      <c r="C9" s="6">
        <v>16430</v>
      </c>
      <c r="D9" s="6">
        <v>-8780</v>
      </c>
    </row>
    <row r="10" spans="1:4" x14ac:dyDescent="0.25">
      <c r="A10" s="2" t="s">
        <v>572</v>
      </c>
      <c r="B10" s="6">
        <v>-2818</v>
      </c>
      <c r="C10" s="6">
        <v>-1465</v>
      </c>
      <c r="D10" s="6">
        <v>1882</v>
      </c>
    </row>
    <row r="11" spans="1:4" x14ac:dyDescent="0.25">
      <c r="A11" s="2" t="s">
        <v>561</v>
      </c>
      <c r="B11" s="6">
        <v>3652</v>
      </c>
      <c r="C11" s="6">
        <v>2992</v>
      </c>
      <c r="D11" s="6">
        <v>7064</v>
      </c>
    </row>
    <row r="12" spans="1:4" x14ac:dyDescent="0.25">
      <c r="A12" s="2" t="s">
        <v>563</v>
      </c>
      <c r="B12" s="4"/>
      <c r="C12" s="4">
        <v>-229</v>
      </c>
      <c r="D12" s="6">
        <v>-1057</v>
      </c>
    </row>
    <row r="13" spans="1:4" ht="30" x14ac:dyDescent="0.25">
      <c r="A13" s="2" t="s">
        <v>566</v>
      </c>
      <c r="B13" s="4">
        <v>260</v>
      </c>
      <c r="C13" s="6">
        <v>3814</v>
      </c>
      <c r="D13" s="6">
        <v>-3943</v>
      </c>
    </row>
    <row r="14" spans="1:4" x14ac:dyDescent="0.25">
      <c r="A14" s="2" t="s">
        <v>567</v>
      </c>
      <c r="B14" s="6">
        <v>3343</v>
      </c>
      <c r="C14" s="6">
        <v>3112</v>
      </c>
      <c r="D14" s="6">
        <v>2466</v>
      </c>
    </row>
    <row r="15" spans="1:4" x14ac:dyDescent="0.25">
      <c r="A15" s="2" t="s">
        <v>570</v>
      </c>
      <c r="B15" s="6">
        <v>5401</v>
      </c>
      <c r="C15" s="6">
        <v>5258</v>
      </c>
      <c r="D15" s="6">
        <v>5203</v>
      </c>
    </row>
    <row r="16" spans="1:4" x14ac:dyDescent="0.25">
      <c r="A16" s="2" t="s">
        <v>573</v>
      </c>
      <c r="B16" s="6">
        <v>15589</v>
      </c>
      <c r="C16" s="6">
        <v>1573</v>
      </c>
      <c r="D16" s="6">
        <v>2004</v>
      </c>
    </row>
    <row r="17" spans="1:4" x14ac:dyDescent="0.25">
      <c r="A17" s="2" t="s">
        <v>575</v>
      </c>
      <c r="B17" s="4"/>
      <c r="C17" s="6">
        <v>-4219</v>
      </c>
      <c r="D17" s="4"/>
    </row>
    <row r="18" spans="1:4" x14ac:dyDescent="0.25">
      <c r="A18" s="2" t="s">
        <v>577</v>
      </c>
      <c r="B18" s="6">
        <v>-2643</v>
      </c>
      <c r="C18" s="4">
        <v>71</v>
      </c>
      <c r="D18" s="4">
        <v>291</v>
      </c>
    </row>
    <row r="19" spans="1:4" x14ac:dyDescent="0.25">
      <c r="A19" s="2" t="s">
        <v>1727</v>
      </c>
      <c r="B19" s="4">
        <v>-249</v>
      </c>
      <c r="C19" s="4">
        <v>125</v>
      </c>
      <c r="D19" s="4">
        <v>-820</v>
      </c>
    </row>
    <row r="20" spans="1:4" ht="30" x14ac:dyDescent="0.25">
      <c r="A20" s="2" t="s">
        <v>1721</v>
      </c>
      <c r="B20" s="7">
        <v>19719</v>
      </c>
      <c r="C20" s="7">
        <v>21849</v>
      </c>
      <c r="D20" s="7">
        <v>17560</v>
      </c>
    </row>
    <row r="21" spans="1:4" x14ac:dyDescent="0.25">
      <c r="A21" s="2" t="s">
        <v>583</v>
      </c>
      <c r="B21" s="118">
        <v>-0.41</v>
      </c>
      <c r="C21" s="118">
        <v>-59.21</v>
      </c>
      <c r="D21" s="118">
        <v>0.37</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1728</v>
      </c>
      <c r="B1" s="8" t="s">
        <v>2</v>
      </c>
      <c r="C1" s="8" t="s">
        <v>27</v>
      </c>
    </row>
    <row r="2" spans="1:3" ht="30" x14ac:dyDescent="0.25">
      <c r="A2" s="1" t="s">
        <v>26</v>
      </c>
      <c r="B2" s="8"/>
      <c r="C2" s="8"/>
    </row>
    <row r="3" spans="1:3" x14ac:dyDescent="0.25">
      <c r="A3" s="3" t="s">
        <v>525</v>
      </c>
      <c r="B3" s="4"/>
      <c r="C3" s="4"/>
    </row>
    <row r="4" spans="1:3" x14ac:dyDescent="0.25">
      <c r="A4" s="2" t="s">
        <v>591</v>
      </c>
      <c r="B4" s="7">
        <v>62142</v>
      </c>
      <c r="C4" s="7">
        <v>40007</v>
      </c>
    </row>
    <row r="5" spans="1:3" x14ac:dyDescent="0.25">
      <c r="A5" s="2" t="s">
        <v>558</v>
      </c>
      <c r="B5" s="4">
        <v>0</v>
      </c>
      <c r="C5" s="4">
        <v>0</v>
      </c>
    </row>
    <row r="6" spans="1:3" x14ac:dyDescent="0.25">
      <c r="A6" s="2" t="s">
        <v>592</v>
      </c>
      <c r="B6" s="6">
        <v>11761</v>
      </c>
      <c r="C6" s="6">
        <v>12257</v>
      </c>
    </row>
    <row r="7" spans="1:3" x14ac:dyDescent="0.25">
      <c r="A7" s="2" t="s">
        <v>593</v>
      </c>
      <c r="B7" s="6">
        <v>11536</v>
      </c>
      <c r="C7" s="6">
        <v>13556</v>
      </c>
    </row>
    <row r="8" spans="1:3" x14ac:dyDescent="0.25">
      <c r="A8" s="2" t="s">
        <v>333</v>
      </c>
      <c r="B8" s="4">
        <v>0</v>
      </c>
      <c r="C8" s="4">
        <v>0</v>
      </c>
    </row>
    <row r="9" spans="1:3" x14ac:dyDescent="0.25">
      <c r="A9" s="2" t="s">
        <v>594</v>
      </c>
      <c r="B9" s="6">
        <v>15791</v>
      </c>
      <c r="C9" s="6">
        <v>23452</v>
      </c>
    </row>
    <row r="10" spans="1:3" x14ac:dyDescent="0.25">
      <c r="A10" s="2" t="s">
        <v>163</v>
      </c>
      <c r="B10" s="6">
        <v>6366</v>
      </c>
      <c r="C10" s="6">
        <v>6973</v>
      </c>
    </row>
    <row r="11" spans="1:3" x14ac:dyDescent="0.25">
      <c r="A11" s="2" t="s">
        <v>595</v>
      </c>
      <c r="B11" s="6">
        <v>41186</v>
      </c>
      <c r="C11" s="6">
        <v>31858</v>
      </c>
    </row>
    <row r="12" spans="1:3" x14ac:dyDescent="0.25">
      <c r="A12" s="2" t="s">
        <v>1729</v>
      </c>
      <c r="B12" s="6">
        <v>148782</v>
      </c>
      <c r="C12" s="6">
        <v>128103</v>
      </c>
    </row>
    <row r="13" spans="1:3" x14ac:dyDescent="0.25">
      <c r="A13" s="2" t="s">
        <v>596</v>
      </c>
      <c r="B13" s="6">
        <v>-66920</v>
      </c>
      <c r="C13" s="6">
        <v>-50404</v>
      </c>
    </row>
    <row r="14" spans="1:3" x14ac:dyDescent="0.25">
      <c r="A14" s="2" t="s">
        <v>1730</v>
      </c>
      <c r="B14" s="6">
        <v>81862</v>
      </c>
      <c r="C14" s="6">
        <v>77699</v>
      </c>
    </row>
    <row r="15" spans="1:3" x14ac:dyDescent="0.25">
      <c r="A15" s="2" t="s">
        <v>591</v>
      </c>
      <c r="B15" s="4">
        <v>0</v>
      </c>
      <c r="C15" s="4">
        <v>0</v>
      </c>
    </row>
    <row r="16" spans="1:3" x14ac:dyDescent="0.25">
      <c r="A16" s="2" t="s">
        <v>558</v>
      </c>
      <c r="B16" s="6">
        <v>9273</v>
      </c>
      <c r="C16" s="6">
        <v>9462</v>
      </c>
    </row>
    <row r="17" spans="1:3" x14ac:dyDescent="0.25">
      <c r="A17" s="2" t="s">
        <v>592</v>
      </c>
      <c r="B17" s="4">
        <v>0</v>
      </c>
      <c r="C17" s="4">
        <v>0</v>
      </c>
    </row>
    <row r="18" spans="1:3" x14ac:dyDescent="0.25">
      <c r="A18" s="2" t="s">
        <v>593</v>
      </c>
      <c r="B18" s="4">
        <v>0</v>
      </c>
      <c r="C18" s="4">
        <v>0</v>
      </c>
    </row>
    <row r="19" spans="1:3" x14ac:dyDescent="0.25">
      <c r="A19" s="2" t="s">
        <v>333</v>
      </c>
      <c r="B19" s="6">
        <v>42715</v>
      </c>
      <c r="C19" s="6">
        <v>45314</v>
      </c>
    </row>
    <row r="20" spans="1:3" x14ac:dyDescent="0.25">
      <c r="A20" s="2" t="s">
        <v>594</v>
      </c>
      <c r="B20" s="4">
        <v>0</v>
      </c>
      <c r="C20" s="4">
        <v>0</v>
      </c>
    </row>
    <row r="21" spans="1:3" x14ac:dyDescent="0.25">
      <c r="A21" s="2" t="s">
        <v>163</v>
      </c>
      <c r="B21" s="4">
        <v>0</v>
      </c>
      <c r="C21" s="4">
        <v>0</v>
      </c>
    </row>
    <row r="22" spans="1:3" x14ac:dyDescent="0.25">
      <c r="A22" s="2" t="s">
        <v>595</v>
      </c>
      <c r="B22" s="4">
        <v>0</v>
      </c>
      <c r="C22" s="4">
        <v>0</v>
      </c>
    </row>
    <row r="23" spans="1:3" x14ac:dyDescent="0.25">
      <c r="A23" s="2" t="s">
        <v>1731</v>
      </c>
      <c r="B23" s="6">
        <v>51988</v>
      </c>
      <c r="C23" s="6">
        <v>54776</v>
      </c>
    </row>
    <row r="24" spans="1:3" x14ac:dyDescent="0.25">
      <c r="A24" s="2" t="s">
        <v>596</v>
      </c>
      <c r="B24" s="4">
        <v>0</v>
      </c>
      <c r="C24" s="4">
        <v>0</v>
      </c>
    </row>
    <row r="25" spans="1:3" x14ac:dyDescent="0.25">
      <c r="A25" s="2" t="s">
        <v>1732</v>
      </c>
      <c r="B25" s="7">
        <v>51988</v>
      </c>
      <c r="C25" s="7">
        <v>54776</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1733</v>
      </c>
      <c r="B1" s="8" t="s">
        <v>1</v>
      </c>
      <c r="C1" s="8"/>
      <c r="D1" s="8"/>
    </row>
    <row r="2" spans="1:4" x14ac:dyDescent="0.25">
      <c r="A2" s="8"/>
      <c r="B2" s="1" t="s">
        <v>2</v>
      </c>
      <c r="C2" s="1" t="s">
        <v>27</v>
      </c>
      <c r="D2" s="1" t="s">
        <v>73</v>
      </c>
    </row>
    <row r="3" spans="1:4" ht="30" x14ac:dyDescent="0.25">
      <c r="A3" s="3" t="s">
        <v>1734</v>
      </c>
      <c r="B3" s="4"/>
      <c r="C3" s="4"/>
      <c r="D3" s="4"/>
    </row>
    <row r="4" spans="1:4" x14ac:dyDescent="0.25">
      <c r="A4" s="2" t="s">
        <v>1735</v>
      </c>
      <c r="B4" s="7">
        <v>227800000</v>
      </c>
      <c r="C4" s="7">
        <v>146200000</v>
      </c>
      <c r="D4" s="4"/>
    </row>
    <row r="5" spans="1:4" ht="30" x14ac:dyDescent="0.25">
      <c r="A5" s="2" t="s">
        <v>1736</v>
      </c>
      <c r="B5" s="6">
        <v>66920000</v>
      </c>
      <c r="C5" s="6">
        <v>50404000</v>
      </c>
      <c r="D5" s="4"/>
    </row>
    <row r="6" spans="1:4" x14ac:dyDescent="0.25">
      <c r="A6" s="2" t="s">
        <v>1737</v>
      </c>
      <c r="B6" s="6">
        <v>100000</v>
      </c>
      <c r="C6" s="6">
        <v>700000</v>
      </c>
      <c r="D6" s="6">
        <v>800000</v>
      </c>
    </row>
    <row r="7" spans="1:4" x14ac:dyDescent="0.25">
      <c r="A7" s="2" t="s">
        <v>1738</v>
      </c>
      <c r="B7" s="6">
        <v>1800000</v>
      </c>
      <c r="C7" s="6">
        <v>2000000</v>
      </c>
      <c r="D7" s="4"/>
    </row>
    <row r="8" spans="1:4" x14ac:dyDescent="0.25">
      <c r="A8" s="2" t="s">
        <v>1739</v>
      </c>
      <c r="B8" s="6">
        <v>16100000</v>
      </c>
      <c r="C8" s="4"/>
      <c r="D8" s="4"/>
    </row>
    <row r="9" spans="1:4" x14ac:dyDescent="0.25">
      <c r="A9" s="2" t="s">
        <v>1740</v>
      </c>
      <c r="B9" s="4">
        <v>2010</v>
      </c>
      <c r="C9" s="4"/>
      <c r="D9" s="4"/>
    </row>
    <row r="10" spans="1:4" x14ac:dyDescent="0.25">
      <c r="A10" s="2" t="s">
        <v>1741</v>
      </c>
      <c r="B10" s="4"/>
      <c r="C10" s="4"/>
      <c r="D10" s="4"/>
    </row>
    <row r="11" spans="1:4" ht="30" x14ac:dyDescent="0.25">
      <c r="A11" s="3" t="s">
        <v>1734</v>
      </c>
      <c r="B11" s="4"/>
      <c r="C11" s="4"/>
      <c r="D11" s="4"/>
    </row>
    <row r="12" spans="1:4" x14ac:dyDescent="0.25">
      <c r="A12" s="2" t="s">
        <v>1735</v>
      </c>
      <c r="B12" s="6">
        <v>13100000</v>
      </c>
      <c r="C12" s="4"/>
      <c r="D12" s="4"/>
    </row>
    <row r="13" spans="1:4" x14ac:dyDescent="0.25">
      <c r="A13" s="2" t="s">
        <v>1742</v>
      </c>
      <c r="B13" s="4"/>
      <c r="C13" s="4"/>
      <c r="D13" s="4"/>
    </row>
    <row r="14" spans="1:4" ht="30" x14ac:dyDescent="0.25">
      <c r="A14" s="3" t="s">
        <v>1734</v>
      </c>
      <c r="B14" s="4"/>
      <c r="C14" s="4"/>
      <c r="D14" s="4"/>
    </row>
    <row r="15" spans="1:4" x14ac:dyDescent="0.25">
      <c r="A15" s="2" t="s">
        <v>1735</v>
      </c>
      <c r="B15" s="7">
        <v>214700000</v>
      </c>
      <c r="C15" s="4"/>
      <c r="D15"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1743</v>
      </c>
      <c r="B1" s="8" t="s">
        <v>1</v>
      </c>
      <c r="C1" s="8"/>
      <c r="D1" s="8"/>
    </row>
    <row r="2" spans="1:4" ht="30" x14ac:dyDescent="0.25">
      <c r="A2" s="1" t="s">
        <v>26</v>
      </c>
      <c r="B2" s="1" t="s">
        <v>2</v>
      </c>
      <c r="C2" s="1" t="s">
        <v>27</v>
      </c>
      <c r="D2" s="1" t="s">
        <v>73</v>
      </c>
    </row>
    <row r="3" spans="1:4" x14ac:dyDescent="0.25">
      <c r="A3" s="3" t="s">
        <v>525</v>
      </c>
      <c r="B3" s="4"/>
      <c r="C3" s="4"/>
      <c r="D3" s="4"/>
    </row>
    <row r="4" spans="1:4" x14ac:dyDescent="0.25">
      <c r="A4" s="2" t="s">
        <v>1546</v>
      </c>
      <c r="B4" s="7">
        <v>26899</v>
      </c>
      <c r="C4" s="7">
        <v>30079</v>
      </c>
      <c r="D4" s="7">
        <v>25431</v>
      </c>
    </row>
    <row r="5" spans="1:4" ht="30" x14ac:dyDescent="0.25">
      <c r="A5" s="2" t="s">
        <v>603</v>
      </c>
      <c r="B5" s="4">
        <v>187</v>
      </c>
      <c r="C5" s="6">
        <v>1225</v>
      </c>
      <c r="D5" s="6">
        <v>6757</v>
      </c>
    </row>
    <row r="6" spans="1:4" ht="30" x14ac:dyDescent="0.25">
      <c r="A6" s="2" t="s">
        <v>604</v>
      </c>
      <c r="B6" s="6">
        <v>-6701</v>
      </c>
      <c r="C6" s="6">
        <v>-4405</v>
      </c>
      <c r="D6" s="6">
        <v>-2109</v>
      </c>
    </row>
    <row r="7" spans="1:4" x14ac:dyDescent="0.25">
      <c r="A7" s="2" t="s">
        <v>1548</v>
      </c>
      <c r="B7" s="7">
        <v>20385</v>
      </c>
      <c r="C7" s="7">
        <v>26899</v>
      </c>
      <c r="D7" s="7">
        <v>30079</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1744</v>
      </c>
      <c r="B1" s="8" t="s">
        <v>1</v>
      </c>
      <c r="C1" s="8"/>
      <c r="D1" s="8"/>
    </row>
    <row r="2" spans="1:4" x14ac:dyDescent="0.25">
      <c r="A2" s="8"/>
      <c r="B2" s="1" t="s">
        <v>2</v>
      </c>
      <c r="C2" s="1" t="s">
        <v>27</v>
      </c>
      <c r="D2" s="1" t="s">
        <v>73</v>
      </c>
    </row>
    <row r="3" spans="1:4" x14ac:dyDescent="0.25">
      <c r="A3" s="3" t="s">
        <v>1745</v>
      </c>
      <c r="B3" s="4"/>
      <c r="C3" s="4"/>
      <c r="D3" s="4"/>
    </row>
    <row r="4" spans="1:4" x14ac:dyDescent="0.25">
      <c r="A4" s="2" t="s">
        <v>1746</v>
      </c>
      <c r="B4" s="7">
        <v>15900000</v>
      </c>
      <c r="C4" s="7">
        <v>16200000</v>
      </c>
      <c r="D4" s="7">
        <v>17700000</v>
      </c>
    </row>
    <row r="5" spans="1:4" ht="30" x14ac:dyDescent="0.25">
      <c r="A5" s="2" t="s">
        <v>1747</v>
      </c>
      <c r="B5" s="4">
        <v>0</v>
      </c>
      <c r="C5" s="4">
        <v>0</v>
      </c>
      <c r="D5" s="4"/>
    </row>
    <row r="6" spans="1:4" x14ac:dyDescent="0.25">
      <c r="A6" s="2" t="s">
        <v>1748</v>
      </c>
      <c r="B6" s="7">
        <v>0</v>
      </c>
      <c r="C6" s="7">
        <v>0</v>
      </c>
      <c r="D6" s="7">
        <v>0</v>
      </c>
    </row>
    <row r="7" spans="1:4" x14ac:dyDescent="0.25">
      <c r="A7" s="2" t="s">
        <v>1433</v>
      </c>
      <c r="B7" s="4"/>
      <c r="C7" s="4"/>
      <c r="D7" s="4"/>
    </row>
    <row r="8" spans="1:4" x14ac:dyDescent="0.25">
      <c r="A8" s="3" t="s">
        <v>1745</v>
      </c>
      <c r="B8" s="4"/>
      <c r="C8" s="4"/>
      <c r="D8" s="4"/>
    </row>
    <row r="9" spans="1:4" x14ac:dyDescent="0.25">
      <c r="A9" s="2" t="s">
        <v>1749</v>
      </c>
      <c r="B9" s="4" t="s">
        <v>1513</v>
      </c>
      <c r="C9" s="4"/>
      <c r="D9" s="4"/>
    </row>
    <row r="10" spans="1:4" x14ac:dyDescent="0.25">
      <c r="A10" s="2" t="s">
        <v>1434</v>
      </c>
      <c r="B10" s="4"/>
      <c r="C10" s="4"/>
      <c r="D10" s="4"/>
    </row>
    <row r="11" spans="1:4" x14ac:dyDescent="0.25">
      <c r="A11" s="3" t="s">
        <v>1745</v>
      </c>
      <c r="B11" s="4"/>
      <c r="C11" s="4"/>
      <c r="D11" s="4"/>
    </row>
    <row r="12" spans="1:4" x14ac:dyDescent="0.25">
      <c r="A12" s="2" t="s">
        <v>1749</v>
      </c>
      <c r="B12" s="4" t="s">
        <v>1561</v>
      </c>
      <c r="C12" s="4"/>
      <c r="D12" s="4"/>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1750</v>
      </c>
      <c r="B1" s="8" t="s">
        <v>2</v>
      </c>
    </row>
    <row r="2" spans="1:2" ht="30" x14ac:dyDescent="0.25">
      <c r="A2" s="1" t="s">
        <v>26</v>
      </c>
      <c r="B2" s="8"/>
    </row>
    <row r="3" spans="1:2" ht="45" x14ac:dyDescent="0.25">
      <c r="A3" s="3" t="s">
        <v>1751</v>
      </c>
      <c r="B3" s="4"/>
    </row>
    <row r="4" spans="1:2" x14ac:dyDescent="0.25">
      <c r="A4" s="2">
        <v>2015</v>
      </c>
      <c r="B4" s="7">
        <v>8040</v>
      </c>
    </row>
    <row r="5" spans="1:2" x14ac:dyDescent="0.25">
      <c r="A5" s="2">
        <v>2016</v>
      </c>
      <c r="B5" s="6">
        <v>5510</v>
      </c>
    </row>
    <row r="6" spans="1:2" x14ac:dyDescent="0.25">
      <c r="A6" s="2">
        <v>2017</v>
      </c>
      <c r="B6" s="6">
        <v>3159</v>
      </c>
    </row>
    <row r="7" spans="1:2" x14ac:dyDescent="0.25">
      <c r="A7" s="2">
        <v>2018</v>
      </c>
      <c r="B7" s="6">
        <v>2780</v>
      </c>
    </row>
    <row r="8" spans="1:2" x14ac:dyDescent="0.25">
      <c r="A8" s="2">
        <v>2019</v>
      </c>
      <c r="B8" s="6">
        <v>2778</v>
      </c>
    </row>
    <row r="9" spans="1:2" x14ac:dyDescent="0.25">
      <c r="A9" s="2" t="s">
        <v>622</v>
      </c>
      <c r="B9" s="6">
        <v>12664</v>
      </c>
    </row>
    <row r="10" spans="1:2" x14ac:dyDescent="0.25">
      <c r="A10" s="2" t="s">
        <v>114</v>
      </c>
      <c r="B10" s="7">
        <v>34931</v>
      </c>
    </row>
  </sheetData>
  <mergeCells count="1">
    <mergeCell ref="B1:B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1752</v>
      </c>
      <c r="B1" s="8" t="s">
        <v>2</v>
      </c>
    </row>
    <row r="2" spans="1:2" x14ac:dyDescent="0.25">
      <c r="A2" s="1" t="s">
        <v>105</v>
      </c>
      <c r="B2" s="8"/>
    </row>
    <row r="3" spans="1:2" ht="30" x14ac:dyDescent="0.25">
      <c r="A3" s="3" t="s">
        <v>1753</v>
      </c>
      <c r="B3" s="4"/>
    </row>
    <row r="4" spans="1:2" x14ac:dyDescent="0.25">
      <c r="A4" s="2">
        <v>2015</v>
      </c>
      <c r="B4" s="7">
        <v>1299</v>
      </c>
    </row>
    <row r="5" spans="1:2" x14ac:dyDescent="0.25">
      <c r="A5" s="2">
        <v>2016</v>
      </c>
      <c r="B5" s="6">
        <v>1292</v>
      </c>
    </row>
    <row r="6" spans="1:2" x14ac:dyDescent="0.25">
      <c r="A6" s="2">
        <v>2017</v>
      </c>
      <c r="B6" s="6">
        <v>1421</v>
      </c>
    </row>
    <row r="7" spans="1:2" x14ac:dyDescent="0.25">
      <c r="A7" s="2">
        <v>2018</v>
      </c>
      <c r="B7" s="6">
        <v>1214</v>
      </c>
    </row>
    <row r="8" spans="1:2" x14ac:dyDescent="0.25">
      <c r="A8" s="2">
        <v>2019</v>
      </c>
      <c r="B8" s="6">
        <v>1239</v>
      </c>
    </row>
    <row r="9" spans="1:2" x14ac:dyDescent="0.25">
      <c r="A9" s="2" t="s">
        <v>628</v>
      </c>
      <c r="B9" s="6">
        <v>1205</v>
      </c>
    </row>
    <row r="10" spans="1:2" x14ac:dyDescent="0.25">
      <c r="A10" s="2" t="s">
        <v>114</v>
      </c>
      <c r="B10" s="7">
        <v>7670</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2" width="36.5703125" bestFit="1" customWidth="1"/>
    <col min="3" max="5" width="12.28515625" bestFit="1" customWidth="1"/>
  </cols>
  <sheetData>
    <row r="1" spans="1:5" ht="30" customHeight="1" x14ac:dyDescent="0.25">
      <c r="A1" s="8" t="s">
        <v>1754</v>
      </c>
      <c r="B1" s="8" t="s">
        <v>1</v>
      </c>
      <c r="C1" s="8"/>
      <c r="D1" s="8"/>
      <c r="E1" s="8"/>
    </row>
    <row r="2" spans="1:5" x14ac:dyDescent="0.25">
      <c r="A2" s="8"/>
      <c r="B2" s="1" t="s">
        <v>2</v>
      </c>
      <c r="C2" s="1" t="s">
        <v>27</v>
      </c>
      <c r="D2" s="1" t="s">
        <v>73</v>
      </c>
      <c r="E2" s="1" t="s">
        <v>1587</v>
      </c>
    </row>
    <row r="3" spans="1:5" ht="45" x14ac:dyDescent="0.25">
      <c r="A3" s="3" t="s">
        <v>1755</v>
      </c>
      <c r="B3" s="4"/>
      <c r="C3" s="4"/>
      <c r="D3" s="4"/>
      <c r="E3" s="4"/>
    </row>
    <row r="4" spans="1:5" ht="45" x14ac:dyDescent="0.25">
      <c r="A4" s="2" t="s">
        <v>1756</v>
      </c>
      <c r="B4" s="7">
        <v>9529000</v>
      </c>
      <c r="C4" s="7">
        <v>10548000</v>
      </c>
      <c r="D4" s="4"/>
      <c r="E4" s="4"/>
    </row>
    <row r="5" spans="1:5" ht="45" x14ac:dyDescent="0.25">
      <c r="A5" s="2" t="s">
        <v>1757</v>
      </c>
      <c r="B5" s="6">
        <v>42442000</v>
      </c>
      <c r="C5" s="6">
        <v>3545000</v>
      </c>
      <c r="D5" s="6">
        <v>51880000</v>
      </c>
      <c r="E5" s="4"/>
    </row>
    <row r="6" spans="1:5" ht="60" x14ac:dyDescent="0.25">
      <c r="A6" s="2" t="s">
        <v>1758</v>
      </c>
      <c r="B6" s="118">
        <v>0.01</v>
      </c>
      <c r="C6" s="4"/>
      <c r="D6" s="4"/>
      <c r="E6" s="4"/>
    </row>
    <row r="7" spans="1:5" x14ac:dyDescent="0.25">
      <c r="A7" s="2" t="s">
        <v>1759</v>
      </c>
      <c r="B7" s="6">
        <v>1000000</v>
      </c>
      <c r="C7" s="4"/>
      <c r="D7" s="4"/>
      <c r="E7" s="4"/>
    </row>
    <row r="8" spans="1:5" ht="30" x14ac:dyDescent="0.25">
      <c r="A8" s="2" t="s">
        <v>1760</v>
      </c>
      <c r="B8" s="6">
        <v>12200000</v>
      </c>
      <c r="C8" s="4"/>
      <c r="D8" s="4"/>
      <c r="E8" s="4"/>
    </row>
    <row r="9" spans="1:5" ht="30" x14ac:dyDescent="0.25">
      <c r="A9" s="2" t="s">
        <v>1761</v>
      </c>
      <c r="B9" s="6">
        <v>6800000</v>
      </c>
      <c r="C9" s="6">
        <v>6300000</v>
      </c>
      <c r="D9" s="6">
        <v>7000000</v>
      </c>
      <c r="E9" s="4"/>
    </row>
    <row r="10" spans="1:5" x14ac:dyDescent="0.25">
      <c r="A10" s="2" t="s">
        <v>1762</v>
      </c>
      <c r="B10" s="4"/>
      <c r="C10" s="4"/>
      <c r="D10" s="4"/>
      <c r="E10" s="4"/>
    </row>
    <row r="11" spans="1:5" ht="45" x14ac:dyDescent="0.25">
      <c r="A11" s="3" t="s">
        <v>1755</v>
      </c>
      <c r="B11" s="4"/>
      <c r="C11" s="4"/>
      <c r="D11" s="4"/>
      <c r="E11" s="4"/>
    </row>
    <row r="12" spans="1:5" ht="30" x14ac:dyDescent="0.25">
      <c r="A12" s="2" t="s">
        <v>1763</v>
      </c>
      <c r="B12" s="6">
        <v>92600000</v>
      </c>
      <c r="C12" s="6">
        <v>81300000</v>
      </c>
      <c r="D12" s="4"/>
      <c r="E12" s="4"/>
    </row>
    <row r="13" spans="1:5" ht="30" x14ac:dyDescent="0.25">
      <c r="A13" s="2" t="s">
        <v>1360</v>
      </c>
      <c r="B13" s="4"/>
      <c r="C13" s="4"/>
      <c r="D13" s="4"/>
      <c r="E13" s="4"/>
    </row>
    <row r="14" spans="1:5" ht="45" x14ac:dyDescent="0.25">
      <c r="A14" s="3" t="s">
        <v>1755</v>
      </c>
      <c r="B14" s="4"/>
      <c r="C14" s="4"/>
      <c r="D14" s="4"/>
      <c r="E14" s="4"/>
    </row>
    <row r="15" spans="1:5" x14ac:dyDescent="0.25">
      <c r="A15" s="2" t="s">
        <v>1764</v>
      </c>
      <c r="B15" s="6">
        <v>22429000</v>
      </c>
      <c r="C15" s="6">
        <v>22864000</v>
      </c>
      <c r="D15" s="6">
        <v>13543000</v>
      </c>
      <c r="E15" s="4"/>
    </row>
    <row r="16" spans="1:5" ht="45" x14ac:dyDescent="0.25">
      <c r="A16" s="2" t="s">
        <v>1765</v>
      </c>
      <c r="B16" s="4"/>
      <c r="C16" s="4"/>
      <c r="D16" s="4"/>
      <c r="E16" s="4"/>
    </row>
    <row r="17" spans="1:5" ht="45" x14ac:dyDescent="0.25">
      <c r="A17" s="3" t="s">
        <v>1755</v>
      </c>
      <c r="B17" s="4"/>
      <c r="C17" s="4"/>
      <c r="D17" s="4"/>
      <c r="E17" s="4"/>
    </row>
    <row r="18" spans="1:5" x14ac:dyDescent="0.25">
      <c r="A18" s="2" t="s">
        <v>1766</v>
      </c>
      <c r="B18" s="4"/>
      <c r="C18" s="4"/>
      <c r="D18" s="4"/>
      <c r="E18" s="6">
        <v>5700000</v>
      </c>
    </row>
    <row r="19" spans="1:5" x14ac:dyDescent="0.25">
      <c r="A19" s="2" t="s">
        <v>779</v>
      </c>
      <c r="B19" s="4"/>
      <c r="C19" s="4"/>
      <c r="D19" s="4"/>
      <c r="E19" s="6">
        <v>-1700000</v>
      </c>
    </row>
    <row r="20" spans="1:5" ht="30" x14ac:dyDescent="0.25">
      <c r="A20" s="2" t="s">
        <v>1362</v>
      </c>
      <c r="B20" s="4"/>
      <c r="C20" s="4"/>
      <c r="D20" s="4"/>
      <c r="E20" s="4"/>
    </row>
    <row r="21" spans="1:5" ht="45" x14ac:dyDescent="0.25">
      <c r="A21" s="3" t="s">
        <v>1755</v>
      </c>
      <c r="B21" s="4"/>
      <c r="C21" s="4"/>
      <c r="D21" s="4"/>
      <c r="E21" s="4"/>
    </row>
    <row r="22" spans="1:5" x14ac:dyDescent="0.25">
      <c r="A22" s="2" t="s">
        <v>1767</v>
      </c>
      <c r="B22" s="4" t="s">
        <v>1467</v>
      </c>
      <c r="C22" s="4"/>
      <c r="D22" s="4"/>
      <c r="E22" s="4"/>
    </row>
    <row r="23" spans="1:5" ht="195" x14ac:dyDescent="0.25">
      <c r="A23" s="2" t="s">
        <v>1768</v>
      </c>
      <c r="B23" s="4" t="s">
        <v>1769</v>
      </c>
      <c r="C23" s="4"/>
      <c r="D23" s="4"/>
      <c r="E23" s="4"/>
    </row>
    <row r="24" spans="1:5" x14ac:dyDescent="0.25">
      <c r="A24" s="2" t="s">
        <v>1764</v>
      </c>
      <c r="B24" s="6">
        <v>787000</v>
      </c>
      <c r="C24" s="6">
        <v>545000</v>
      </c>
      <c r="D24" s="6">
        <v>518000</v>
      </c>
      <c r="E24" s="4"/>
    </row>
    <row r="25" spans="1:5" ht="30" x14ac:dyDescent="0.25">
      <c r="A25" s="2" t="s">
        <v>1770</v>
      </c>
      <c r="B25" s="4"/>
      <c r="C25" s="4"/>
      <c r="D25" s="4"/>
      <c r="E25" s="4"/>
    </row>
    <row r="26" spans="1:5" ht="45" x14ac:dyDescent="0.25">
      <c r="A26" s="3" t="s">
        <v>1755</v>
      </c>
      <c r="B26" s="4"/>
      <c r="C26" s="4"/>
      <c r="D26" s="4"/>
      <c r="E26" s="4"/>
    </row>
    <row r="27" spans="1:5" ht="90" x14ac:dyDescent="0.25">
      <c r="A27" s="2" t="s">
        <v>1771</v>
      </c>
      <c r="B27" s="4" t="s">
        <v>1772</v>
      </c>
      <c r="C27" s="4"/>
      <c r="D27" s="4"/>
      <c r="E27" s="4"/>
    </row>
    <row r="28" spans="1:5" ht="30" x14ac:dyDescent="0.25">
      <c r="A28" s="2" t="s">
        <v>1773</v>
      </c>
      <c r="B28" s="6">
        <v>2700000</v>
      </c>
      <c r="C28" s="4"/>
      <c r="D28" s="4"/>
      <c r="E28" s="4"/>
    </row>
    <row r="29" spans="1:5" x14ac:dyDescent="0.25">
      <c r="A29" s="2" t="s">
        <v>1774</v>
      </c>
      <c r="B29" s="6">
        <v>1700000</v>
      </c>
      <c r="C29" s="4"/>
      <c r="D29" s="4"/>
      <c r="E29" s="4"/>
    </row>
    <row r="30" spans="1:5" x14ac:dyDescent="0.25">
      <c r="A30" s="2" t="s">
        <v>1775</v>
      </c>
      <c r="B30" s="6">
        <v>1000000</v>
      </c>
      <c r="C30" s="4"/>
      <c r="D30" s="4"/>
      <c r="E30" s="4"/>
    </row>
    <row r="31" spans="1:5" ht="30" x14ac:dyDescent="0.25">
      <c r="A31" s="2" t="s">
        <v>1776</v>
      </c>
      <c r="B31" s="4"/>
      <c r="C31" s="4"/>
      <c r="D31" s="4"/>
      <c r="E31" s="4"/>
    </row>
    <row r="32" spans="1:5" ht="45" x14ac:dyDescent="0.25">
      <c r="A32" s="3" t="s">
        <v>1755</v>
      </c>
      <c r="B32" s="4"/>
      <c r="C32" s="4"/>
      <c r="D32" s="4"/>
      <c r="E32" s="4"/>
    </row>
    <row r="33" spans="1:5" x14ac:dyDescent="0.25">
      <c r="A33" s="2" t="s">
        <v>1777</v>
      </c>
      <c r="B33" s="6">
        <v>1500000</v>
      </c>
      <c r="C33" s="4"/>
      <c r="D33" s="4"/>
      <c r="E33" s="4"/>
    </row>
    <row r="34" spans="1:5" x14ac:dyDescent="0.25">
      <c r="A34" s="2" t="s">
        <v>1778</v>
      </c>
      <c r="B34" s="5">
        <v>42005</v>
      </c>
      <c r="C34" s="4"/>
      <c r="D34" s="4"/>
      <c r="E34" s="4"/>
    </row>
    <row r="35" spans="1:5" ht="45" x14ac:dyDescent="0.25">
      <c r="A35" s="2" t="s">
        <v>1779</v>
      </c>
      <c r="B35" s="4"/>
      <c r="C35" s="4"/>
      <c r="D35" s="4"/>
      <c r="E35" s="4"/>
    </row>
    <row r="36" spans="1:5" ht="45" x14ac:dyDescent="0.25">
      <c r="A36" s="3" t="s">
        <v>1755</v>
      </c>
      <c r="B36" s="4"/>
      <c r="C36" s="4"/>
      <c r="D36" s="4"/>
      <c r="E36" s="4"/>
    </row>
    <row r="37" spans="1:5" x14ac:dyDescent="0.25">
      <c r="A37" s="2" t="s">
        <v>779</v>
      </c>
      <c r="B37" s="4"/>
      <c r="C37" s="4"/>
      <c r="D37" s="4"/>
      <c r="E37" s="6">
        <v>100000</v>
      </c>
    </row>
    <row r="38" spans="1:5" ht="30" x14ac:dyDescent="0.25">
      <c r="A38" s="2" t="s">
        <v>1780</v>
      </c>
      <c r="B38" s="4"/>
      <c r="C38" s="4"/>
      <c r="D38" s="4"/>
      <c r="E38" s="4"/>
    </row>
    <row r="39" spans="1:5" ht="45" x14ac:dyDescent="0.25">
      <c r="A39" s="3" t="s">
        <v>1755</v>
      </c>
      <c r="B39" s="4"/>
      <c r="C39" s="4"/>
      <c r="D39" s="4"/>
      <c r="E39" s="4"/>
    </row>
    <row r="40" spans="1:5" x14ac:dyDescent="0.25">
      <c r="A40" s="2" t="s">
        <v>1781</v>
      </c>
      <c r="B40" s="4" t="s">
        <v>1782</v>
      </c>
      <c r="C40" s="4"/>
      <c r="D40" s="4"/>
      <c r="E40" s="4"/>
    </row>
    <row r="41" spans="1:5" ht="30" x14ac:dyDescent="0.25">
      <c r="A41" s="2" t="s">
        <v>1783</v>
      </c>
      <c r="B41" s="4"/>
      <c r="C41" s="4"/>
      <c r="D41" s="4"/>
      <c r="E41" s="4"/>
    </row>
    <row r="42" spans="1:5" ht="45" x14ac:dyDescent="0.25">
      <c r="A42" s="3" t="s">
        <v>1755</v>
      </c>
      <c r="B42" s="4"/>
      <c r="C42" s="4"/>
      <c r="D42" s="4"/>
      <c r="E42" s="4"/>
    </row>
    <row r="43" spans="1:5" x14ac:dyDescent="0.25">
      <c r="A43" s="2" t="s">
        <v>1781</v>
      </c>
      <c r="B43" s="4" t="s">
        <v>1784</v>
      </c>
      <c r="C43" s="4"/>
      <c r="D43" s="4"/>
      <c r="E43" s="4"/>
    </row>
    <row r="44" spans="1:5" x14ac:dyDescent="0.25">
      <c r="A44" s="2" t="s">
        <v>1785</v>
      </c>
      <c r="B44" s="4"/>
      <c r="C44" s="4"/>
      <c r="D44" s="4"/>
      <c r="E44" s="4"/>
    </row>
    <row r="45" spans="1:5" ht="45" x14ac:dyDescent="0.25">
      <c r="A45" s="3" t="s">
        <v>1755</v>
      </c>
      <c r="B45" s="4"/>
      <c r="C45" s="4"/>
      <c r="D45" s="4"/>
      <c r="E45" s="4"/>
    </row>
    <row r="46" spans="1:5" ht="45" x14ac:dyDescent="0.25">
      <c r="A46" s="2" t="s">
        <v>1756</v>
      </c>
      <c r="B46" s="4"/>
      <c r="C46" s="6">
        <v>13000000</v>
      </c>
      <c r="D46" s="4"/>
      <c r="E46" s="4"/>
    </row>
    <row r="47" spans="1:5" ht="45" x14ac:dyDescent="0.25">
      <c r="A47" s="2" t="s">
        <v>1757</v>
      </c>
      <c r="B47" s="4"/>
      <c r="C47" s="6">
        <v>1400000</v>
      </c>
      <c r="D47" s="4"/>
      <c r="E47" s="4"/>
    </row>
    <row r="48" spans="1:5" ht="30" x14ac:dyDescent="0.25">
      <c r="A48" s="2" t="s">
        <v>1363</v>
      </c>
      <c r="B48" s="4"/>
      <c r="C48" s="4"/>
      <c r="D48" s="4"/>
      <c r="E48" s="4"/>
    </row>
    <row r="49" spans="1:5" ht="45" x14ac:dyDescent="0.25">
      <c r="A49" s="3" t="s">
        <v>1755</v>
      </c>
      <c r="B49" s="4"/>
      <c r="C49" s="4"/>
      <c r="D49" s="4"/>
      <c r="E49" s="4"/>
    </row>
    <row r="50" spans="1:5" x14ac:dyDescent="0.25">
      <c r="A50" s="2" t="s">
        <v>1764</v>
      </c>
      <c r="B50" s="6">
        <v>1300000</v>
      </c>
      <c r="C50" s="6">
        <v>2300000</v>
      </c>
      <c r="D50" s="6">
        <v>2600000</v>
      </c>
      <c r="E50" s="4"/>
    </row>
    <row r="51" spans="1:5" ht="30" x14ac:dyDescent="0.25">
      <c r="A51" s="2" t="s">
        <v>1786</v>
      </c>
      <c r="B51" s="4"/>
      <c r="C51" s="4"/>
      <c r="D51" s="6">
        <v>2200000</v>
      </c>
      <c r="E51" s="4"/>
    </row>
    <row r="52" spans="1:5" ht="30" x14ac:dyDescent="0.25">
      <c r="A52" s="2" t="s">
        <v>1787</v>
      </c>
      <c r="B52" s="4"/>
      <c r="C52" s="4"/>
      <c r="D52" s="6">
        <v>1400000</v>
      </c>
      <c r="E52" s="4"/>
    </row>
    <row r="53" spans="1:5" x14ac:dyDescent="0.25">
      <c r="A53" s="2" t="s">
        <v>1788</v>
      </c>
      <c r="B53" s="6">
        <v>13200000</v>
      </c>
      <c r="C53" s="6">
        <v>12700000</v>
      </c>
      <c r="D53" s="4"/>
      <c r="E53" s="4"/>
    </row>
    <row r="54" spans="1:5" x14ac:dyDescent="0.25">
      <c r="A54" s="2" t="s">
        <v>1789</v>
      </c>
      <c r="B54" s="6">
        <v>2000000</v>
      </c>
      <c r="C54" s="6">
        <v>2900000</v>
      </c>
      <c r="D54" s="4"/>
      <c r="E54" s="4"/>
    </row>
    <row r="55" spans="1:5" ht="30" x14ac:dyDescent="0.25">
      <c r="A55" s="2" t="s">
        <v>1790</v>
      </c>
      <c r="B55" s="6">
        <v>800000</v>
      </c>
      <c r="C55" s="6">
        <v>700000</v>
      </c>
      <c r="D55" s="4"/>
      <c r="E55" s="4"/>
    </row>
    <row r="56" spans="1:5" ht="45" x14ac:dyDescent="0.25">
      <c r="A56" s="2" t="s">
        <v>1791</v>
      </c>
      <c r="B56" s="4"/>
      <c r="C56" s="4"/>
      <c r="D56" s="4"/>
      <c r="E56" s="4"/>
    </row>
    <row r="57" spans="1:5" ht="45" x14ac:dyDescent="0.25">
      <c r="A57" s="3" t="s">
        <v>1755</v>
      </c>
      <c r="B57" s="4"/>
      <c r="C57" s="4"/>
      <c r="D57" s="4"/>
      <c r="E57" s="4"/>
    </row>
    <row r="58" spans="1:5" ht="30" x14ac:dyDescent="0.25">
      <c r="A58" s="2" t="s">
        <v>1790</v>
      </c>
      <c r="B58" s="4"/>
      <c r="C58" s="4"/>
      <c r="D58" s="4"/>
      <c r="E58" s="7">
        <v>800000</v>
      </c>
    </row>
  </sheetData>
  <mergeCells count="2">
    <mergeCell ref="A1:A2"/>
    <mergeCell ref="B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1792</v>
      </c>
      <c r="B1" s="8" t="s">
        <v>1</v>
      </c>
      <c r="C1" s="8"/>
      <c r="D1" s="8"/>
    </row>
    <row r="2" spans="1:4" x14ac:dyDescent="0.25">
      <c r="A2" s="8"/>
      <c r="B2" s="1" t="s">
        <v>2</v>
      </c>
      <c r="C2" s="1" t="s">
        <v>27</v>
      </c>
      <c r="D2" s="1" t="s">
        <v>73</v>
      </c>
    </row>
    <row r="3" spans="1:4" ht="30" x14ac:dyDescent="0.25">
      <c r="A3" s="2" t="s">
        <v>1360</v>
      </c>
      <c r="B3" s="4"/>
      <c r="C3" s="4"/>
      <c r="D3" s="4"/>
    </row>
    <row r="4" spans="1:4" ht="45" x14ac:dyDescent="0.25">
      <c r="A4" s="3" t="s">
        <v>1755</v>
      </c>
      <c r="B4" s="4"/>
      <c r="C4" s="4"/>
      <c r="D4" s="4"/>
    </row>
    <row r="5" spans="1:4" x14ac:dyDescent="0.25">
      <c r="A5" s="2" t="s">
        <v>654</v>
      </c>
      <c r="B5" s="118">
        <v>2.01E-2</v>
      </c>
      <c r="C5" s="118">
        <v>3.3000000000000002E-2</v>
      </c>
      <c r="D5" s="118">
        <v>3.0499999999999999E-2</v>
      </c>
    </row>
    <row r="6" spans="1:4" ht="30" x14ac:dyDescent="0.25">
      <c r="A6" s="2" t="s">
        <v>1793</v>
      </c>
      <c r="B6" s="118">
        <v>2.7099999999999999E-2</v>
      </c>
      <c r="C6" s="118">
        <v>2.86E-2</v>
      </c>
      <c r="D6" s="118">
        <v>2.69E-2</v>
      </c>
    </row>
    <row r="7" spans="1:4" ht="30" x14ac:dyDescent="0.25">
      <c r="A7" s="2" t="s">
        <v>1794</v>
      </c>
      <c r="B7" s="118">
        <v>0</v>
      </c>
      <c r="C7" s="118">
        <v>0</v>
      </c>
      <c r="D7" s="118">
        <v>0</v>
      </c>
    </row>
    <row r="8" spans="1:4" ht="30" x14ac:dyDescent="0.25">
      <c r="A8" s="2" t="s">
        <v>1795</v>
      </c>
      <c r="B8" s="118">
        <v>3.3000000000000002E-2</v>
      </c>
      <c r="C8" s="118">
        <v>3.0499999999999999E-2</v>
      </c>
      <c r="D8" s="118">
        <v>4.4900000000000002E-2</v>
      </c>
    </row>
    <row r="9" spans="1:4" ht="30" x14ac:dyDescent="0.25">
      <c r="A9" s="2" t="s">
        <v>1796</v>
      </c>
      <c r="B9" s="118">
        <v>2.86E-2</v>
      </c>
      <c r="C9" s="118">
        <v>2.69E-2</v>
      </c>
      <c r="D9" s="118">
        <v>2.64E-2</v>
      </c>
    </row>
    <row r="10" spans="1:4" ht="30" x14ac:dyDescent="0.25">
      <c r="A10" s="2" t="s">
        <v>1797</v>
      </c>
      <c r="B10" s="118">
        <v>2.8299999999999999E-2</v>
      </c>
      <c r="C10" s="118">
        <v>2.4400000000000002E-2</v>
      </c>
      <c r="D10" s="118">
        <v>4.0899999999999999E-2</v>
      </c>
    </row>
    <row r="11" spans="1:4" ht="30" x14ac:dyDescent="0.25">
      <c r="A11" s="2" t="s">
        <v>1362</v>
      </c>
      <c r="B11" s="4"/>
      <c r="C11" s="4"/>
      <c r="D11" s="4"/>
    </row>
    <row r="12" spans="1:4" ht="45" x14ac:dyDescent="0.25">
      <c r="A12" s="3" t="s">
        <v>1755</v>
      </c>
      <c r="B12" s="4"/>
      <c r="C12" s="4"/>
      <c r="D12" s="4"/>
    </row>
    <row r="13" spans="1:4" x14ac:dyDescent="0.25">
      <c r="A13" s="2" t="s">
        <v>654</v>
      </c>
      <c r="B13" s="118">
        <v>6.4000000000000001E-2</v>
      </c>
      <c r="C13" s="118">
        <v>4.7199999999999999E-2</v>
      </c>
      <c r="D13" s="118">
        <v>3.9300000000000002E-2</v>
      </c>
    </row>
    <row r="14" spans="1:4" ht="45" x14ac:dyDescent="0.25">
      <c r="A14" s="2" t="s">
        <v>1798</v>
      </c>
      <c r="B14" s="118">
        <v>8.0500000000000002E-2</v>
      </c>
      <c r="C14" s="118">
        <v>6.6699999999999995E-2</v>
      </c>
      <c r="D14" s="118">
        <v>7.0000000000000007E-2</v>
      </c>
    </row>
    <row r="15" spans="1:4" ht="45" x14ac:dyDescent="0.25">
      <c r="A15" s="2" t="s">
        <v>1799</v>
      </c>
      <c r="B15" s="118">
        <v>5.4300000000000001E-2</v>
      </c>
      <c r="C15" s="118">
        <v>0.05</v>
      </c>
      <c r="D15" s="118">
        <v>0.05</v>
      </c>
    </row>
    <row r="16" spans="1:4" ht="45" x14ac:dyDescent="0.25">
      <c r="A16" s="2" t="s">
        <v>1800</v>
      </c>
      <c r="B16" s="4">
        <v>2021</v>
      </c>
      <c r="C16" s="4">
        <v>2019</v>
      </c>
      <c r="D16" s="4">
        <v>2019</v>
      </c>
    </row>
    <row r="17" spans="1:4" ht="30" x14ac:dyDescent="0.25">
      <c r="A17" s="2" t="s">
        <v>1795</v>
      </c>
      <c r="B17" s="118">
        <v>6.6900000000000001E-2</v>
      </c>
      <c r="C17" s="118">
        <v>3.9300000000000002E-2</v>
      </c>
      <c r="D17" s="118">
        <v>5.0799999999999998E-2</v>
      </c>
    </row>
    <row r="18" spans="1:4" ht="30" x14ac:dyDescent="0.25">
      <c r="A18" s="2" t="s">
        <v>1801</v>
      </c>
      <c r="B18" s="118">
        <v>6.6699999999999995E-2</v>
      </c>
      <c r="C18" s="118">
        <v>7.0000000000000007E-2</v>
      </c>
      <c r="D18" s="118">
        <v>7.3300000000000004E-2</v>
      </c>
    </row>
    <row r="19" spans="1:4" ht="30" x14ac:dyDescent="0.25">
      <c r="A19" s="2" t="s">
        <v>1802</v>
      </c>
      <c r="B19" s="118">
        <v>0.05</v>
      </c>
      <c r="C19" s="118">
        <v>0.05</v>
      </c>
      <c r="D19" s="118">
        <v>0.05</v>
      </c>
    </row>
    <row r="20" spans="1:4" ht="30" x14ac:dyDescent="0.25">
      <c r="A20" s="2" t="s">
        <v>1803</v>
      </c>
      <c r="B20" s="4">
        <v>2019</v>
      </c>
      <c r="C20" s="4">
        <v>2019</v>
      </c>
      <c r="D20" s="4">
        <v>2019</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1804</v>
      </c>
      <c r="B1" s="8" t="s">
        <v>1</v>
      </c>
      <c r="C1" s="8"/>
      <c r="D1" s="8"/>
    </row>
    <row r="2" spans="1:4" ht="30" x14ac:dyDescent="0.25">
      <c r="A2" s="1" t="s">
        <v>26</v>
      </c>
      <c r="B2" s="1" t="s">
        <v>2</v>
      </c>
      <c r="C2" s="1" t="s">
        <v>27</v>
      </c>
      <c r="D2" s="1" t="s">
        <v>73</v>
      </c>
    </row>
    <row r="3" spans="1:4" ht="30" x14ac:dyDescent="0.25">
      <c r="A3" s="2" t="s">
        <v>1360</v>
      </c>
      <c r="B3" s="4"/>
      <c r="C3" s="4"/>
      <c r="D3" s="4"/>
    </row>
    <row r="4" spans="1:4" x14ac:dyDescent="0.25">
      <c r="A4" s="3" t="s">
        <v>670</v>
      </c>
      <c r="B4" s="4"/>
      <c r="C4" s="4"/>
      <c r="D4" s="4"/>
    </row>
    <row r="5" spans="1:4" x14ac:dyDescent="0.25">
      <c r="A5" s="2" t="s">
        <v>671</v>
      </c>
      <c r="B5" s="7">
        <v>14097</v>
      </c>
      <c r="C5" s="7">
        <v>13866</v>
      </c>
      <c r="D5" s="7">
        <v>10054</v>
      </c>
    </row>
    <row r="6" spans="1:4" x14ac:dyDescent="0.25">
      <c r="A6" s="2" t="s">
        <v>673</v>
      </c>
      <c r="B6" s="6">
        <v>7687</v>
      </c>
      <c r="C6" s="6">
        <v>6482</v>
      </c>
      <c r="D6" s="6">
        <v>6475</v>
      </c>
    </row>
    <row r="7" spans="1:4" x14ac:dyDescent="0.25">
      <c r="A7" s="2" t="s">
        <v>674</v>
      </c>
      <c r="B7" s="6">
        <v>-2427</v>
      </c>
      <c r="C7" s="6">
        <v>-1710</v>
      </c>
      <c r="D7" s="6">
        <v>-2251</v>
      </c>
    </row>
    <row r="8" spans="1:4" ht="30" x14ac:dyDescent="0.25">
      <c r="A8" s="2" t="s">
        <v>678</v>
      </c>
      <c r="B8" s="6">
        <v>-1002</v>
      </c>
      <c r="C8" s="4">
        <v>-989</v>
      </c>
      <c r="D8" s="4">
        <v>142</v>
      </c>
    </row>
    <row r="9" spans="1:4" x14ac:dyDescent="0.25">
      <c r="A9" s="2" t="s">
        <v>681</v>
      </c>
      <c r="B9" s="6">
        <v>2557</v>
      </c>
      <c r="C9" s="6">
        <v>3093</v>
      </c>
      <c r="D9" s="4">
        <v>-630</v>
      </c>
    </row>
    <row r="10" spans="1:4" x14ac:dyDescent="0.25">
      <c r="A10" s="2" t="s">
        <v>686</v>
      </c>
      <c r="B10" s="6">
        <v>1517</v>
      </c>
      <c r="C10" s="6">
        <v>2122</v>
      </c>
      <c r="D10" s="4">
        <v>-247</v>
      </c>
    </row>
    <row r="11" spans="1:4" x14ac:dyDescent="0.25">
      <c r="A11" s="2" t="s">
        <v>691</v>
      </c>
      <c r="B11" s="6">
        <v>22429</v>
      </c>
      <c r="C11" s="6">
        <v>22864</v>
      </c>
      <c r="D11" s="6">
        <v>13543</v>
      </c>
    </row>
    <row r="12" spans="1:4" ht="30" x14ac:dyDescent="0.25">
      <c r="A12" s="3" t="s">
        <v>692</v>
      </c>
      <c r="B12" s="4"/>
      <c r="C12" s="4"/>
      <c r="D12" s="4"/>
    </row>
    <row r="13" spans="1:4" x14ac:dyDescent="0.25">
      <c r="A13" s="2" t="s">
        <v>693</v>
      </c>
      <c r="B13" s="6">
        <v>56318</v>
      </c>
      <c r="C13" s="6">
        <v>6170</v>
      </c>
      <c r="D13" s="6">
        <v>65303</v>
      </c>
    </row>
    <row r="14" spans="1:4" ht="30" x14ac:dyDescent="0.25">
      <c r="A14" s="2" t="s">
        <v>695</v>
      </c>
      <c r="B14" s="6">
        <v>1002</v>
      </c>
      <c r="C14" s="4">
        <v>989</v>
      </c>
      <c r="D14" s="4">
        <v>-142</v>
      </c>
    </row>
    <row r="15" spans="1:4" x14ac:dyDescent="0.25">
      <c r="A15" s="2" t="s">
        <v>698</v>
      </c>
      <c r="B15" s="6">
        <v>-2557</v>
      </c>
      <c r="C15" s="6">
        <v>-3093</v>
      </c>
      <c r="D15" s="4">
        <v>630</v>
      </c>
    </row>
    <row r="16" spans="1:4" x14ac:dyDescent="0.25">
      <c r="A16" s="2" t="s">
        <v>701</v>
      </c>
      <c r="B16" s="6">
        <v>-1517</v>
      </c>
      <c r="C16" s="6">
        <v>-2122</v>
      </c>
      <c r="D16" s="4">
        <v>247</v>
      </c>
    </row>
    <row r="17" spans="1:4" x14ac:dyDescent="0.25">
      <c r="A17" s="2" t="s">
        <v>705</v>
      </c>
      <c r="B17" s="6">
        <v>-12706</v>
      </c>
      <c r="C17" s="6">
        <v>-12992</v>
      </c>
      <c r="D17" s="4"/>
    </row>
    <row r="18" spans="1:4" ht="30" x14ac:dyDescent="0.25">
      <c r="A18" s="2" t="s">
        <v>710</v>
      </c>
      <c r="B18" s="6">
        <v>40540</v>
      </c>
      <c r="C18" s="6">
        <v>-11048</v>
      </c>
      <c r="D18" s="6">
        <v>66038</v>
      </c>
    </row>
    <row r="19" spans="1:4" x14ac:dyDescent="0.25">
      <c r="A19" s="2" t="s">
        <v>691</v>
      </c>
      <c r="B19" s="6">
        <v>22429</v>
      </c>
      <c r="C19" s="6">
        <v>22864</v>
      </c>
      <c r="D19" s="6">
        <v>13543</v>
      </c>
    </row>
    <row r="20" spans="1:4" ht="45" x14ac:dyDescent="0.25">
      <c r="A20" s="2" t="s">
        <v>713</v>
      </c>
      <c r="B20" s="6">
        <v>62969</v>
      </c>
      <c r="C20" s="6">
        <v>11816</v>
      </c>
      <c r="D20" s="6">
        <v>79581</v>
      </c>
    </row>
    <row r="21" spans="1:4" ht="30" x14ac:dyDescent="0.25">
      <c r="A21" s="2" t="s">
        <v>1362</v>
      </c>
      <c r="B21" s="4"/>
      <c r="C21" s="4"/>
      <c r="D21" s="4"/>
    </row>
    <row r="22" spans="1:4" x14ac:dyDescent="0.25">
      <c r="A22" s="3" t="s">
        <v>670</v>
      </c>
      <c r="B22" s="4"/>
      <c r="C22" s="4"/>
      <c r="D22" s="4"/>
    </row>
    <row r="23" spans="1:4" x14ac:dyDescent="0.25">
      <c r="A23" s="2" t="s">
        <v>671</v>
      </c>
      <c r="B23" s="6">
        <v>1048</v>
      </c>
      <c r="C23" s="4">
        <v>283</v>
      </c>
      <c r="D23" s="4">
        <v>252</v>
      </c>
    </row>
    <row r="24" spans="1:4" x14ac:dyDescent="0.25">
      <c r="A24" s="2" t="s">
        <v>673</v>
      </c>
      <c r="B24" s="6">
        <v>1189</v>
      </c>
      <c r="C24" s="4">
        <v>262</v>
      </c>
      <c r="D24" s="4">
        <v>275</v>
      </c>
    </row>
    <row r="25" spans="1:4" ht="30" x14ac:dyDescent="0.25">
      <c r="A25" s="2" t="s">
        <v>678</v>
      </c>
      <c r="B25" s="4">
        <v>102</v>
      </c>
      <c r="C25" s="4"/>
      <c r="D25" s="4"/>
    </row>
    <row r="26" spans="1:4" x14ac:dyDescent="0.25">
      <c r="A26" s="2" t="s">
        <v>681</v>
      </c>
      <c r="B26" s="4">
        <v>-45</v>
      </c>
      <c r="C26" s="4"/>
      <c r="D26" s="4">
        <v>-9</v>
      </c>
    </row>
    <row r="27" spans="1:4" x14ac:dyDescent="0.25">
      <c r="A27" s="2" t="s">
        <v>686</v>
      </c>
      <c r="B27" s="6">
        <v>-1507</v>
      </c>
      <c r="C27" s="4"/>
      <c r="D27" s="4"/>
    </row>
    <row r="28" spans="1:4" x14ac:dyDescent="0.25">
      <c r="A28" s="2" t="s">
        <v>691</v>
      </c>
      <c r="B28" s="4">
        <v>787</v>
      </c>
      <c r="C28" s="4">
        <v>545</v>
      </c>
      <c r="D28" s="4">
        <v>518</v>
      </c>
    </row>
    <row r="29" spans="1:4" ht="30" x14ac:dyDescent="0.25">
      <c r="A29" s="3" t="s">
        <v>692</v>
      </c>
      <c r="B29" s="4"/>
      <c r="C29" s="4"/>
      <c r="D29" s="4"/>
    </row>
    <row r="30" spans="1:4" x14ac:dyDescent="0.25">
      <c r="A30" s="2" t="s">
        <v>693</v>
      </c>
      <c r="B30" s="6">
        <v>1263</v>
      </c>
      <c r="C30" s="6">
        <v>-1354</v>
      </c>
      <c r="D30" s="4">
        <v>677</v>
      </c>
    </row>
    <row r="31" spans="1:4" ht="30" x14ac:dyDescent="0.25">
      <c r="A31" s="2" t="s">
        <v>695</v>
      </c>
      <c r="B31" s="4">
        <v>-102</v>
      </c>
      <c r="C31" s="4"/>
      <c r="D31" s="4"/>
    </row>
    <row r="32" spans="1:4" x14ac:dyDescent="0.25">
      <c r="A32" s="2" t="s">
        <v>698</v>
      </c>
      <c r="B32" s="4">
        <v>45</v>
      </c>
      <c r="C32" s="4"/>
      <c r="D32" s="4">
        <v>9</v>
      </c>
    </row>
    <row r="33" spans="1:4" x14ac:dyDescent="0.25">
      <c r="A33" s="2" t="s">
        <v>701</v>
      </c>
      <c r="B33" s="4">
        <v>-242</v>
      </c>
      <c r="C33" s="4"/>
      <c r="D33" s="4"/>
    </row>
    <row r="34" spans="1:4" x14ac:dyDescent="0.25">
      <c r="A34" s="2" t="s">
        <v>705</v>
      </c>
      <c r="B34" s="4"/>
      <c r="C34" s="4">
        <v>730</v>
      </c>
      <c r="D34" s="4"/>
    </row>
    <row r="35" spans="1:4" ht="30" x14ac:dyDescent="0.25">
      <c r="A35" s="2" t="s">
        <v>710</v>
      </c>
      <c r="B35" s="4">
        <v>964</v>
      </c>
      <c r="C35" s="4">
        <v>-624</v>
      </c>
      <c r="D35" s="4">
        <v>686</v>
      </c>
    </row>
    <row r="36" spans="1:4" x14ac:dyDescent="0.25">
      <c r="A36" s="2" t="s">
        <v>691</v>
      </c>
      <c r="B36" s="4">
        <v>787</v>
      </c>
      <c r="C36" s="4">
        <v>545</v>
      </c>
      <c r="D36" s="4">
        <v>518</v>
      </c>
    </row>
    <row r="37" spans="1:4" ht="45" x14ac:dyDescent="0.25">
      <c r="A37" s="2" t="s">
        <v>713</v>
      </c>
      <c r="B37" s="7">
        <v>1751</v>
      </c>
      <c r="C37" s="7">
        <v>-79</v>
      </c>
      <c r="D37" s="7">
        <v>1204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131</vt:i4>
      </vt:variant>
      <vt:variant>
        <vt:lpstr>Named Ranges</vt:lpstr>
      </vt:variant>
      <vt:variant>
        <vt:i4>1</vt:i4>
      </vt:variant>
    </vt:vector>
  </HeadingPairs>
  <TitlesOfParts>
    <vt:vector size="132"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Consolidated_Statements_of_Cas</vt:lpstr>
      <vt:lpstr>Organization_and_Business_Acti</vt:lpstr>
      <vt:lpstr>Basis_of_Presentation_and_Summ</vt:lpstr>
      <vt:lpstr>Acquisitions_and_Divestitures</vt:lpstr>
      <vt:lpstr>Investments_in_Unconsolidated_</vt:lpstr>
      <vt:lpstr>Accounts_Receivable</vt:lpstr>
      <vt:lpstr>Inventories</vt:lpstr>
      <vt:lpstr>Property_Plant_and_Equipment</vt:lpstr>
      <vt:lpstr>Goodwill_and_Intangible_Assets</vt:lpstr>
      <vt:lpstr>Accounts_Payable</vt:lpstr>
      <vt:lpstr>Debt</vt:lpstr>
      <vt:lpstr>Foreign_Exchange_Forward_Contr</vt:lpstr>
      <vt:lpstr>Shareholders_Equity</vt:lpstr>
      <vt:lpstr>Fair_Value_Measurements</vt:lpstr>
      <vt:lpstr>Income_Taxes</vt:lpstr>
      <vt:lpstr>Commitments_and_Contingencies</vt:lpstr>
      <vt:lpstr>Pension_Plans_and_Other_Postre</vt:lpstr>
      <vt:lpstr>StockBased_Compensation</vt:lpstr>
      <vt:lpstr>Related_Party_and_Dow_Transact</vt:lpstr>
      <vt:lpstr>Segments</vt:lpstr>
      <vt:lpstr>Restructuring</vt:lpstr>
      <vt:lpstr>Accumulated_Other_Comprehensiv</vt:lpstr>
      <vt:lpstr>Earnings_Loss_Per_Share</vt:lpstr>
      <vt:lpstr>Selected_Quarterly_Financial_D</vt:lpstr>
      <vt:lpstr>Subsequent_Events</vt:lpstr>
      <vt:lpstr>Supplemental_Guarantor_Condens</vt:lpstr>
      <vt:lpstr>Schedule_IIFinancial_Statement</vt:lpstr>
      <vt:lpstr>Basis_of_Presentation_and_Summ1</vt:lpstr>
      <vt:lpstr>Acquisitions_and_Divestitures_</vt:lpstr>
      <vt:lpstr>Investments_in_Unconsolidated_1</vt:lpstr>
      <vt:lpstr>Accounts_Receivable_Tables</vt:lpstr>
      <vt:lpstr>Inventories_Tables</vt:lpstr>
      <vt:lpstr>Property_Plant_and_Equipment_T</vt:lpstr>
      <vt:lpstr>Goodwill_and_Intangible_Assets1</vt:lpstr>
      <vt:lpstr>Accounts_Payable_Tables</vt:lpstr>
      <vt:lpstr>Debt_Tables</vt:lpstr>
      <vt:lpstr>Foreign_Exchange_Forward_Contr1</vt:lpstr>
      <vt:lpstr>Fair_Value_Measurements_Tables</vt:lpstr>
      <vt:lpstr>Income_Taxes_Tables</vt:lpstr>
      <vt:lpstr>Commitments_and_Contingencies_</vt:lpstr>
      <vt:lpstr>Pension_Plans_and_Other_Postre1</vt:lpstr>
      <vt:lpstr>StockBased_Compensation_Tables</vt:lpstr>
      <vt:lpstr>Segments_Tables</vt:lpstr>
      <vt:lpstr>Restructuring_Tables</vt:lpstr>
      <vt:lpstr>Accumulated_Other_Comprehensiv1</vt:lpstr>
      <vt:lpstr>Earnings_Loss_Per_Share_Tables</vt:lpstr>
      <vt:lpstr>Selected_Quarterly_Financial_D1</vt:lpstr>
      <vt:lpstr>Supplemental_Guarantor_Condens1</vt:lpstr>
      <vt:lpstr>Organization_and_Business_Acti1</vt:lpstr>
      <vt:lpstr>Basis_of_Presentation_and_Summ2</vt:lpstr>
      <vt:lpstr>Acquisitions_and_Divestitures_1</vt:lpstr>
      <vt:lpstr>Acquisition_and_Divestitures_S</vt:lpstr>
      <vt:lpstr>Acquisition_and_Divestitures_S1</vt:lpstr>
      <vt:lpstr>Investments_in_Unconsolidated_2</vt:lpstr>
      <vt:lpstr>Investments_in_Unconsolidated_3</vt:lpstr>
      <vt:lpstr>Accounts_Receivable_Schedule_o</vt:lpstr>
      <vt:lpstr>Accounts_Receivable_Additional</vt:lpstr>
      <vt:lpstr>Inventories_Schedule_of_Invent</vt:lpstr>
      <vt:lpstr>Property_Plant_and_Equipment_S</vt:lpstr>
      <vt:lpstr>Property_Plant_and_Equipment_S1</vt:lpstr>
      <vt:lpstr>Property_Plant_and_Equipment_S2</vt:lpstr>
      <vt:lpstr>Property_Plant_and_Equipment_A</vt:lpstr>
      <vt:lpstr>Goodwill_and_Intangible_Assets2</vt:lpstr>
      <vt:lpstr>Goodwill_and_Intangible_Assets3</vt:lpstr>
      <vt:lpstr>Goodwill_and_Intangible_Assets4</vt:lpstr>
      <vt:lpstr>Goodwill_and_Intangible_Assets5</vt:lpstr>
      <vt:lpstr>Accounts_Payable_Schedule_of_A</vt:lpstr>
      <vt:lpstr>Debt_Schedule_of_Debt_Detail</vt:lpstr>
      <vt:lpstr>Debt_Senior_Secured_Credit_Fac</vt:lpstr>
      <vt:lpstr>Debt_Senior_Notes_Detail</vt:lpstr>
      <vt:lpstr>Debt_Redemption_Price_as_Perce</vt:lpstr>
      <vt:lpstr>Debt_Accounts_Receivable_Secur</vt:lpstr>
      <vt:lpstr>Debt_Other_Indebtedness_Detail</vt:lpstr>
      <vt:lpstr>Foreign_Exchange_Forward_Contr2</vt:lpstr>
      <vt:lpstr>Foreign_Exchange_Forward_Contr3</vt:lpstr>
      <vt:lpstr>Foreign_Exchange_Forward_Contr4</vt:lpstr>
      <vt:lpstr>Shareholders_Equity_Additional</vt:lpstr>
      <vt:lpstr>Fair_Value_Measurements_Additi</vt:lpstr>
      <vt:lpstr>Fair_Value_Measurements_Schedu</vt:lpstr>
      <vt:lpstr>Fair_Value_Measurements_Estima</vt:lpstr>
      <vt:lpstr>Income_Taxes_Income_Loss_befor</vt:lpstr>
      <vt:lpstr>Income_Taxes_Provision_for_Ben</vt:lpstr>
      <vt:lpstr>Income_Taxes_Effective_Tax_Rat</vt:lpstr>
      <vt:lpstr>Income_Taxes_Deferred_Income_T</vt:lpstr>
      <vt:lpstr>Income_Taxes_Additional_Inform</vt:lpstr>
      <vt:lpstr>Income_Taxes_Schedule_of_Recon</vt:lpstr>
      <vt:lpstr>Commitments_and_Contingencies_1</vt:lpstr>
      <vt:lpstr>Commitments_and_Contingencies_2</vt:lpstr>
      <vt:lpstr>Commitments_and_Contingencies_3</vt:lpstr>
      <vt:lpstr>Pension_Plans_and_Other_Postre2</vt:lpstr>
      <vt:lpstr>Pension_Plans_and_Other_Postre3</vt:lpstr>
      <vt:lpstr>Pension_Plans_and_Other_Postre4</vt:lpstr>
      <vt:lpstr>Pension_Plans_and_Other_Postre5</vt:lpstr>
      <vt:lpstr>Pension_Plans_and_Other_Postre6</vt:lpstr>
      <vt:lpstr>Pension_Plans_and_Other_Postre7</vt:lpstr>
      <vt:lpstr>Pension_Plans_and_Other_Postre8</vt:lpstr>
      <vt:lpstr>StockBased_Compensation_Additi</vt:lpstr>
      <vt:lpstr>StockBased_Compensation_Summar</vt:lpstr>
      <vt:lpstr>StockBased_Compensation_Summar1</vt:lpstr>
      <vt:lpstr>StockBased_Compensation_Summar2</vt:lpstr>
      <vt:lpstr>StockBased_Compensation_Summar3</vt:lpstr>
      <vt:lpstr>StockBased_Compensation_Summar4</vt:lpstr>
      <vt:lpstr>StockBased_Compensation_Summar5</vt:lpstr>
      <vt:lpstr>StockBased_Compensation_Summar6</vt:lpstr>
      <vt:lpstr>StockBased_Compensation_Summar7</vt:lpstr>
      <vt:lpstr>Related_Party_and_Dow_Transact1</vt:lpstr>
      <vt:lpstr>Segments_Additional_Informatio</vt:lpstr>
      <vt:lpstr>Segments_Reconciliation_of_Seg</vt:lpstr>
      <vt:lpstr>Segments_Reconciliation_of_Seg1</vt:lpstr>
      <vt:lpstr>Segments_Schedule_of_Sales_Att</vt:lpstr>
      <vt:lpstr>Segments_Schedule_of_Sales_Att1</vt:lpstr>
      <vt:lpstr>Restructuring_Additional_Infor</vt:lpstr>
      <vt:lpstr>Restructuring_Rollforward_of_L</vt:lpstr>
      <vt:lpstr>Accumulated_Other_Comprehensiv2</vt:lpstr>
      <vt:lpstr>Earnings_Loss_Per_Share_Additi</vt:lpstr>
      <vt:lpstr>Earnings_Loss_Per_Share_Schedu</vt:lpstr>
      <vt:lpstr>Selected_Quarterly_Financial_D2</vt:lpstr>
      <vt:lpstr>Selected_Quarterly_Financial_D3</vt:lpstr>
      <vt:lpstr>Supplemental_Guarantor_Condens2</vt:lpstr>
      <vt:lpstr>Supplemental_Guarantor_Condens3</vt:lpstr>
      <vt:lpstr>Supplemental_Guarantor_Condens4</vt:lpstr>
      <vt:lpstr>Supplemental_Guarantor_Condens5</vt:lpstr>
      <vt:lpstr>Schedule_II_Financial_Statemen</vt:lpstr>
      <vt:lpstr>Schedule_II_Financial_Statemen1</vt:lpstr>
      <vt:lpstr>Supplemental_Guarantor_Condens!fin824313_8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2015-03-10T18:51:43Z</dcterms:created>
  <dcterms:modified xsi:type="dcterms:W3CDTF">2015-03-10T18:51:43Z</dcterms:modified>
</cp:coreProperties>
</file>