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2" r:id="rId2"/>
    <sheet name="Consolidated_Balance_Sheets_Pa" sheetId="63" r:id="rId3"/>
    <sheet name="Consolidated_Statements_of_Ope" sheetId="4" r:id="rId4"/>
    <sheet name="Consolidated_Statements_of_Com" sheetId="5" r:id="rId5"/>
    <sheet name="Consolidated_Statements_of_Equ" sheetId="6" r:id="rId6"/>
    <sheet name="Consolidated_Statements_of_Cas" sheetId="7" r:id="rId7"/>
    <sheet name="Description_of_Our_Business" sheetId="64" r:id="rId8"/>
    <sheet name="Segment_Reporting" sheetId="65" r:id="rId9"/>
    <sheet name="Shareholders_Equity" sheetId="66" r:id="rId10"/>
    <sheet name="Investments_in_EquityMethod_In" sheetId="67" r:id="rId11"/>
    <sheet name="Fair_Values_of_Assets_and_Liab" sheetId="68" r:id="rId12"/>
    <sheet name="Notes_Payable" sheetId="69" r:id="rId13"/>
    <sheet name="Convertible_Senior_Notes" sheetId="70" r:id="rId14"/>
    <sheet name="Commitments_and_Contingencies" sheetId="71" r:id="rId15"/>
    <sheet name="Net_Income_Loss_Attributable_t" sheetId="72" r:id="rId16"/>
    <sheet name="StockBased_Compensation" sheetId="73" r:id="rId17"/>
    <sheet name="Significant_Accounting_Policie" sheetId="74" r:id="rId18"/>
    <sheet name="Significant_Accounting_Policie1" sheetId="75" r:id="rId19"/>
    <sheet name="Segment_Reporting_Tables" sheetId="76" r:id="rId20"/>
    <sheet name="Investments_in_EquityMethod_In1" sheetId="77" r:id="rId21"/>
    <sheet name="Fair_Values_of_Assets_and_Liab1" sheetId="78" r:id="rId22"/>
    <sheet name="Notes_Payable_Tables" sheetId="79" r:id="rId23"/>
    <sheet name="Convertible_Senior_Notes_Table" sheetId="80" r:id="rId24"/>
    <sheet name="Net_Income_Loss_Attributable_t1" sheetId="81" r:id="rId25"/>
    <sheet name="StockBased_Compensation_Share_" sheetId="82" r:id="rId26"/>
    <sheet name="Description_of_Our_Business_De" sheetId="83" r:id="rId27"/>
    <sheet name="Significant_Accounting_Policie2" sheetId="28" r:id="rId28"/>
    <sheet name="Significant_Accounting_Policie3" sheetId="29" r:id="rId29"/>
    <sheet name="Significant_Accounting_Policie4" sheetId="30" r:id="rId30"/>
    <sheet name="Significant_Accounting_Policie5" sheetId="84" r:id="rId31"/>
    <sheet name="Significant_Accounting_Policie6" sheetId="85" r:id="rId32"/>
    <sheet name="Significant_Accounting_Policie7" sheetId="33" r:id="rId33"/>
    <sheet name="Significant_Accounting_Policie8" sheetId="34" r:id="rId34"/>
    <sheet name="Significant_Accounting_Policie9" sheetId="35" r:id="rId35"/>
    <sheet name="Recovered_Sheet1" sheetId="36" r:id="rId36"/>
    <sheet name="Segment_Reporting_Details" sheetId="86" r:id="rId37"/>
    <sheet name="Shareholders_Equity_Details" sheetId="38" r:id="rId38"/>
    <sheet name="Investments_in_EquityMethod_In2" sheetId="39" r:id="rId39"/>
    <sheet name="Fair_Values_of_Assets_and_Liab2" sheetId="87" r:id="rId40"/>
    <sheet name="Fair_Values_of_Assets_and_Liab3" sheetId="41" r:id="rId41"/>
    <sheet name="Fair_Values_of_Assets_and_Liab4" sheetId="42" r:id="rId42"/>
    <sheet name="Fair_Values_of_Assets_and_Liab5" sheetId="88" r:id="rId43"/>
    <sheet name="Fair_Values_of_Assets_and_Liab6" sheetId="44" r:id="rId44"/>
    <sheet name="Fair_Values_of_Assets_and_Liab7" sheetId="45" r:id="rId45"/>
    <sheet name="Fair_Values_of_Assets_and_Liab8" sheetId="89" r:id="rId46"/>
    <sheet name="Notes_Payable_Schedule_of_stru" sheetId="47" r:id="rId47"/>
    <sheet name="Notes_Payable_Narrative_Detail" sheetId="48" r:id="rId48"/>
    <sheet name="Notes_Payable_Schedule_of_stru1" sheetId="90" r:id="rId49"/>
    <sheet name="Convertible_Senior_Notes_Narra" sheetId="50" r:id="rId50"/>
    <sheet name="Convertible_Senior_Notes_Compo" sheetId="51" r:id="rId51"/>
    <sheet name="Convertible_Senior_Notes_Accou" sheetId="52" r:id="rId52"/>
    <sheet name="Commitments_and_Contingencies_" sheetId="91" r:id="rId53"/>
    <sheet name="Net_Income_Loss_Attributable_t2" sheetId="54" r:id="rId54"/>
    <sheet name="Net_Income_Loss_Attributable_t3" sheetId="55" r:id="rId55"/>
    <sheet name="StockBased_Compensation_Detail" sheetId="92" r:id="rId56"/>
    <sheet name="Property_Details" sheetId="93" r:id="rId57"/>
    <sheet name="Income_Taxes_Details" sheetId="94" r:id="rId58"/>
    <sheet name="Income_Taxes_Schedule_of_Compo" sheetId="59" r:id="rId59"/>
    <sheet name="Income_Taxes_Schedule_of_Effec" sheetId="95" r:id="rId60"/>
    <sheet name="Related_Party_Transactions_Det" sheetId="61" r:id="rId6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<sst xmlns="http://schemas.openxmlformats.org/spreadsheetml/2006/main" count="3893" uniqueCount="819">
  <si>
    <t>Document and Entity Information (USD $)</t>
  </si>
  <si>
    <t>3 Months Ended</t>
  </si>
  <si>
    <t>Mar. 31, 2015</t>
  </si>
  <si>
    <t>Jun. 30, 2014</t>
  </si>
  <si>
    <t>Document and Entity Information [Abstract]</t>
  </si>
  <si>
    <t>Entity Registrant Name</t>
  </si>
  <si>
    <t>Atlanticus Holdings Corp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</si>
  <si>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</si>
  <si>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</si>
  <si>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</si>
  <si>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</si>
  <si>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</si>
  <si>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</si>
  <si>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</si>
  <si>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</si>
  <si>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</si>
  <si>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</si>
  <si>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</si>
  <si>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</si>
  <si>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Q1</t>
  </si>
  <si>
    <t>Document Type</t>
  </si>
  <si>
    <t>10-Q</t>
  </si>
  <si>
    <t>Amendment Flag</t>
  </si>
  <si>
    <t>Document Period End Date</t>
  </si>
  <si>
    <t>Entity Public Float</t>
  </si>
  <si>
    <t>Consolidated Balance Sheets (USD $)</t>
  </si>
  <si>
    <t>In Thousands, unless otherwise specified</t>
  </si>
  <si>
    <t>Dec. 31, 2014</t>
  </si>
  <si>
    <t>Assets</t>
  </si>
  <si>
    <t>Unrestricted cash and cash equivalents</t>
  </si>
  <si>
    <t>Restricted cash and cash equivalents</t>
  </si>
  <si>
    <t>Loans and fees receivable:</t>
  </si>
  <si>
    <t>Loans and fees receivable, net (of $16,790 and $15,730 in deferred revenue and $15,649 and $19,957 in allowances for uncollectible loans and fees receivable at March 31, 2015 and December 31, 2014, respectively)</t>
  </si>
  <si>
    <t>Loans and fees receivable, at fair value</t>
  </si>
  <si>
    <t>Loans and fees receivable pledged as collateral under structured financings, at fair value</t>
  </si>
  <si>
    <t>Rental merchandise, net of depreciation</t>
  </si>
  <si>
    <t>Property at cost, net of depreciation</t>
  </si>
  <si>
    <t>Investments in equity-method investees</t>
  </si>
  <si>
    <t>Deposits</t>
  </si>
  <si>
    <t>Prepaid expenses and other assets</t>
  </si>
  <si>
    <t>Total assets</t>
  </si>
  <si>
    <t>Liabilities</t>
  </si>
  <si>
    <t>Accounts payable and accrued expenses</t>
  </si>
  <si>
    <t>Notes Payable to Bank</t>
  </si>
  <si>
    <t>Notes Payable, Related Parties</t>
  </si>
  <si>
    <t>Notes payable associated with structured financings, at fair value</t>
  </si>
  <si>
    <t>Convertible senior notes</t>
  </si>
  <si>
    <t>Income tax liability</t>
  </si>
  <si>
    <t>Total liabilities</t>
  </si>
  <si>
    <t>Commitments and contingencies (Note 9)</t>
  </si>
  <si>
    <t>  </t>
  </si>
  <si>
    <t>Equity</t>
  </si>
  <si>
    <t>Common stock, no par value, 150,000,000 shares authorized: 15,376,098 shares issued and outstanding (including 1,459,233 loaned shares to be returned) at March 31, 2015; and 15,308,971 shares issued and outstanding (including 1,459,233 loaned shares to be returned) at December 31, 2014</t>
  </si>
  <si>
    <t>Additional paid-in capital</t>
  </si>
  <si>
    <t>Accumulated other comprehensive loss</t>
  </si>
  <si>
    <t>Retained deficit</t>
  </si>
  <si>
    <t>Total shareholdersâ€™ equity</t>
  </si>
  <si>
    <t>Noncontrolling interests</t>
  </si>
  <si>
    <t>Total equity</t>
  </si>
  <si>
    <t>Total liabilities and equity</t>
  </si>
  <si>
    <t>Consolidated Balance Sheets (Parenthetical) (USD $)</t>
  </si>
  <si>
    <t>In Thousands, except Share data, unless otherwise specified</t>
  </si>
  <si>
    <t>Loans and fees receivable, deferred revenue</t>
  </si>
  <si>
    <t>Loans and Leases Receivable, Allowance</t>
  </si>
  <si>
    <t>Common stock, par value</t>
  </si>
  <si>
    <t>Common stock, shares authorized</t>
  </si>
  <si>
    <t>Common stock, shares issued</t>
  </si>
  <si>
    <t>Common stock, shares outstanding</t>
  </si>
  <si>
    <t>Common stock, loaned shares to be returned</t>
  </si>
  <si>
    <t>Loans and Fees Receivable [Member]</t>
  </si>
  <si>
    <t>Consolidated Statements of Operations (Unaudited) (USD $)</t>
  </si>
  <si>
    <t>In Thousands, except Per Share data, unless otherwise specified</t>
  </si>
  <si>
    <t>Mar. 31, 2014</t>
  </si>
  <si>
    <t>Interest income:</t>
  </si>
  <si>
    <t>Consumer loans, including past due fees</t>
  </si>
  <si>
    <t>Other</t>
  </si>
  <si>
    <t>Total interest income</t>
  </si>
  <si>
    <t>Interest expense</t>
  </si>
  <si>
    <t>Net interest income before fees and related income on earning assets and provision for losses on loans and fees receivable</t>
  </si>
  <si>
    <t>Fees and related income on earning assets</t>
  </si>
  <si>
    <t>Losses upon charge off of loans and fees receivable recorded at fair value, net of recoveries</t>
  </si>
  <si>
    <t>Provision for losses on loans and fees receivable recorded at net realizable value</t>
  </si>
  <si>
    <t>Net interest income, fees and related income on earning assets</t>
  </si>
  <si>
    <t>Other operating income:</t>
  </si>
  <si>
    <t>Servicing income</t>
  </si>
  <si>
    <t>Other income</t>
  </si>
  <si>
    <t>Equity in income of equity-method investees</t>
  </si>
  <si>
    <t>Total other operating income</t>
  </si>
  <si>
    <t>Other operating expense:</t>
  </si>
  <si>
    <t>Salaries and benefits</t>
  </si>
  <si>
    <t>Card and loan servicing</t>
  </si>
  <si>
    <t>Marketing and solicitation</t>
  </si>
  <si>
    <t>Depreciation, primarily related to rental merchandise</t>
  </si>
  <si>
    <t>Total other operating expense</t>
  </si>
  <si>
    <t>Income (loss) before income taxes</t>
  </si>
  <si>
    <t>Income tax benefit (expense)</t>
  </si>
  <si>
    <t>Net income (loss)</t>
  </si>
  <si>
    <t>Net loss (income) attributable to noncontrolling interests</t>
  </si>
  <si>
    <t>Net income (loss) attributable to controlling interests</t>
  </si>
  <si>
    <t>Net (loss) income attributable to controlling interests per common share-basic (in dollars per share)</t>
  </si>
  <si>
    <t>Net (loss) income attributable to controlling interests per common share-diluted (in dollars per share)</t>
  </si>
  <si>
    <t>Consolidated Statements of Comprehensive Loss (Unaudited) (USD $)</t>
  </si>
  <si>
    <t>Statement of Comprehensive Income [Abstract]</t>
  </si>
  <si>
    <t>Other comprehensive income (loss):</t>
  </si>
  <si>
    <t>Foreign currency translation adjustment</t>
  </si>
  <si>
    <t>Other Comprehensive Income (Loss), Foreign Currency Transaction and Translation Reclassification Adjustment from AOCI, Realized upon Sale or Liquidation, Net of Tax</t>
  </si>
  <si>
    <t>Income tax (expense) benefit related to other comprehensive income (loss)</t>
  </si>
  <si>
    <t>Comprehensive income (loss)</t>
  </si>
  <si>
    <t>Comprehensive loss (income) attributable to noncontrolling interests</t>
  </si>
  <si>
    <t>Comprehensive income (loss) attributable to controlling interests</t>
  </si>
  <si>
    <t>Consolidated Statements of Equity (Unaudited) (USD $)</t>
  </si>
  <si>
    <t>Total</t>
  </si>
  <si>
    <t>Common Stock [Member]</t>
  </si>
  <si>
    <t>Additional Paid-In Capital [Member]</t>
  </si>
  <si>
    <t>Accumulated Other Comprehensive Loss [Member]</t>
  </si>
  <si>
    <t>Retained Deficit [Member]</t>
  </si>
  <si>
    <t>Noncontrolling Interests [Member]</t>
  </si>
  <si>
    <t>Balance at Dec. 31, 2014</t>
  </si>
  <si>
    <t>Balance (in shares) at Dec. 31, 2014</t>
  </si>
  <si>
    <t>Increase (Decrease) in Stockholders' Equity [Roll Forward]</t>
  </si>
  <si>
    <t>Stock Issued During Period, Shares, Restricted Stock Award, Net of Forfeitures</t>
  </si>
  <si>
    <t>Noncontrolling Interest, Decrease from Distributions to Noncontrolling Interest Holders</t>
  </si>
  <si>
    <t>Amortization of deferred stock-based compensation costs</t>
  </si>
  <si>
    <t>Redemption and retirement of shares (in shares)</t>
  </si>
  <si>
    <t>Redemption and retirement of shares</t>
  </si>
  <si>
    <t>Adjustments to Additional Paid in Capital, Share-based Compensation and Exercise of Stock Options</t>
  </si>
  <si>
    <t>Foreign currency translation adjustment, net of tax</t>
  </si>
  <si>
    <t>Balance at Mar. 31, 2015</t>
  </si>
  <si>
    <t>Balance (in shares) at Mar. 31, 2015</t>
  </si>
  <si>
    <t>Consolidated Statements of Cash Flows (Unaudited) (USD $)</t>
  </si>
  <si>
    <t>Operating activities</t>
  </si>
  <si>
    <t>Adjustments to reconcile net income (loss) to net cash used in operating activities:</t>
  </si>
  <si>
    <t>Depreciation of rental merchandise</t>
  </si>
  <si>
    <t>Depreciation, amortization and accretion, net</t>
  </si>
  <si>
    <t>Losses upon charge off of loans and fees receivable recorded at fair value</t>
  </si>
  <si>
    <t>Provision for losses on loans and fees receivable</t>
  </si>
  <si>
    <t>Interest expense from accretion of discount on convertible senior notes</t>
  </si>
  <si>
    <t>Income from accretion of discount associated with receivables purchases</t>
  </si>
  <si>
    <t>Unrealized gain on loans and fees receivable and underlying notes payable held at fair value</t>
  </si>
  <si>
    <t>Income from equity-method investments</t>
  </si>
  <si>
    <t>Changes in assets and liabilities:</t>
  </si>
  <si>
    <t>Increase in uncollected fees on earning assets</t>
  </si>
  <si>
    <t>(Decrease) increase in income tax liability</t>
  </si>
  <si>
    <t>Decrease (increase) in deposits</t>
  </si>
  <si>
    <t>Decrease in accounts payable and accrued expenses</t>
  </si>
  <si>
    <t>Additions to rental merchandise</t>
  </si>
  <si>
    <t>Net cash used in operating activities</t>
  </si>
  <si>
    <t>Investing activities</t>
  </si>
  <si>
    <t>(Decrease) increase in restricted cash</t>
  </si>
  <si>
    <t>Proceeds from equity-method investees</t>
  </si>
  <si>
    <t>Investments in earning assets</t>
  </si>
  <si>
    <t>Proceeds from earning assets</t>
  </si>
  <si>
    <t>Purchases and development of property, net of disposals</t>
  </si>
  <si>
    <t>Net cash provided by investing activities</t>
  </si>
  <si>
    <t>Financing activities</t>
  </si>
  <si>
    <t>Noncontrolling interests distributions, net</t>
  </si>
  <si>
    <t>Purchase and retirement of outstanding stock</t>
  </si>
  <si>
    <t>Proceeds from borrowings</t>
  </si>
  <si>
    <t>Repayment of borrowings</t>
  </si>
  <si>
    <t>Net cash used in financing activities</t>
  </si>
  <si>
    <t>Effect of exchange rate changes on cash</t>
  </si>
  <si>
    <t>Net decrease in unrestricted cash</t>
  </si>
  <si>
    <t>Unrestricted cash and cash equivalents at beginning of period</t>
  </si>
  <si>
    <t>Unrestricted cash and cash equivalents at end of period</t>
  </si>
  <si>
    <t>Supplemental cash flow information</t>
  </si>
  <si>
    <t>Cash paid for interest</t>
  </si>
  <si>
    <t>Net cash income tax payments</t>
  </si>
  <si>
    <t>Supplemental non-cash information</t>
  </si>
  <si>
    <t>Issuance of stock options and restricted stock</t>
  </si>
  <si>
    <t>Notes payable associated with capital leases</t>
  </si>
  <si>
    <t>Description of Our Business</t>
  </si>
  <si>
    <t>Organization, Consolidation and Presentation of Financial Statements [Abstract]</t>
  </si>
  <si>
    <r>
      <t xml:space="preserve">Our accompanying consolidated financial statements include the accounts of Atlanticus Holdings Corporation (the “Company”) and those entities we control. We are primarily focused on providing financial services. Through our subsidiaries, we offer an array of financial products and services to a market largely represented by credit risks that regulators classify as “sub-prime.” As discussed further below, we reflect our business lines within </t>
    </r>
    <r>
      <rPr>
        <sz val="10"/>
        <color rgb="FF000000"/>
        <rFont val="Inherit"/>
      </rPr>
      <t>two</t>
    </r>
    <r>
      <rPr>
        <sz val="10"/>
        <color theme="1"/>
        <rFont val="Inherit"/>
      </rPr>
      <t xml:space="preserve"> reportable segments:  Credit and Other Investments; and Auto Finance. See also Note 3, “Segment Reporting,” for further details.</t>
    </r>
  </si>
  <si>
    <t>Segment Reporting</t>
  </si>
  <si>
    <t>Segment Reporting [Abstract]</t>
  </si>
  <si>
    <r>
      <t xml:space="preserve">We operate primarily within </t>
    </r>
    <r>
      <rPr>
        <sz val="10"/>
        <color rgb="FF000000"/>
        <rFont val="Inherit"/>
      </rPr>
      <t>one</t>
    </r>
    <r>
      <rPr>
        <sz val="10"/>
        <color theme="1"/>
        <rFont val="Inherit"/>
      </rPr>
      <t xml:space="preserve"> industry consisting of </t>
    </r>
    <r>
      <rPr>
        <sz val="10"/>
        <color rgb="FF000000"/>
        <rFont val="Inherit"/>
      </rPr>
      <t>two</t>
    </r>
    <r>
      <rPr>
        <sz val="10"/>
        <color theme="1"/>
        <rFont val="Inherit"/>
      </rPr>
      <t xml:space="preserve"> reportable segments by which we manage our business. Our two reportable segments are:  Credit and Other Investments, and Auto Finance. </t>
    </r>
  </si>
  <si>
    <r>
      <t xml:space="preserve">As of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 did not have a material amount of long-lived assets located outside of the U.S., and only a negligible portion of our </t>
    </r>
    <r>
      <rPr>
        <sz val="10"/>
        <color rgb="FF000000"/>
        <rFont val="Inherit"/>
      </rPr>
      <t>2015</t>
    </r>
    <r>
      <rPr>
        <sz val="10"/>
        <color theme="1"/>
        <rFont val="Inherit"/>
      </rPr>
      <t xml:space="preserve"> and </t>
    </r>
    <r>
      <rPr>
        <sz val="10"/>
        <color rgb="FF000000"/>
        <rFont val="Inherit"/>
      </rPr>
      <t>2014</t>
    </r>
    <r>
      <rPr>
        <sz val="10"/>
        <color theme="1"/>
        <rFont val="Inherit"/>
      </rPr>
      <t xml:space="preserve"> revenues were generated outside of the U.S.</t>
    </r>
  </si>
  <si>
    <t xml:space="preserve">We measure the profitability of our reportable segments based on their income after allocation of specific costs and corporate overhead; however, our segment results do not reflect any charges for internal capital allocations among our segments. Overhead costs are allocated based on headcounts and other applicable measures to better align costs with the associated revenues. </t>
  </si>
  <si>
    <t>Summary operating segment information (in thousands) is as follows:</t>
  </si>
  <si>
    <t>Three months ended March 31, 2015</t>
  </si>
  <si>
    <t>Credit and Other Investments</t>
  </si>
  <si>
    <t>Auto Finance</t>
  </si>
  <si>
    <t>$</t>
  </si>
  <si>
    <t>—</t>
  </si>
  <si>
    <t>(4,251</t>
  </si>
  <si>
    <t>)</t>
  </si>
  <si>
    <t>(306</t>
  </si>
  <si>
    <t>(4,557</t>
  </si>
  <si>
    <t>(12,253</t>
  </si>
  <si>
    <t>(Loss) income before income taxes</t>
  </si>
  <si>
    <t>(579</t>
  </si>
  <si>
    <t>(630</t>
  </si>
  <si>
    <t>Three months ended March 31, 2014</t>
  </si>
  <si>
    <t>Credit and Other Investments</t>
  </si>
  <si>
    <t>(5,832</t>
  </si>
  <si>
    <t>(355</t>
  </si>
  <si>
    <t>(6,187</t>
  </si>
  <si>
    <t>(25,011</t>
  </si>
  <si>
    <t>(10,063</t>
  </si>
  <si>
    <t>(9,041</t>
  </si>
  <si>
    <t>Income tax expense</t>
  </si>
  <si>
    <t>(1,625</t>
  </si>
  <si>
    <t>(357</t>
  </si>
  <si>
    <t>(1,982</t>
  </si>
  <si>
    <t>Shareholders' Equity</t>
  </si>
  <si>
    <t>Stockholders' Equity Note [Abstract]</t>
  </si>
  <si>
    <t>Retired Shares</t>
  </si>
  <si>
    <r>
      <t xml:space="preserve">During the three months ended </t>
    </r>
    <r>
      <rPr>
        <sz val="10"/>
        <color rgb="FF000000"/>
        <rFont val="Inherit"/>
      </rPr>
      <t>March 31, 2015</t>
    </r>
    <r>
      <rPr>
        <sz val="10"/>
        <color theme="1"/>
        <rFont val="Inherit"/>
      </rPr>
      <t xml:space="preserve">, we repurchased and contemporaneously retired </t>
    </r>
    <r>
      <rPr>
        <sz val="10"/>
        <color rgb="FF000000"/>
        <rFont val="Inherit"/>
      </rPr>
      <t>21,807</t>
    </r>
    <r>
      <rPr>
        <sz val="10"/>
        <color theme="1"/>
        <rFont val="Inherit"/>
      </rPr>
      <t xml:space="preserve"> shares of our common stock at an aggregate cost of </t>
    </r>
    <r>
      <rPr>
        <sz val="10"/>
        <color rgb="FF000000"/>
        <rFont val="Inherit"/>
      </rPr>
      <t>$54,253</t>
    </r>
    <r>
      <rPr>
        <sz val="10"/>
        <color theme="1"/>
        <rFont val="Inherit"/>
      </rPr>
      <t>, pursuant to open market purchases and the return of stock by holders of equity incentive awards to pay tax withholding obligations. During the three months ended March 31, 2014, we repurchased and contemporaneously retired 10,781 shares of our common stock at an aggregate cost of $26,629, pursuant to the return of stock by holders of equity incentive awards to pay tax withholding obligations.</t>
    </r>
  </si>
  <si>
    <r>
      <t xml:space="preserve">We had 1,459,233 loaned shares outstanding at </t>
    </r>
    <r>
      <rPr>
        <sz val="10"/>
        <color rgb="FF000000"/>
        <rFont val="Inherit"/>
      </rPr>
      <t>March 31, 2015</t>
    </r>
    <r>
      <rPr>
        <sz val="10"/>
        <color theme="1"/>
        <rFont val="Inherit"/>
      </rPr>
      <t xml:space="preserve"> and December 31, 2014, which were originally lent in connection with our November 2005 issuance of convertible senior notes. We retire lent shares as they are returned to us.</t>
    </r>
  </si>
  <si>
    <t>Investments in Equity-Method Investees</t>
  </si>
  <si>
    <t>Equity Method Investments and Joint Ventures [Abstract]</t>
  </si>
  <si>
    <r>
      <t xml:space="preserve">Our equity-method investments outstanding at March 31, 2015 consist of our 66.7% interest in a joint venture formed to purchase a credit card receivable portfolio. Our </t>
    </r>
    <r>
      <rPr>
        <sz val="10"/>
        <color rgb="FF000000"/>
        <rFont val="Inherit"/>
      </rPr>
      <t>50.0%</t>
    </r>
    <r>
      <rPr>
        <sz val="10"/>
        <color theme="1"/>
        <rFont val="Inherit"/>
      </rPr>
      <t xml:space="preserve"> interest in a joint venture, which was formed to purchase the outstanding notes issued out of the structured financing trust underlying our Non-U.S. Acquired Portfolio, was consolidated as of December 31, 2014. This was a result of our distribution of certain assets to an unrelated third-party partner in that entity for their interest. Accordingly, as of March 31, 2015 and December 31, 2014 only one equity-method investee was included in our financial statements. The results of operations associated with the joint venture prior to consolidation are included in the tables below.</t>
    </r>
  </si>
  <si>
    <t>In the following tables, we summarize (in thousands) combined balance sheet and results of operations data for our equity-method investees:</t>
  </si>
  <si>
    <t>As of</t>
  </si>
  <si>
    <t>March 31, 2015</t>
  </si>
  <si>
    <t>December 31, 2014</t>
  </si>
  <si>
    <t>Members’ capital</t>
  </si>
  <si>
    <t>Three months ended March 31,</t>
  </si>
  <si>
    <t>Net income</t>
  </si>
  <si>
    <t>Net income attributable to our equity investment in investee</t>
  </si>
  <si>
    <r>
      <t xml:space="preserve">The above tables include the economics associated with our aforementioned </t>
    </r>
    <r>
      <rPr>
        <sz val="10"/>
        <color rgb="FF000000"/>
        <rFont val="Inherit"/>
      </rPr>
      <t>50.0%</t>
    </r>
    <r>
      <rPr>
        <sz val="10"/>
        <color theme="1"/>
        <rFont val="Inherit"/>
      </rPr>
      <t xml:space="preserve"> interest in the joint venture that purchased in March 2011 the outstanding notes issued out of our Non-U.S. Acquired Portfolio structured financing trust prior to its consolidation in December 2014.  Separate financial data for this entity prior to its consolidation are as follows:</t>
    </r>
  </si>
  <si>
    <t>Investments in non-marketable debt securities, at fair value</t>
  </si>
  <si>
    <t>Three Months Ended March 31, 2014</t>
  </si>
  <si>
    <t>Fair Values of Assets and Liabilities</t>
  </si>
  <si>
    <t>Fair Value Disclosures [Abstract]</t>
  </si>
  <si>
    <t>Valuations and Techniques for Assets</t>
  </si>
  <si>
    <r>
      <t xml:space="preserve">Our assessment of the significance of a particular input to the fair value measurement in its entirety requires judgment and considers factors specific to the asset or liability. The table below summarizes (in thousands) by fair value hierarchy the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fair values and carrying amounts of (1) our assets that are required to be carried at fair value in our consolidated financial statements and (2) our assets not carried at fair value, but for which fair value disclosures are required:</t>
    </r>
  </si>
  <si>
    <t>Assets – As of March 31, 2015 (1)</t>
  </si>
  <si>
    <t>Quoted Prices in Active</t>
  </si>
  <si>
    <t>Markets for Identical Assets (Level 1)</t>
  </si>
  <si>
    <t>Significant Other</t>
  </si>
  <si>
    <t>Observable Inputs (Level 2)</t>
  </si>
  <si>
    <t>Significant</t>
  </si>
  <si>
    <t>Unobservable Inputs (Level 3)</t>
  </si>
  <si>
    <t>Carrying Amount of Assets</t>
  </si>
  <si>
    <t>Loans and fees receivable, net for which it is practicable to estimate fair value</t>
  </si>
  <si>
    <t>Loans and fees receivable, net for which it is not practicable to estimate fair value (2)</t>
  </si>
  <si>
    <t>Loans and fees receivable pledged as collateral, at fair value</t>
  </si>
  <si>
    <t>Assets – As of December 31, 2014 (1)</t>
  </si>
  <si>
    <t>For cash, deposits and other short-term investments (including our investments in rental merchandise), the carrying amount is a reasonable estimate of fair value.</t>
  </si>
  <si>
    <t>We do not provide fair value for this portion of our loans and fees receivable, net because it is not practicable to do so.  These loans and fees receivable consist of a variety of receivables that are largely start-up in nature and for which we have neither sufficient history nor a comparable peer group from which we can calculate fair value.</t>
  </si>
  <si>
    <t xml:space="preserve">For those asset classes above that are required to be carried at fair value in our consolidated financial statements, gains and losses associated with fair value changes are detailed on our fees and related income on earning assets table within Note 2, “Significant Accounting Policies and Consolidated Financial Statement Components.” </t>
  </si>
  <si>
    <r>
      <t xml:space="preserve">For Level 3 assets carried at fair value measured on a recurring basis using significant unobservable inputs, the following table presents (in thousands) a reconciliation of the beginning and ending balances for the </t>
    </r>
    <r>
      <rPr>
        <sz val="10"/>
        <color rgb="FF000000"/>
        <rFont val="Inherit"/>
      </rPr>
      <t>three months ended March 31, 2015</t>
    </r>
    <r>
      <rPr>
        <sz val="10"/>
        <color theme="1"/>
        <rFont val="Inherit"/>
      </rPr>
      <t xml:space="preserve"> and </t>
    </r>
    <r>
      <rPr>
        <sz val="10"/>
        <color rgb="FF000000"/>
        <rFont val="Inherit"/>
      </rPr>
      <t>March 31, 2014</t>
    </r>
    <r>
      <rPr>
        <sz val="10"/>
        <color theme="1"/>
        <rFont val="Inherit"/>
      </rPr>
      <t>:</t>
    </r>
  </si>
  <si>
    <t>Loans and Fees</t>
  </si>
  <si>
    <t>Receivable, at</t>
  </si>
  <si>
    <t>Fair Value</t>
  </si>
  <si>
    <t>Receivable Pledged as</t>
  </si>
  <si>
    <t>Collateral under</t>
  </si>
  <si>
    <t>Structured</t>
  </si>
  <si>
    <t>Financings, at Fair</t>
  </si>
  <si>
    <t>Value</t>
  </si>
  <si>
    <t>Balance at January 1, 2015</t>
  </si>
  <si>
    <t>Total gains—realized/unrealized:</t>
  </si>
  <si>
    <t>Net revaluations of loans and fees receivable pledged as collateral under structured financings, at fair value</t>
  </si>
  <si>
    <t>Net revaluations of loans and fees receivable, at fair value</t>
  </si>
  <si>
    <t>Settlements, net</t>
  </si>
  <si>
    <t>(4,675</t>
  </si>
  <si>
    <t>(5,377</t>
  </si>
  <si>
    <t>(10,052</t>
  </si>
  <si>
    <t>Impact of foreign currency translation</t>
  </si>
  <si>
    <t>(449</t>
  </si>
  <si>
    <t>Balance at March 31, 2015</t>
  </si>
  <si>
    <t>Balance at January 1, 2014</t>
  </si>
  <si>
    <t>(2,397</t>
  </si>
  <si>
    <t>(11,949</t>
  </si>
  <si>
    <t>(14,346</t>
  </si>
  <si>
    <t>Balance at March 31, 2014</t>
  </si>
  <si>
    <t>The unrealized gains and losses for assets within the Level 3 category presented in the tables above include changes in fair value that are attributable to both observable and unobservable inputs.</t>
  </si>
  <si>
    <r>
      <t>Net Revaluation of Loans and Fees Receivable.</t>
    </r>
    <r>
      <rPr>
        <sz val="10"/>
        <color theme="1"/>
        <rFont val="Inherit"/>
      </rPr>
      <t xml:space="preserve"> We record the net revaluation of loans and fees receivable (including those pledged as collateral) in the fees and related income on earning assets category in our consolidated statements of operations, specifically as changes in fair value of loans and fees receivable recorded at fair value. </t>
    </r>
  </si>
  <si>
    <r>
      <t xml:space="preserve">For Level 3 assets carried at fair value measured on a recurring basis using significant unobservable inputs, the following table presents (in thousands) quantitative information about the valuation techniques and the inputs used in the fair value measurement as of </t>
    </r>
    <r>
      <rPr>
        <sz val="10"/>
        <color rgb="FF000000"/>
        <rFont val="Inherit"/>
      </rPr>
      <t>March 31, 2015</t>
    </r>
    <r>
      <rPr>
        <sz val="10"/>
        <color theme="1"/>
        <rFont val="Inherit"/>
      </rPr>
      <t xml:space="preserve"> and December 31, 2014:</t>
    </r>
  </si>
  <si>
    <t>Quantitative Information about Level 3 Fair Value Measurements</t>
  </si>
  <si>
    <t>Fair Value Measurements</t>
  </si>
  <si>
    <t>Fair Value at March 31, 2015</t>
  </si>
  <si>
    <t>Valuation Technique</t>
  </si>
  <si>
    <t>Unobservable Input</t>
  </si>
  <si>
    <t>Range (Weighted Average)(1)</t>
  </si>
  <si>
    <t>Discounted cash flows</t>
  </si>
  <si>
    <t>Gross yield</t>
  </si>
  <si>
    <t>19.7% to 25.6% (22.2%)</t>
  </si>
  <si>
    <t>Principal payment rate</t>
  </si>
  <si>
    <t>1.2% to 3.7% (2.3%)</t>
  </si>
  <si>
    <t>Expected credit loss rate</t>
  </si>
  <si>
    <t>7.0% to 14.4% (10.2%)</t>
  </si>
  <si>
    <t>Servicing rate</t>
  </si>
  <si>
    <t>5.5% to 15.6% (9.9%)</t>
  </si>
  <si>
    <t>Discount rate</t>
  </si>
  <si>
    <t>15.9% to 16.2% (16.1%)</t>
  </si>
  <si>
    <t>%</t>
  </si>
  <si>
    <t>Fair Value at December 31, 2014</t>
  </si>
  <si>
    <t>17.9% to 25.6% (21.0%)</t>
  </si>
  <si>
    <t>1.5% to 3.6% (2.3%)</t>
  </si>
  <si>
    <t>7.4% to 13.7% (9.9%)</t>
  </si>
  <si>
    <t>7.4% to 15.1% (10.5%)</t>
  </si>
  <si>
    <t xml:space="preserve">(1) Our loans and fees receivable, pledged as collateral under structured financings, at fair value consist of a single portfolio with one set of assumptions. As such, no range is given. </t>
  </si>
  <si>
    <t>Valuations and Techniques for Liabilities</t>
  </si>
  <si>
    <r>
      <t xml:space="preserve">Our assessment of the significance of a particular input to the fair value measurement in its entirety requires judgment and considers factors specific to the liability. The table below summarizes (in thousands) by fair value hierarchy the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fair values and carrying amounts of (1) our liabilities that are required to be carried at fair value in our consolidated financial statements and (2) our liabilities not carried at fair value, but for which fair value disclosures are required:</t>
    </r>
  </si>
  <si>
    <t>Liabilities – As of March 31, 2015</t>
  </si>
  <si>
    <t>Significant Other</t>
  </si>
  <si>
    <t>Observable Inputs (Level 2)</t>
  </si>
  <si>
    <t>Carrying Amount of Liabilities</t>
  </si>
  <si>
    <t>Liabilities not carried at fair value</t>
  </si>
  <si>
    <t>CAR revolving credit facility</t>
  </si>
  <si>
    <t>ACC amortizing debt facility</t>
  </si>
  <si>
    <t>Amortizing debt facilities</t>
  </si>
  <si>
    <t>Revolving credit facility</t>
  </si>
  <si>
    <t>U.K. credit card accounts revolving credit facility</t>
  </si>
  <si>
    <t>Senior secured term loan</t>
  </si>
  <si>
    <t>5.875% convertible senior notes</t>
  </si>
  <si>
    <t>Liabilities carried at fair value</t>
  </si>
  <si>
    <t>Economic sharing arrangement liability</t>
  </si>
  <si>
    <t>Liabilities - As of December 31, 2014</t>
  </si>
  <si>
    <t> Significant Other Observable Inputs (Level 2)</t>
  </si>
  <si>
    <t>Significant Unobservable Inputs (Level 3)</t>
  </si>
  <si>
    <t>U.K. credit card accounts revolving credit facility</t>
  </si>
  <si>
    <r>
      <t xml:space="preserve">For our material Level 3 liabilities carried at fair value measured on a recurring basis using significant unobservable inputs, the following table presents (in thousands) a reconciliation of the beginning and ending balances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t>
    </r>
  </si>
  <si>
    <t>Notes Payable Associated with</t>
  </si>
  <si>
    <t>Structured Financings, at Fair Value</t>
  </si>
  <si>
    <t>Beginning balance, January 1</t>
  </si>
  <si>
    <t>Total (gains) losses—realized/unrealized:</t>
  </si>
  <si>
    <t>Net revaluations of notes payable associated with structured financings, at fair value</t>
  </si>
  <si>
    <t>Repayments on outstanding notes payable, net</t>
  </si>
  <si>
    <t>(4,579</t>
  </si>
  <si>
    <t>(10,149</t>
  </si>
  <si>
    <t>Ending balance, March 31</t>
  </si>
  <si>
    <t>The unrealized gains and losses for liabilities within the Level 3 category presented in the tables above include changes in fair value that are attributable to both observable and unobservable inputs. We provide below a brief description of the valuation techniques used for Level 3 liabilities.</t>
  </si>
  <si>
    <r>
      <t>Net Revaluation of Notes Payable Associated with Structured Financings, at Fair Value.</t>
    </r>
    <r>
      <rPr>
        <sz val="10"/>
        <color theme="1"/>
        <rFont val="Inherit"/>
      </rPr>
      <t xml:space="preserve"> We record the net revaluations of notes payable associated with structured financings, at fair value, in the changes in fair value of notes payable associated with structured financings line item within the fees and related income on earning assets category of our consolidated statements of operations. </t>
    </r>
  </si>
  <si>
    <r>
      <t xml:space="preserve">For material Level 3 liabilities carried at fair value measured on a recurring basis using significant unobservable inputs, the following table presents (in thousands) quantitative information about the valuation techniques and the inputs used in the fair value measurement for the periods ended </t>
    </r>
    <r>
      <rPr>
        <sz val="10"/>
        <color rgb="FF000000"/>
        <rFont val="Inherit"/>
      </rPr>
      <t>March 31, 2015</t>
    </r>
    <r>
      <rPr>
        <sz val="10"/>
        <color theme="1"/>
        <rFont val="Inherit"/>
      </rPr>
      <t xml:space="preserve"> and December 31, 2014:</t>
    </r>
  </si>
  <si>
    <t>Fair Value at March 31, 2015 (in Thousands)</t>
  </si>
  <si>
    <t>Weighted Average</t>
  </si>
  <si>
    <t>Fair Value at December 31, 2014 (in Thousands)</t>
  </si>
  <si>
    <t>Other Relevant Data</t>
  </si>
  <si>
    <r>
      <t xml:space="preserve">Other relevant data (in thousands)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concerning certain assets and liabilities we carry at fair value are as follows:</t>
    </r>
  </si>
  <si>
    <t>As of March 31, 2015</t>
  </si>
  <si>
    <t>Receivable at</t>
  </si>
  <si>
    <t>Loans and Fees Receivable Pledged as Collateral under Structured Financings at Fair Value</t>
  </si>
  <si>
    <t>Aggregate unpaid principal balance within loans and fees receivable that are reported at fair value</t>
  </si>
  <si>
    <t>Aggregate fair value of loans and fees receivable that are reported at fair value</t>
  </si>
  <si>
    <t>Aggregate fair value of receivables carried at fair value that are 90 days or more past due (which also coincides with finance charge and fee non-accrual policies)</t>
  </si>
  <si>
    <t>Aggregate excess of balance of unpaid principal receivables within loans and fees receivable that are reported at fair value and are 90 days or more past due (which also coincides with finance charge and fee non-accrual policies) over the fair value of such loans and fees receivable</t>
  </si>
  <si>
    <t>As of December 31, 2014</t>
  </si>
  <si>
    <t>Receivable Pledged as Collateral under Structured Financings at Fair Value</t>
  </si>
  <si>
    <t>Notes Payable</t>
  </si>
  <si>
    <t>Notes Payable Associated with Structured Financings, at Fair Value as of March 31, 2015</t>
  </si>
  <si>
    <t>Notes Payable Associated with Structured Financings, at Fair Value as of December 31, 2014</t>
  </si>
  <si>
    <t>Aggregate unpaid principal balance of notes payable</t>
  </si>
  <si>
    <t>Aggregate fair value of notes payable</t>
  </si>
  <si>
    <t>Debt Disclosure [Abstract]</t>
  </si>
  <si>
    <t>Notes Payable Associated with Structured Financings, at Fair Value</t>
  </si>
  <si>
    <r>
      <t xml:space="preserve">Scheduled (in millions) in the table below are (1) the carrying amounts of structured financing notes secured by certain credit card receivables and reported at fair value as of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(2) the outstanding face amounts of structured financing notes secured by certain credit card receivables and reported at fair value as of </t>
    </r>
    <r>
      <rPr>
        <sz val="10"/>
        <color rgb="FF000000"/>
        <rFont val="Inherit"/>
      </rPr>
      <t>March 31, 2015</t>
    </r>
    <r>
      <rPr>
        <sz val="10"/>
        <color theme="1"/>
        <rFont val="Inherit"/>
      </rPr>
      <t xml:space="preserve">, and (3) the carrying amounts of the credit card receivables and restricted cash that provide the exclusive means of repayment for the notes (i.e., lenders have recourse only to the specific credit card receivables and restricted cash underlying each respective facility and cannot look to our general credit for repayment)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</si>
  <si>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Carrying Amounts at Fair Value as of</t>
  </si>
  <si>
    <t>Amortizing securitization facility issued out of our upper-tier originated portfolio master trust (stated maturity of December 2015), outstanding face amount of $116.7 million bearing interest at a weighted average 5.1% interest rate (4.9% as of December 31, 2014), which is secured by credit card receivables and restricted cash aggregating $32.3 million ($36.5 million as of December 31, 2014) in carrying amount</t>
  </si>
  <si>
    <t>Amortizing term securitization facility (denominated and referenced in U.K. sterling and a stated maturity of April 2015) issued out of our Non-U.S. Acquired Portfolio securitization trust</t>
  </si>
  <si>
    <t>Total structured financing notes reported at fair value that are secured by credit card receivables and to which we are subordinated</t>
  </si>
  <si>
    <t xml:space="preserve">In December 2014, the joint venture that was formed to purchase the outstanding notes issued out of the structured financing trust underlying our Non-U.S. Acquired Portfolio was consolidated. This was a result of our distribution of certain assets to an unrelated third-party partner in that entity for their interest. </t>
  </si>
  <si>
    <r>
      <t xml:space="preserve">Contractual payment allocations within these credit cards receivable structured financings provide for a priority distribution of cash flows to us to service the credit card receivables, a distribution of cash flows to pay interest and principal due on the notes, and a distribution of all excess cash flows (if any) to us. Each of the structured financing facilities in the above table is amortizing down along with collections of the underlying receivables and there are no provisions within the debt agreements that allow for acceleration or bullet repayment of the facilities prior to their scheduled expiration dates. The aggregate carrying amount of the credit card receivables and restricted cash that provide security for the </t>
    </r>
    <r>
      <rPr>
        <sz val="10"/>
        <color rgb="FF000000"/>
        <rFont val="Inherit"/>
      </rPr>
      <t>$32.3 million</t>
    </r>
    <r>
      <rPr>
        <sz val="10"/>
        <color theme="1"/>
        <rFont val="Inherit"/>
      </rPr>
      <t xml:space="preserve"> in fair value of structured financing notes in the above table is </t>
    </r>
    <r>
      <rPr>
        <sz val="10"/>
        <color rgb="FF000000"/>
        <rFont val="Inherit"/>
      </rPr>
      <t>$32.3 million</t>
    </r>
    <r>
      <rPr>
        <sz val="10"/>
        <color theme="1"/>
        <rFont val="Inherit"/>
      </rPr>
      <t xml:space="preserve">, which means that we have no aggregate exposure to pre-tax equity loss associated with the above structured financing arrangement at </t>
    </r>
    <r>
      <rPr>
        <sz val="10"/>
        <color rgb="FF000000"/>
        <rFont val="Inherit"/>
      </rPr>
      <t>March 31, 2015</t>
    </r>
    <r>
      <rPr>
        <sz val="10"/>
        <color theme="1"/>
        <rFont val="Inherit"/>
      </rPr>
      <t>.</t>
    </r>
  </si>
  <si>
    <t>Beyond our role as servicer of the underlying assets within the credit cards receivable structured financings, we have provided no other financial or other support to the structures, and we have no explicit or implicit arrangements that could require us to provide financial support to the structures.</t>
  </si>
  <si>
    <t>Notes Payable, at Face Value and Notes Payable to Related Parties</t>
  </si>
  <si>
    <r>
      <t xml:space="preserve">Other notes payable outstanding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that are secured by the financial and operating assets of either the borrower, another of our subsidiaries or both, include the following, scheduled (in millions); except as otherwise noted, the assets of our holding company (Atlanticus Holdings Corporation) are subject to creditor claims under these scheduled facilities:</t>
    </r>
  </si>
  <si>
    <t>Revolving credit facilities at a weighted average rate equal to 3.7% (3.7% at December 31, 2014) secured by the financial and operating assets of CAR and another of our borrowing subsidiaries with a combined aggregate carrying amount of $86.4 million ($75.4 million at December 31, 2014)</t>
  </si>
  <si>
    <t>Revolving credit facility (expiring October 4, 2017) (1) (2)</t>
  </si>
  <si>
    <t>Revolving credit facility (expiring May 17, 2015) (2)</t>
  </si>
  <si>
    <t>Amortizing facilities at a weighted average rate equal to 5.2% (5.4% at December 31, 2014) secured by certain receivables, rental streams and restricted cash with a combined aggregate carrying amount of $34.7 million ($42.2 million as of December 31, 2014)</t>
  </si>
  <si>
    <t>Amortizing debt facility (expiring July 15, 2015) (3)</t>
  </si>
  <si>
    <t>Amortizing debt facility (expiring August 28, 2015) (3) (4)</t>
  </si>
  <si>
    <t>Amortizing debt facility (expiring October 30, 2015) (3) (4)</t>
  </si>
  <si>
    <t>Amortizing debt facility (expiring August 1, 2016) (3) (4)</t>
  </si>
  <si>
    <t>Other facilities</t>
  </si>
  <si>
    <t>Senior secured term loan to related parties (expiring November 25, 2015) that is secured by certain assets of the Company with an annual rate equal to 9.0% (5)</t>
  </si>
  <si>
    <t>Amortizing debt facility (repaid in March 2015)</t>
  </si>
  <si>
    <t>Revolving credit facility associated with our credit card accounts in the U.K. that can be drawn to the extent of outstanding eligible principal receivables up to £5.0 million, expiring December 1, 2016 with an annual rate equal to the lender’s cost of funds plus 7.0% (9.1% as of March 31, 2015 and 9.2% as of December 31, 2014) secured by certain receivables and restricted cash with a combined aggregate carrying amount of $3.4 million ($4.1 million as of December 31, 2014)</t>
  </si>
  <si>
    <t>Total notes payable outstanding</t>
  </si>
  <si>
    <t xml:space="preserve">Loan is subject to certain affirmative covenants, including a coverage ratio, a leverage ratio and a collateral performance test, the failure of which could result in required early repayment of all or a portion of the outstanding balance by our CAR Auto Finance operations. </t>
  </si>
  <si>
    <t>Loans are from the same lender and are cross-collateralized; thus, combined security interests are subject to claims upon the default of either lending arrangement. The assets of Atlanticus Holdings Corporation are not subject to creditor claims arising due to asset performance-related covenants under this loan.</t>
  </si>
  <si>
    <t>Loans are subject to certain affirmative covenants tied to default rates and other performance metrics the failure of which could result in required early repayment of the remaining unamortized balances of the notes.</t>
  </si>
  <si>
    <t xml:space="preserve">These notes were modified to either extend the maturity date, increase the loaned amount or both. </t>
  </si>
  <si>
    <t>See Related Party Transactions under Item 2. "Management’s Discussion and Analysis of Financial Condition and Results of Operations" for additional information regarding this note.</t>
  </si>
  <si>
    <t>Convertible Senior Notes</t>
  </si>
  <si>
    <t>In May 2005, we issued $250.0 million aggregate principal amount of 3.625% convertible senior notes due 2025 (“3.625% convertible senior notes”), and in November 2005, we issued $300.0 million aggregate principal amount of 5.875% convertible senior notes due 2035 ("5.875% convertible senior notes"). The 3.625% convertible senior notes and the 5.875% convertible senior notes are unsecured, subordinate to existing and future secured obligations and structurally subordinate to existing and future claims of our subsidiaries' creditors. These notes (net of repurchases since the issuance dates) are reflected within convertible senior notes on our consolidated balance sheets.   No put rights exist under our 5.875% convertible senior notes.  </t>
  </si>
  <si>
    <t>In July 2014 we repurchased $80,000 aggregate principal amount of outstanding 5.875% convertible senior notes for $25,200 In November 2014, we repurchased $46.1 million aggregate principal amount of 5.875% convertible senior notes for $19.1 million plus accrued interest from unrelated third parties. The purchases resulted in an aggregate gain of $12.1 million (net of the notes’ applicable share of deferred costs, which were written off in connection with the repurchase). Upon acquisition, the notes were retired. In April 2015 we notified the remaining holders of the outstanding 3.625% convertible senior notes that we will redeem all outstanding 3.625% convertible senior notes on May 29, 2015. Subsequent to this redemption, only our 5.875% convertible senior notes will remain outstanding.</t>
  </si>
  <si>
    <t>The following summarizes (in thousands) components of our consolidated balance sheets associated with our convertible senior notes:</t>
  </si>
  <si>
    <t>Face amount of 3.625% convertible senior notes</t>
  </si>
  <si>
    <t>Face amount of 5.875% convertible senior notes</t>
  </si>
  <si>
    <t>Discount</t>
  </si>
  <si>
    <t>(28,862</t>
  </si>
  <si>
    <t>(28,978</t>
  </si>
  <si>
    <t>Net carrying value</t>
  </si>
  <si>
    <t>Carrying amount of equity component included in additional paid-in capital</t>
  </si>
  <si>
    <t>Excess of instruments’ if-converted values over face principal amounts</t>
  </si>
  <si>
    <t>Commitments and Contingencies</t>
  </si>
  <si>
    <t>Commitments and Contingencies Disclosure [Abstract]</t>
  </si>
  <si>
    <t>General</t>
  </si>
  <si>
    <r>
      <t xml:space="preserve">Under our point-of-sale finance products, we give consumers the ability to borrow up to the maximum credit limit assigned to each individual’s account.  Our unfunded commitments under these products aggregated </t>
    </r>
    <r>
      <rPr>
        <sz val="10"/>
        <color rgb="FF000000"/>
        <rFont val="Inherit"/>
      </rPr>
      <t>$89.5 million</t>
    </r>
    <r>
      <rPr>
        <sz val="10"/>
        <color theme="1"/>
        <rFont val="Inherit"/>
      </rPr>
      <t xml:space="preserve"> at </t>
    </r>
    <r>
      <rPr>
        <sz val="10"/>
        <color rgb="FF000000"/>
        <rFont val="Inherit"/>
      </rPr>
      <t>March 31, 2015</t>
    </r>
    <r>
      <rPr>
        <sz val="10"/>
        <color theme="1"/>
        <rFont val="Inherit"/>
      </rPr>
      <t>. We have never experienced a situation in which all of our customers have exercised their entire available line of credit at any given point in time, nor do we anticipate this will ever occur in the future.  Moreover, there would be a concurrent increase in assets should there be any exercise of these lines of credit.  We also have the effective right to reduce or cancel these available lines of credit at any time.</t>
    </r>
  </si>
  <si>
    <r>
      <t xml:space="preserve">Additionally our CAR operations provide floor-plan financing for a pre-qualified network of independent automotive dealers and automotive finance companies in the buy-here, pay-here used car business.  The financings allow dealers and finance companies to borrow up to the maximum pre-approved credit limit allowed in order to finance ongoing inventory needs.  These loans are secured by the underlying auto inventory and, in certain cases where we have other lending products outstanding with the dealer, are secured by the collateral under those lending arrangements as well, including any outstanding dealer reserves. As of </t>
    </r>
    <r>
      <rPr>
        <sz val="10"/>
        <color rgb="FF000000"/>
        <rFont val="Inherit"/>
      </rPr>
      <t>March 31, 2015</t>
    </r>
    <r>
      <rPr>
        <sz val="10"/>
        <color theme="1"/>
        <rFont val="Inherit"/>
      </rPr>
      <t xml:space="preserve">, CAR had unfunded outstanding floor-plan financing commitments totaling </t>
    </r>
    <r>
      <rPr>
        <sz val="10"/>
        <color rgb="FF000000"/>
        <rFont val="Inherit"/>
      </rPr>
      <t>$10.1 million</t>
    </r>
    <r>
      <rPr>
        <sz val="10"/>
        <color theme="1"/>
        <rFont val="Inherit"/>
      </rPr>
      <t>.  Each draw against unused commitments is reviewed for conformity to pre-established guidelines.</t>
    </r>
  </si>
  <si>
    <t>Under agreements with third-party originating and other financial institutions we have pledged security (collateral) related to their issuance of consumer credit and purchases thereunder, of which $4.7 million remains pledged to support various ongoing contractual obligations.  In addition, in connection with our Non-U.S. Acquired Portfolio acquisition, Atlanticus Services Corporation guarantees certain obligations of its subsidiaries and its third-party originating financial institution to one of the European payment systems ($0.2 million as of March 31, 2015). Those obligations include, among other things, compliance with one of the European payment system’s operating regulations and by-laws. Atlanticus Services Corporation also guarantees certain performance obligations of its servicer affiliate to the indenture trustee and the trust created under the structured financing relating to our Non-U.S. Acquired Portfolio.</t>
  </si>
  <si>
    <r>
      <t xml:space="preserve">Under agreements with third-party originating and other financial institutions, we have agreed to indemnify the financial institutions for certain liabilities associated with the financial institutions’ activities on our behalf—such indemnification obligations generally being limited to instances in which we either (a) have been afforded the opportunity to defend against any potentially indemnifiable claims or (b) have reached agreement with the financial institutions regarding settlement of potentially indemnifiable claims. As of </t>
    </r>
    <r>
      <rPr>
        <sz val="10"/>
        <color rgb="FF000000"/>
        <rFont val="Inherit"/>
      </rPr>
      <t>March 31, 2015</t>
    </r>
    <r>
      <rPr>
        <sz val="10"/>
        <color theme="1"/>
        <rFont val="Inherit"/>
      </rPr>
      <t xml:space="preserve">, we have assessed the likelihood of any potential payments related to the aforementioned contingencies as remote. We will accrue liabilities related to these contingencies in any future period if and in which we assess the likelihood of an estimable payment as probable. </t>
    </r>
  </si>
  <si>
    <r>
      <t>Total System Services, Inc. provides certain services to Atlanticus Services Corporation in both the U.S. and the U.K. as a system of record provider under agreements that extend through October 2015 and April 2016, respectively. If Atlanticus Services Corporation were to terminate its U.S. or U.K. relationship with Total System Services, Inc. prior to the contractual termination period, it would incur significant penalties (</t>
    </r>
    <r>
      <rPr>
        <sz val="10"/>
        <color rgb="FF000000"/>
        <rFont val="Inherit"/>
      </rPr>
      <t>$2.3 million</t>
    </r>
    <r>
      <rPr>
        <sz val="10"/>
        <color theme="1"/>
        <rFont val="Inherit"/>
      </rPr>
      <t xml:space="preserve"> and $1.8 million as of </t>
    </r>
    <r>
      <rPr>
        <sz val="10"/>
        <color rgb="FF000000"/>
        <rFont val="Inherit"/>
      </rPr>
      <t>March 31, 2015</t>
    </r>
    <r>
      <rPr>
        <sz val="10"/>
        <color theme="1"/>
        <rFont val="Inherit"/>
      </rPr>
      <t>, respectively).</t>
    </r>
  </si>
  <si>
    <t>Currently, HM Revenue and Customs (“HMRC”) within the U.K. is in the preliminary stages of conducting a review principally into filings by one of our U.K. subsidiaries to reclaim valued-added taxes (“VAT”) that it paid on its inputs and that it believed and continues to believe were and are eligible to be reclaimed. Some of these filings have been honored and refunds have therefore been issued to our U.K. subsidiary, and some of the filings have been delayed along with associated refunds pending the outcome of the HMRC review. Given the nature and current early stage of the review and the uncertainties associated therewith, we cannot currently confirm that our U.K. subsidiary will not be required to return to HMRC any VAT refunds it previously received. Accordingly, as of both March 31, 2015 and December 31, 2014 we have accrued a £3.1 million ($4.6 million) liability to HMRC which reflects our current estimate of the potential liability associated with this HMRC review on our future consolidated results of operations or consolidated financial position.</t>
  </si>
  <si>
    <t>We also are subject to certain minimum payments under cancelable and non-cancelable lease arrangements. For further information regarding these commitments, see Note 8, "Leases" to the consolidated financial statements included in our Annual Report on Form 10-K for the year ended December 31, 2014.</t>
  </si>
  <si>
    <t>Litigation</t>
  </si>
  <si>
    <t>We are involved in various legal proceedings that are incidental to the conduct of our business, none of which are material to us.</t>
  </si>
  <si>
    <t>Net Income (Loss) Attributable to Controlling Interests Per Common Share</t>
  </si>
  <si>
    <t>Earnings Per Share [Abstract]</t>
  </si>
  <si>
    <t>We compute net income (loss) attributable to controlling interests per common share by dividing net income (loss) attributable to controlling interests by the weighted-average common shares (including participating securities) outstanding during the period, as discussed below.  Diluted computations applicable in financial reporting periods in which we report income reflect the potential dilution to the basic income per common share computations that could occur if securities or other contracts to issue common stock were exercised, were converted into common stock or were to result in the issuance of common stock that would share in our results of operations.  In performing our net income (loss) attributable to controlling interests per common share computations, we apply accounting rules that require us to include all unvested stock awards that contain non-forfeitable rights to dividends or dividend equivalents, whether paid or unpaid, in the number of shares outstanding in our basic and diluted calculations.  Common stock and certain unvested share-based payment awards earn dividends equally, and we have included all outstanding restricted stock awards in our basic and diluted calculations for current and prior periods.</t>
  </si>
  <si>
    <t>The following table sets forth the computations of net income (loss) per common share (in thousands, except per share data): </t>
  </si>
  <si>
    <t>For the Three Months Ended March 31,</t>
  </si>
  <si>
    <t>Numerator:</t>
  </si>
  <si>
    <t>(11,174</t>
  </si>
  <si>
    <t>Denominator:</t>
  </si>
  <si>
    <t>Basic (including unvested share-based payment awards) (1)</t>
  </si>
  <si>
    <t>Effect of dilutive stock compensation arrangements (2)</t>
  </si>
  <si>
    <t>Diluted (including unvested share-based payment awards) (1)</t>
  </si>
  <si>
    <t>Net income (loss) attributable to controlling interests per common share—basic</t>
  </si>
  <si>
    <t>(0.79</t>
  </si>
  <si>
    <t>Net income (loss) attributable to controlling interests per common share—diluted</t>
  </si>
  <si>
    <r>
      <t xml:space="preserve">Shares related to unvested share-based payment awards we included in our basic and diluted share counts are </t>
    </r>
    <r>
      <rPr>
        <sz val="10"/>
        <color rgb="FF000000"/>
        <rFont val="Inherit"/>
      </rPr>
      <t>427,474</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compared to </t>
    </r>
    <r>
      <rPr>
        <sz val="10"/>
        <color rgb="FF000000"/>
        <rFont val="Inherit"/>
      </rPr>
      <t>567,674</t>
    </r>
    <r>
      <rPr>
        <sz val="10"/>
        <color theme="1"/>
        <rFont val="Inherit"/>
      </rPr>
      <t xml:space="preserve"> shares for the </t>
    </r>
    <r>
      <rPr>
        <sz val="10"/>
        <color rgb="FF000000"/>
        <rFont val="Inherit"/>
      </rPr>
      <t>three months ended</t>
    </r>
    <r>
      <rPr>
        <sz val="10"/>
        <color theme="1"/>
        <rFont val="Inherit"/>
      </rPr>
      <t xml:space="preserve"> </t>
    </r>
    <r>
      <rPr>
        <sz val="10"/>
        <color rgb="FF000000"/>
        <rFont val="Inherit"/>
      </rPr>
      <t>March 31, 2014</t>
    </r>
    <r>
      <rPr>
        <sz val="10"/>
        <color theme="1"/>
        <rFont val="Inherit"/>
      </rPr>
      <t>.</t>
    </r>
  </si>
  <si>
    <t>The effect of dilutive stock compensation arrangements is shown only for informational purposes where we are in a net loss position.  In such situations, the effect of including outstanding options and restricted stock would be anti-dilutive, and they are thus excluded from all loss period calculations.</t>
  </si>
  <si>
    <t>As their effects were anti-dilutive, we included none of our stock options in our net income (loss) per share computations for the three months ended March 31, 2014.</t>
  </si>
  <si>
    <r>
      <t xml:space="preserve">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there were </t>
    </r>
    <r>
      <rPr>
        <sz val="10"/>
        <color rgb="FF000000"/>
        <rFont val="Inherit"/>
      </rPr>
      <t>no</t>
    </r>
    <r>
      <rPr>
        <sz val="10"/>
        <color theme="1"/>
        <rFont val="Inherit"/>
      </rPr>
      <t xml:space="preserve"> shares potentially issuable and thus includible in the diluted net income (loss) attributable to controlling interests per common share calculations under our </t>
    </r>
    <r>
      <rPr>
        <sz val="10"/>
        <color rgb="FF000000"/>
        <rFont val="Inherit"/>
      </rPr>
      <t>5.875%</t>
    </r>
    <r>
      <rPr>
        <sz val="10"/>
        <color theme="1"/>
        <rFont val="Inherit"/>
      </rPr>
      <t xml:space="preserve"> convertible senior notes. However, in future reporting periods during which our closing stock price is above the </t>
    </r>
    <r>
      <rPr>
        <sz val="10"/>
        <color rgb="FF000000"/>
        <rFont val="Inherit"/>
      </rPr>
      <t>$24.61</t>
    </r>
    <r>
      <rPr>
        <sz val="10"/>
        <color theme="1"/>
        <rFont val="Inherit"/>
      </rPr>
      <t xml:space="preserve"> conversion prices for the </t>
    </r>
    <r>
      <rPr>
        <sz val="10"/>
        <color rgb="FF000000"/>
        <rFont val="Inherit"/>
      </rPr>
      <t>5.875%</t>
    </r>
    <r>
      <rPr>
        <sz val="10"/>
        <color theme="1"/>
        <rFont val="Inherit"/>
      </rPr>
      <t xml:space="preserve"> convertible senior notes, and depending on the closing stock price at conversion, the maximum potential dilution under the conversion provisions of such notes is </t>
    </r>
    <r>
      <rPr>
        <sz val="10"/>
        <color rgb="FF000000"/>
        <rFont val="Inherit"/>
      </rPr>
      <t>3.8 million</t>
    </r>
    <r>
      <rPr>
        <sz val="10"/>
        <color theme="1"/>
        <rFont val="Inherit"/>
      </rPr>
      <t xml:space="preserve"> shares, which could be included in diluted share counts in net income per common share calculations. See Note 8, “Convertible Senior Notes,” for a further discussion of these convertible securities.</t>
    </r>
  </si>
  <si>
    <t>Stock-Based Compensation</t>
  </si>
  <si>
    <t>Disclosure of Compensation Related Costs, Share-based Payments [Abstract]</t>
  </si>
  <si>
    <r>
      <t xml:space="preserve">We currently have </t>
    </r>
    <r>
      <rPr>
        <sz val="10"/>
        <color rgb="FF000000"/>
        <rFont val="Inherit"/>
      </rPr>
      <t>two</t>
    </r>
    <r>
      <rPr>
        <sz val="10"/>
        <color theme="1"/>
        <rFont val="Inherit"/>
      </rPr>
      <t xml:space="preserve"> stock-based compensation plans, the Employee Stock Purchase Plan (the “ESPP”) and the 2014 Equity Incentive Plan (the “2014 Plan”).  As of </t>
    </r>
    <r>
      <rPr>
        <sz val="10"/>
        <color rgb="FF000000"/>
        <rFont val="Inherit"/>
      </rPr>
      <t>March 31, 2015</t>
    </r>
    <r>
      <rPr>
        <sz val="10"/>
        <color theme="1"/>
        <rFont val="Inherit"/>
      </rPr>
      <t xml:space="preserve">, 41,683 shares remained available for issuance under the ESPP and </t>
    </r>
    <r>
      <rPr>
        <sz val="10"/>
        <color rgb="FF000000"/>
        <rFont val="Inherit"/>
      </rPr>
      <t>637,500</t>
    </r>
    <r>
      <rPr>
        <sz val="10"/>
        <color theme="1"/>
        <rFont val="Inherit"/>
      </rPr>
      <t xml:space="preserve"> shares remained available for issuance under the 2014 Plan. </t>
    </r>
  </si>
  <si>
    <r>
      <t xml:space="preserve">Exercises and vestings under our stock-based compensation plans resulted in $75 thousand in income tax-related charges to additional paid-in capital during the three months ended </t>
    </r>
    <r>
      <rPr>
        <sz val="10"/>
        <color rgb="FF000000"/>
        <rFont val="Inherit"/>
      </rPr>
      <t>March 31, 2015</t>
    </r>
    <r>
      <rPr>
        <sz val="10"/>
        <color theme="1"/>
        <rFont val="Inherit"/>
      </rPr>
      <t xml:space="preserve"> with </t>
    </r>
    <r>
      <rPr>
        <sz val="10"/>
        <color rgb="FF000000"/>
        <rFont val="Inherit"/>
      </rPr>
      <t>no</t>
    </r>
    <r>
      <rPr>
        <sz val="10"/>
        <color theme="1"/>
        <rFont val="Inherit"/>
      </rPr>
      <t xml:space="preserve"> such charges or benefits for the three months ended March 31, </t>
    </r>
    <r>
      <rPr>
        <sz val="10"/>
        <color rgb="FF000000"/>
        <rFont val="Inherit"/>
      </rPr>
      <t>2014</t>
    </r>
    <r>
      <rPr>
        <sz val="10"/>
        <color theme="1"/>
        <rFont val="Inherit"/>
      </rPr>
      <t>.</t>
    </r>
  </si>
  <si>
    <t>Restricted Stock and Restricted Stock Unit Awards</t>
  </si>
  <si>
    <r>
      <t xml:space="preserve">During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we granted </t>
    </r>
    <r>
      <rPr>
        <sz val="10"/>
        <color rgb="FF000000"/>
        <rFont val="Inherit"/>
      </rPr>
      <t>88,934</t>
    </r>
    <r>
      <rPr>
        <sz val="10"/>
        <color theme="1"/>
        <rFont val="Inherit"/>
      </rPr>
      <t xml:space="preserve"> and </t>
    </r>
    <r>
      <rPr>
        <sz val="10"/>
        <color rgb="FF000000"/>
        <rFont val="Inherit"/>
      </rPr>
      <t>80,800</t>
    </r>
    <r>
      <rPr>
        <sz val="10"/>
        <color theme="1"/>
        <rFont val="Inherit"/>
      </rPr>
      <t xml:space="preserve"> shares of restricted stock (net of any forfeitures), respectively, with aggregate grant date fair values of </t>
    </r>
    <r>
      <rPr>
        <sz val="10"/>
        <color rgb="FF000000"/>
        <rFont val="Inherit"/>
      </rPr>
      <t>$0.2 million</t>
    </r>
    <r>
      <rPr>
        <sz val="10"/>
        <color theme="1"/>
        <rFont val="Inherit"/>
      </rPr>
      <t xml:space="preserve"> and </t>
    </r>
    <r>
      <rPr>
        <sz val="10"/>
        <color rgb="FF000000"/>
        <rFont val="Inherit"/>
      </rPr>
      <t>$0.3 million</t>
    </r>
    <r>
      <rPr>
        <sz val="10"/>
        <color theme="1"/>
        <rFont val="Inherit"/>
      </rPr>
      <t xml:space="preserve">, respectively. When we grant restricted stock, we defer the grant date value of the restricted stock and amortize that value (net of the value of anticipated forfeitures) as compensation expense with an offsetting entry to the additional paid-in capital component of our consolidated shareholders’ equity. Our restricted stock vests over a range of </t>
    </r>
    <r>
      <rPr>
        <sz val="10"/>
        <color rgb="FF000000"/>
        <rFont val="Inherit"/>
      </rPr>
      <t>12</t>
    </r>
    <r>
      <rPr>
        <sz val="10"/>
        <color theme="1"/>
        <rFont val="Inherit"/>
      </rPr>
      <t xml:space="preserve"> to </t>
    </r>
    <r>
      <rPr>
        <sz val="10"/>
        <color rgb="FF000000"/>
        <rFont val="Inherit"/>
      </rPr>
      <t>60 months</t>
    </r>
    <r>
      <rPr>
        <sz val="10"/>
        <color theme="1"/>
        <rFont val="Inherit"/>
      </rPr>
      <t xml:space="preserve"> (or other term as specified in the grant) and is amortized to salaries and benefits expense ratably over applicable vesting periods. As of </t>
    </r>
    <r>
      <rPr>
        <sz val="10"/>
        <color rgb="FF000000"/>
        <rFont val="Inherit"/>
      </rPr>
      <t>March 31, 2015</t>
    </r>
    <r>
      <rPr>
        <sz val="10"/>
        <color theme="1"/>
        <rFont val="Inherit"/>
      </rPr>
      <t xml:space="preserve">, our unamortized deferred compensation costs associated with non-vested restricted stock awards were </t>
    </r>
    <r>
      <rPr>
        <sz val="10"/>
        <color rgb="FF000000"/>
        <rFont val="Inherit"/>
      </rPr>
      <t>$0.5 million</t>
    </r>
    <r>
      <rPr>
        <sz val="10"/>
        <color theme="1"/>
        <rFont val="Inherit"/>
      </rPr>
      <t xml:space="preserve"> with a weighted-average remaining amortization period of </t>
    </r>
    <r>
      <rPr>
        <sz val="10"/>
        <color rgb="FF000000"/>
        <rFont val="Inherit"/>
      </rPr>
      <t>1.1 years</t>
    </r>
    <r>
      <rPr>
        <sz val="10"/>
        <color theme="1"/>
        <rFont val="Inherit"/>
      </rPr>
      <t>.</t>
    </r>
  </si>
  <si>
    <t>Stock Options</t>
  </si>
  <si>
    <r>
      <t xml:space="preserve">Our 2014 Plan provides that we may grant options on or shares of our common stock (and other types of equity awards) to members of our Board of Directors, employees, consultants and advisors. The exercise price per share of the options may be less than, equal to, or greater than the market price on the date the option is granted. The option period may not exceed 5 years from the date of grant.   The vesting requirements for options could range from 0 to 5 years.  We had expense of $70 thousand and $67 thousand related to stock option-related compensation costs during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respectively. When applicable, we recognize stock option-related compensation expense for any awards with graded vesting on a straight-line basis over the vesting period for the entire award. Information related to options outstanding is as follows:</t>
    </r>
  </si>
  <si>
    <t>Number of</t>
  </si>
  <si>
    <t>Shares</t>
  </si>
  <si>
    <t>Weighted-</t>
  </si>
  <si>
    <t>Average</t>
  </si>
  <si>
    <t>Exercise Price</t>
  </si>
  <si>
    <t>Average of Remaining</t>
  </si>
  <si>
    <t>Contractual Life (in years)</t>
  </si>
  <si>
    <t>Aggregate</t>
  </si>
  <si>
    <t>Intrinsic</t>
  </si>
  <si>
    <t>Outstanding at December 31, 2014</t>
  </si>
  <si>
    <t>Issued</t>
  </si>
  <si>
    <t>Outstanding at March 31, 2015</t>
  </si>
  <si>
    <t>Exercisable at March 31, 2015</t>
  </si>
  <si>
    <t>We had $0.2 million and $0.6 million of unamortized deferred compensation costs associated with non-vested stock options as of March 31, 2015 and 2014, respectively.</t>
  </si>
  <si>
    <t>Significant Accounting Policies and Consolidated Financial Statement Components (Policies)</t>
  </si>
  <si>
    <t>Accounting Policies [Abstract]</t>
  </si>
  <si>
    <t>Income Tax, Policy [Policy Text Block]</t>
  </si>
  <si>
    <t>Income Taxes</t>
  </si>
  <si>
    <t>    </t>
  </si>
  <si>
    <t>We experienced a negative effective income tax expense rate of 45.8% and negative effective income tax benefit rate of 21.9% for the three months ended March 31, 2015 and March 31, 2014, respectively.  Our negative effective income tax expense rate for the three months ended March 31, 2015 resulted principally due to a favorable effective settlement we reached with the Internal Revenue Service (“IRS”) in February, 2015 relative to prior year accruals for uncertain tax positions and interest accruals thereon. The negative effective income tax benefit rate for the three months ended March 31, 2014 resulted principally from the (1) the effects of legislative changes enacted during that period in certain state filing jurisdictions, (2) interest accruals on our liabilities for uncertain tax positions and (3) changes in valuation allowances against income statement-oriented federal, foreign and state deferred tax assets.</t>
  </si>
  <si>
    <t> We report potential accrued interest and penalties related to our accrued liabilities for uncertain tax positions within our income tax benefit or expense line item on our consolidated statements of operations.  We likewise report the reversal of such accrued interest and penalties within the income tax benefit or expense line item to the extent that we resolve our liabilities for uncertain tax positions in a manner favorable to our accruals therefor. During the three months ended March 31, 2015, there was no effect of interest and penalties on our income tax expense. In contrast, our income tax benefit was reduced in the three months ended March 31, 2014 by net interest and penalty accruals of $0.6 million.</t>
  </si>
  <si>
    <t>Significant Accounting Policies and Consolidated Financial Statement Components</t>
  </si>
  <si>
    <t>The following is a summary of significant accounting policies we follow in preparing our consolidated financial statements, as well as a description of significant components of our consolidated financial statements.</t>
  </si>
  <si>
    <t>Basis of Presentation and Use of Estimates</t>
  </si>
  <si>
    <t>We prepare our consolidated financial statements in accordance with generally accepted accounting principles in the United States (“GAAP”), under which we are required to make estimates and assumptions that affect the reported amounts of assets and liabilities and disclosure of contingent assets and liabilities as of the date of our consolidated financial statements, as well as the reported amounts of revenues and expenses during each reporting period. We base these estimates on information available to us as of the date of the financial statements. Actual results could differ materially from these estimates. Certain estimates, such as credit losses, payment rates, costs of funds, discount rates and the yields earned on credit card receivables, significantly affect the reported amount of credit card receivables that we report at fair value and our notes payable associated with structured financings, at fair value; these estimates likewise affect the changes in these amounts reflected within our fees and related income on earning assets line item on our consolidated statements of operations. Additionally, estimates of future credit losses have a significant effect on loans and fees receivable, net, as shown on our consolidated balance sheets, as well as on the provision for losses on loans and fees receivable within our consolidated statements of operations.</t>
  </si>
  <si>
    <t>We have eliminated all significant intercompany balances and transactions for financial reporting purposes.</t>
  </si>
  <si>
    <t>Loans and Fees Receivable</t>
  </si>
  <si>
    <t>Our loans and fees receivable include:  (1) loans and fees receivable, net; (2) loans and fees receivable, at fair value; and (3) loans and fees receivable pledged as collateral under structured financings, at fair value.</t>
  </si>
  <si>
    <t>Components of our loans and fees receivable, net (in millions) are as follows:</t>
  </si>
  <si>
    <t>Balance at December 31, 2014</t>
  </si>
  <si>
    <t>Additions</t>
  </si>
  <si>
    <t>Subtractions</t>
  </si>
  <si>
    <t>Loans and fees receivable, gross</t>
  </si>
  <si>
    <t>(77.7</t>
  </si>
  <si>
    <t>Deferred revenue</t>
  </si>
  <si>
    <t>(15.7</t>
  </si>
  <si>
    <t>(10.5</t>
  </si>
  <si>
    <t>(16.8</t>
  </si>
  <si>
    <t>Allowance for uncollectible loans and fees receivable</t>
  </si>
  <si>
    <t>(20.0</t>
  </si>
  <si>
    <t>(3.2</t>
  </si>
  <si>
    <t>(15.6</t>
  </si>
  <si>
    <t>Loans and fees receivable, net</t>
  </si>
  <si>
    <t>(60.7</t>
  </si>
  <si>
    <t>Balance at December 31, 2013</t>
  </si>
  <si>
    <t>(71.3</t>
  </si>
  <si>
    <t>(13.3</t>
  </si>
  <si>
    <t>(8.5</t>
  </si>
  <si>
    <t>(13.6</t>
  </si>
  <si>
    <t>(24.2</t>
  </si>
  <si>
    <t>(7.9</t>
  </si>
  <si>
    <t>(23.1</t>
  </si>
  <si>
    <t>(54.1</t>
  </si>
  <si>
    <r>
      <t xml:space="preserve">As of </t>
    </r>
    <r>
      <rPr>
        <sz val="10"/>
        <color rgb="FF000000"/>
        <rFont val="Inherit"/>
      </rPr>
      <t>March 31, 2015</t>
    </r>
    <r>
      <rPr>
        <sz val="10"/>
        <color theme="1"/>
        <rFont val="Inherit"/>
      </rPr>
      <t xml:space="preserve"> and </t>
    </r>
    <r>
      <rPr>
        <sz val="10"/>
        <color rgb="FF000000"/>
        <rFont val="Inherit"/>
      </rPr>
      <t>March 31, 2014</t>
    </r>
    <r>
      <rPr>
        <sz val="10"/>
        <color theme="1"/>
        <rFont val="Inherit"/>
      </rPr>
      <t>, the weighted average remaining accretion periods for the $</t>
    </r>
    <r>
      <rPr>
        <sz val="10"/>
        <color rgb="FF000000"/>
        <rFont val="Inherit"/>
      </rPr>
      <t>16.8 million</t>
    </r>
    <r>
      <rPr>
        <sz val="10"/>
        <color theme="1"/>
        <rFont val="Inherit"/>
      </rPr>
      <t xml:space="preserve"> and $</t>
    </r>
    <r>
      <rPr>
        <sz val="10"/>
        <color rgb="FF000000"/>
        <rFont val="Inherit"/>
      </rPr>
      <t>13.6 million</t>
    </r>
    <r>
      <rPr>
        <sz val="10"/>
        <color theme="1"/>
        <rFont val="Inherit"/>
      </rPr>
      <t>, respectively, of deferred revenue reflected in the above tables were 11 months and 10 months, respectively.</t>
    </r>
  </si>
  <si>
    <t>A roll-forward (in millions) of our allowance for uncollectible loans and fees receivable by class of receivable is as follows: </t>
  </si>
  <si>
    <t>For the Three Months Ended March 31, 2015</t>
  </si>
  <si>
    <t>Credit Cards</t>
  </si>
  <si>
    <t>Other Unsecured Lending Products</t>
  </si>
  <si>
    <t>Allowance for uncollectible loans and fees receivable:</t>
  </si>
  <si>
    <t>Balance at beginning of period</t>
  </si>
  <si>
    <t>(2.7</t>
  </si>
  <si>
    <t>(1.2</t>
  </si>
  <si>
    <t>(16.1</t>
  </si>
  <si>
    <t>Provision for loan losses</t>
  </si>
  <si>
    <t>(0.5</t>
  </si>
  <si>
    <t>(0.2</t>
  </si>
  <si>
    <t>(2.5</t>
  </si>
  <si>
    <t>Charge offs</t>
  </si>
  <si>
    <t>Recoveries</t>
  </si>
  <si>
    <t>(0.1</t>
  </si>
  <si>
    <t>(0.3</t>
  </si>
  <si>
    <t>(0.4</t>
  </si>
  <si>
    <t>(0.8</t>
  </si>
  <si>
    <t>Balance at end of period</t>
  </si>
  <si>
    <t>(1.9</t>
  </si>
  <si>
    <t>(12.5</t>
  </si>
  <si>
    <t>Balance at end of period individually evaluated for impairment</t>
  </si>
  <si>
    <t>(1.7</t>
  </si>
  <si>
    <t>(1.8</t>
  </si>
  <si>
    <t>Balance at end of period collectively evaluated for impairment</t>
  </si>
  <si>
    <t>(1.1</t>
  </si>
  <si>
    <t>(10.8</t>
  </si>
  <si>
    <t>(13.8</t>
  </si>
  <si>
    <t>Loans and fees receivable, gross</t>
  </si>
  <si>
    <t>Loans and fees receivable individually evaluated for impairment</t>
  </si>
  <si>
    <t>Loans and fees receivable collectively evaluated for impairment</t>
  </si>
  <si>
    <t>For the Three Months Ended March 31, 2014</t>
  </si>
  <si>
    <t>(11.6</t>
  </si>
  <si>
    <t>(1.4</t>
  </si>
  <si>
    <t>(11.2</t>
  </si>
  <si>
    <t>(4.2</t>
  </si>
  <si>
    <t>(3.9</t>
  </si>
  <si>
    <t>(0.6</t>
  </si>
  <si>
    <t>(10.9</t>
  </si>
  <si>
    <t>(10.7</t>
  </si>
  <si>
    <t>(22.9</t>
  </si>
  <si>
    <t>The components (in millions) of loans and fees receivable, net as of the date of each of our consolidated balance sheets are as follows:</t>
  </si>
  <si>
    <t>Current loans receivable</t>
  </si>
  <si>
    <t>Current fees receivable</t>
  </si>
  <si>
    <t>Delinquent loans and fees receivable</t>
  </si>
  <si>
    <r>
      <t xml:space="preserve">An aging of our delinquent loans and fees receivable, gross (in millions) by class of receivable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is as follows:</t>
    </r>
  </si>
  <si>
    <t>30-59 days past due</t>
  </si>
  <si>
    <t>60-89 days past due</t>
  </si>
  <si>
    <t>90 or more days past due</t>
  </si>
  <si>
    <t>Delinquent loans and fees receivable, gross</t>
  </si>
  <si>
    <t>Current loans and fees receivable, gross</t>
  </si>
  <si>
    <t>Total loans and fees receivable, gross</t>
  </si>
  <si>
    <t>Balance of loans 90 or more days past due and still accruing interest and fees</t>
  </si>
  <si>
    <t>Fees and Related Income on Earning Assets</t>
  </si>
  <si>
    <t>The components (in thousands) of our fees and related income on earning assets are as follows:</t>
  </si>
  <si>
    <t>Fees on credit products</t>
  </si>
  <si>
    <t>Changes in fair value of loans and fees receivable recorded at fair value</t>
  </si>
  <si>
    <t>Changes in fair value of notes payable associated with structured financings recorded at fair value</t>
  </si>
  <si>
    <t>(362</t>
  </si>
  <si>
    <t>(1,157</t>
  </si>
  <si>
    <t>Rental revenue</t>
  </si>
  <si>
    <t>Total fees and related income on earning assets</t>
  </si>
  <si>
    <t xml:space="preserve">The above changes in fair value of loans and fees receivable recorded at fair value category exclude the impact of charge offs associated with these receivables which are separately stated on our consolidated statements of operations.  See Note 6, “Fair Values of Assets and Liabilities,” for further discussion of these receivables and their effects on our consolidated statements of operations. </t>
  </si>
  <si>
    <t>Recent Accounting Pronouncements</t>
  </si>
  <si>
    <t>In May 2014, the FASB issued ASU No. 2014-09, “Revenue from Contracts with Customers.” ASU 2014-09 establishes a principles-based model under which revenue from a contract is allocated to the distinct performance obligations within the contract and recognized in income as each performance obligation is satisfied. Additional disclosure about the nature, amount, timing and uncertainty of revenue and cash flows arising from customer contracts, including significant judgments and changes in judgments and assets recognized from costs incurred to obtain or fulfill a contract is also required. ASU 2014-09 is effective for annual and interim reporting periods beginning after December 15, 2017 and early adoption is permitted. The Company has not yet determined the potential effects of the adoption of ASU 2014-09 on its consolidated financial statements.</t>
  </si>
  <si>
    <t>Subsequent Events</t>
  </si>
  <si>
    <t>We evaluate subsequent events that occur after our consolidated balance sheet date but before our consolidated financial statements are issued. There are two types of subsequent events:  (1) recognized, or those that provide additional evidence with respect to conditions that existed at the date of the balance sheet, including the estimates inherent in the process of preparing financial statements; and (2) nonrecognized, or those that provide evidence with respect to conditions that did not exist at the date of the balance sheet but arose subsequent to that date.  We have evaluated subsequent events occurring after March 31, 2015, and based on our evaluation we did not identify any recognized or nonrecognized subsequent events that would have required further adjustments to our consolidated financial statements.</t>
  </si>
  <si>
    <t>New Accounting Pronouncements, Policy [Policy Text Block]</t>
  </si>
  <si>
    <t>Significant Accounting Policies and Consolidated Financial Statement Components (Tables)</t>
  </si>
  <si>
    <t>Components of our aggregated categories of loans and fees receivable, net</t>
  </si>
  <si>
    <t>Roll-forward of allowance for uncollectible loans and fees receivable, net</t>
  </si>
  <si>
    <t>Components of loans and fees receivable, net</t>
  </si>
  <si>
    <t>Components of fees and related income on earning assets</t>
  </si>
  <si>
    <t>Segment Reporting (Tables)</t>
  </si>
  <si>
    <t>Summary of operating segment information</t>
  </si>
  <si>
    <t>Investments in Equity-Method Investees (Tables)</t>
  </si>
  <si>
    <t>Summarized data of combined balance sheet and results of operations for our equity-method investees</t>
  </si>
  <si>
    <t>Fair Values of Assets and Liabilities (Tables)</t>
  </si>
  <si>
    <t>Assets measured on a recurring basis at fair value</t>
  </si>
  <si>
    <r>
      <t xml:space="preserve">The table below summarizes (in thousands) by fair value hierarchy the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fair values and carrying amounts of (1) our assets that are required to be carried at fair value in our consolidated financial statements and (2) our assets not carried at fair value, but for which fair value disclosures are required:</t>
    </r>
  </si>
  <si>
    <t>Reconciliation of Level 3 assets measured at fair value on a recurring basis using significant unobservable inputs</t>
  </si>
  <si>
    <t>Level 3 assets measured at fair value on a recurring basis using significant unobservable inputs, quantitative information</t>
  </si>
  <si>
    <t>Liabilities measured on a recurring basis at fair value</t>
  </si>
  <si>
    <r>
      <t xml:space="preserve">The table below summarizes (in thousands) by fair value hierarchy the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fair values and carrying amounts of (1) our liabilities that are required to be carried at fair value in our consolidated financial statements and (2) our liabilities not carried at fair value, but for which fair value disclosures are required:</t>
    </r>
  </si>
  <si>
    <t>Reconciliation for Level 3 Liabilities measured at fair value on a recurring basis using significant unobservable inputs</t>
  </si>
  <si>
    <t>Level 3 liabilities measured at fair value on a recurring basis using significant unobservable inputs, quantitative information</t>
  </si>
  <si>
    <t>Other relevant data concerning our assets and liabilities measured at fair value</t>
  </si>
  <si>
    <t>Notes Payable (Tables)</t>
  </si>
  <si>
    <t>Schedule of structured financing notes at fair value</t>
  </si>
  <si>
    <t>Schedule of structured financing notes at face value</t>
  </si>
  <si>
    <t>Convertible Senior Notes (Tables)</t>
  </si>
  <si>
    <t>Components of consolidated balance sheets associated with convertible senior notes</t>
  </si>
  <si>
    <t>Net Income (Loss) Attributable to Controlling Interests Per Common Share (Tables)</t>
  </si>
  <si>
    <t>Computations of net income (loss) per common share</t>
  </si>
  <si>
    <t>Stock-Based Compensation Share Based Compensation (Tables)</t>
  </si>
  <si>
    <t>Schedule of Employee Compensation Equity plans [Line Items]</t>
  </si>
  <si>
    <t>Schedule of Share-based Compensation, Stock Options, Activity [Table Text Block]</t>
  </si>
  <si>
    <t> Information related to options outstanding is as follows:</t>
  </si>
  <si>
    <t>Description of Our Business (Details)</t>
  </si>
  <si>
    <t>segment</t>
  </si>
  <si>
    <t>Number of reportable segments</t>
  </si>
  <si>
    <t>Significant Accounting Policies and Consolidated Financial Statement Components Components of aggregated categories of loans and fees, receivable, net (Details) (USD $)</t>
  </si>
  <si>
    <t>In Millions, unless otherwise specified</t>
  </si>
  <si>
    <t>Weighted average remaining accretion period of deferred revenue</t>
  </si>
  <si>
    <t>11 months</t>
  </si>
  <si>
    <t>10 months</t>
  </si>
  <si>
    <t>Components of Aggregated Categories of Loans and Leases Receivable [Roll Forward]</t>
  </si>
  <si>
    <t>Loans and fees receivable, gross, beginning balance</t>
  </si>
  <si>
    <t>Loans and fees receivable, gross, Additions</t>
  </si>
  <si>
    <t>Loans and fees receivable, gross, Subtractions</t>
  </si>
  <si>
    <t>Loans and fees receivable, gross, ending balance</t>
  </si>
  <si>
    <t>Deferred revenue, beginning balance</t>
  </si>
  <si>
    <t>Deferred revenue, Additions</t>
  </si>
  <si>
    <t>Deferred revenue, Subtractions</t>
  </si>
  <si>
    <t>Deferred revenue, ending balance</t>
  </si>
  <si>
    <t>Allowance for uncollectible loans and fees receivable, beginning balance</t>
  </si>
  <si>
    <t>Allowance for uncollectible loans and fees receivable, Additions</t>
  </si>
  <si>
    <t>Allowance for uncollectible loans and fees receivable, Subtractions</t>
  </si>
  <si>
    <t>Allowance for uncollectible loans and fees receivable, ending balance</t>
  </si>
  <si>
    <t>Loans and fees receivable, net, beginning balance</t>
  </si>
  <si>
    <t>Loans and fees receivable, net, Additions</t>
  </si>
  <si>
    <t>Loans and fees receivable, net, Subtractions</t>
  </si>
  <si>
    <t>Loans and fees receivable, net, ending balance</t>
  </si>
  <si>
    <t>Significant Accounting Policies and Consolidated Financial Statement Components Loans and Fees Receivable, Net Narrative (Details) (USD $)</t>
  </si>
  <si>
    <t>Dec. 31, 2013</t>
  </si>
  <si>
    <t>Significant Accounting Policies and Consolidated Financial Statement Components Schedule of Allowance for uncollectible loans and fees receivable (Details) (USD $)</t>
  </si>
  <si>
    <t>Credit Cards [Member]</t>
  </si>
  <si>
    <t>Automobile Loan [Member]</t>
  </si>
  <si>
    <t>Other Unsecured Lending Products [Member]</t>
  </si>
  <si>
    <t>Significant Accounting Policies and Consolidated Financial Statement Components Components of loan and fees, receivable, net (Details) (USD $)</t>
  </si>
  <si>
    <t>Significant Accounting Policies and Consolidated Financial Statement Components Schedule of Aging of delinquent loans and fees receivable, gross (Details) (USD $)</t>
  </si>
  <si>
    <t>Rate</t>
  </si>
  <si>
    <t>Financing Receivable, Recorded Investment, Past Due [Line Items]</t>
  </si>
  <si>
    <t>Effective Income Tax Rate, Continuing Operations</t>
  </si>
  <si>
    <t>Unrecognized Tax Benefits, Income Tax Penalties and Interest Expense</t>
  </si>
  <si>
    <t>Significant Accounting Policies and Consolidated Financial Statement Components Investments in Equity-Method Investees (Details)</t>
  </si>
  <si>
    <t>Limited Liability Company [Member]</t>
  </si>
  <si>
    <t>Schedule of Equity Method Investments [Line Items]</t>
  </si>
  <si>
    <t>Equity-method investment, interests</t>
  </si>
  <si>
    <t>U.K. Portfolio Structured Financing Trust [Member]</t>
  </si>
  <si>
    <t>Significant Accounting Policies and Consolidated Financial Statement Components Rental Merchandise (Details) (USD $)</t>
  </si>
  <si>
    <t>Leased Merchandise [Abstract]</t>
  </si>
  <si>
    <t>Significant Accounting Policies and Consolidated Financial Statement Components Fees and Related Income on Earning Assets (Details) (USD $)</t>
  </si>
  <si>
    <t>Significant Accounting Policies and Consolidated Financial Statement Components Subsequent Events (Details) (Five Point Eight Seven Five Percent Convertible Senior Notes Due Two Thousand Thirty Five [Member], USD $)</t>
  </si>
  <si>
    <t>Nov. 14, 2014</t>
  </si>
  <si>
    <t>Nov. 30, 2005</t>
  </si>
  <si>
    <t>Five Point Eight Seven Five Percent Convertible Senior Notes Due Two Thousand Thirty Five [Member]</t>
  </si>
  <si>
    <t>Subsequent Event [Line Items]</t>
  </si>
  <si>
    <t>Debt Instrument, Repurchased Face Amount</t>
  </si>
  <si>
    <t>Debt Instrument, Repurchase Amount</t>
  </si>
  <si>
    <t>Tender Offer Repurchase Amount</t>
  </si>
  <si>
    <t>Tender Offer Repurchase Amount - Face Value</t>
  </si>
  <si>
    <t>Debt Instrument, Interest Rate, Stated Percentage</t>
  </si>
  <si>
    <t>Segment Reporting (Details) (USD $)</t>
  </si>
  <si>
    <t>industry</t>
  </si>
  <si>
    <t>Segment Reporting Information [Line Items]</t>
  </si>
  <si>
    <t>Number of industries the Company operates in</t>
  </si>
  <si>
    <t>Income Tax Expense (Benefit)</t>
  </si>
  <si>
    <t>Credit Cards and Other Investments [Member]</t>
  </si>
  <si>
    <t>Auto Finance [Member]</t>
  </si>
  <si>
    <t>Shareholders' Equity (Details) (USD $)</t>
  </si>
  <si>
    <t>Class of Stock [Line Items]</t>
  </si>
  <si>
    <t>Own-share Lending Arrangement, Shares, Outstanding</t>
  </si>
  <si>
    <t>Stock Repurchased and Retired During Period, Value</t>
  </si>
  <si>
    <t>Treasury Stock [Member]</t>
  </si>
  <si>
    <t>Common stock repurchased (in shares)</t>
  </si>
  <si>
    <t>Aggregate cost of common stock repurchased</t>
  </si>
  <si>
    <t>Investments in Equity-Method Investees (Details) (USD $)</t>
  </si>
  <si>
    <t>Summarized data of combined balance sheet and results of operations for our equity-method investees [Abstract]</t>
  </si>
  <si>
    <t>Equity-Method Investees [Member]</t>
  </si>
  <si>
    <t>Equity Method Investment Summarized Financial Information, Equity</t>
  </si>
  <si>
    <t>Fair Values of Assets and Liabilities Summary of Fair Value Hierarchy for Assets (Details) (USD $)</t>
  </si>
  <si>
    <t>Fair Value, Assets and Liabilities Measured on Recurring and Nonrecurring Basis [Line Items]</t>
  </si>
  <si>
    <t>Fair Value, Measurements, Recurring [Member]</t>
  </si>
  <si>
    <t>[1]</t>
  </si>
  <si>
    <t>[1],[2]</t>
  </si>
  <si>
    <t>Fair Value, Measurements, Recurring [Member] | Quoted Prices in Active Markets for Identical Assets (Level 1) [Member]</t>
  </si>
  <si>
    <t>Fair Value, Measurements, Recurring [Member] | Significant Other Observable Inputs (Level 2) [Member]</t>
  </si>
  <si>
    <t>Fair Value, Measurements, Recurring [Member] | Significant Unobservable Inputs (Level 3) [Member]</t>
  </si>
  <si>
    <t>[2]</t>
  </si>
  <si>
    <t>We do not provide fair value for this portion of our loans and fees receivable, net because it is not practicable to do so. These loans and fees receivable consist of a variety of receivables that are largely start-up in nature and for which we have neither sufficient history nor a comparable peer group from which we can calculate fair value.</t>
  </si>
  <si>
    <t>Fair Values of Assets and Liabilities Reconciliation of Level 3 Assets (Details) (USD $)</t>
  </si>
  <si>
    <t>Reconciliation of Level 3 assets measured at fair value on a recurring basis using significant unobservable inputs [Abstract]</t>
  </si>
  <si>
    <t>Beginning Balance</t>
  </si>
  <si>
    <t>Ending Balance</t>
  </si>
  <si>
    <t>Loans and Fees Receivable, at Fair Value [Member]</t>
  </si>
  <si>
    <t>Loans and Fees Receivable Pledged as Collateral under Structured Financings, at Fair Value [Member]</t>
  </si>
  <si>
    <t>Fair Values of Assets and Liabilities Quantitative Information about Level 3 Assets Fair Value Measurements (Details) (USD $)</t>
  </si>
  <si>
    <t>12 Months Ended</t>
  </si>
  <si>
    <t>Fair Value Inputs, Assets, Quantitative Information [Line Items]</t>
  </si>
  <si>
    <t>Loans And Fees Receivable [Member]</t>
  </si>
  <si>
    <t>Loans And Fees Receivable [Member] | Minimum [Member]</t>
  </si>
  <si>
    <t>Loans And Fees Receivable [Member] | Maximum [Member]</t>
  </si>
  <si>
    <t>Loans And Fees Receivable [Member] | Weighted Average [Member]</t>
  </si>
  <si>
    <t>Loans and Fees Receivable Pledged as Collateral [Member]</t>
  </si>
  <si>
    <t>(1) Our loans and fees receivable, pledged as collateral under structured financings, at fair value consist of a single portfolio with one set of assumptions. As such, no range is given.</t>
  </si>
  <si>
    <t>Fair Values of Assets and Liabilities Summary of Fair Value Hierarchy for Liabilities (Details) (USD $)</t>
  </si>
  <si>
    <t>Revolving credit facility</t>
  </si>
  <si>
    <t>Convertible Debt, Fair Value Disclosures</t>
  </si>
  <si>
    <t>Quoted Prices in Active Markets for Identical Assets (Level 1) [Member]</t>
  </si>
  <si>
    <t>Significant Other Observable Inputs (Level 2) [Member]</t>
  </si>
  <si>
    <t>Significant Unobservable Inputs (Level 3) [Member]</t>
  </si>
  <si>
    <t>Fair Values of Assets and Liabilities Reconciliation of Level 3 Liabilities (Details) (USD $)</t>
  </si>
  <si>
    <t>Fair Value, Liabilities Measured on Recurring Basis, Unobservable Input Reconciliation, Calculation [Roll Forward]</t>
  </si>
  <si>
    <t>Total (gains) lossesâ€”realized/unrealized:</t>
  </si>
  <si>
    <t>Fair Values of Assets and Liabilities Quantitative Information about Level 3 Liabilities Fair Value Measurements (Details) (USD $)</t>
  </si>
  <si>
    <t>Fair Value Inputs, Liabilities, Quantitative Information [Line Items]</t>
  </si>
  <si>
    <t>Fair Value Inputs Servicing Rate</t>
  </si>
  <si>
    <t>Fair Values of Assets and Liabilities, Other Relevant Data (Details) (USD $)</t>
  </si>
  <si>
    <t>Schedule of Fair Value Assets And Liabilities [Line Items]</t>
  </si>
  <si>
    <t>Structured Financing Notes Payable [Member]</t>
  </si>
  <si>
    <t>5.875% Convertible Senior Notes Due 2035 [Member]</t>
  </si>
  <si>
    <t>Interest rate on notes</t>
  </si>
  <si>
    <t>Notes Payable Schedule of structured financing notes at fair value (Details) (USD $)</t>
  </si>
  <si>
    <t>Debt Instrument [Line Items]</t>
  </si>
  <si>
    <t>Weighted average interest rate</t>
  </si>
  <si>
    <t>Credit card receivables and restricted cash carrying amount as security for notes payable</t>
  </si>
  <si>
    <t>Maximum Aggregate Exposure to Pretax Equity Loss Associated With Structured Financing at Fair Value</t>
  </si>
  <si>
    <t>Amortizing Securitization Facility Expiration Date December 1, 2015 [Member]</t>
  </si>
  <si>
    <t>Face amount</t>
  </si>
  <si>
    <t>Maturity date</t>
  </si>
  <si>
    <t>Amortizing Securitization Facility Expiration Date April 2015 [Member]</t>
  </si>
  <si>
    <t>Notes Payable to Banks [Member]</t>
  </si>
  <si>
    <t>Notes Payable to Banks [Member] | Amortizing Securitization Facility Expiration Date December 1, 2015 [Member]</t>
  </si>
  <si>
    <t>Notes Payable to Banks [Member] | Amortizing Securitization Facility Expiration Date April 2015 [Member]</t>
  </si>
  <si>
    <t>Notes Payable Narrative (Details) (USD $)</t>
  </si>
  <si>
    <t>Notes Payable Schedule of structured financing notes at face value (Details)</t>
  </si>
  <si>
    <t>USD ($)</t>
  </si>
  <si>
    <t>Related Party Transaction [Domain]</t>
  </si>
  <si>
    <t>Amortizing debt facility expiring December 2014 [Member]</t>
  </si>
  <si>
    <t>Amortizing debt facility expiring April 2015 [Member]</t>
  </si>
  <si>
    <t>Amortizing debt facility expiring July 2015 [Member]</t>
  </si>
  <si>
    <t>Amortizing debt facility expiring September 2014 [Member]</t>
  </si>
  <si>
    <t>Expiring October 2015 [Member] [Member]</t>
  </si>
  <si>
    <t>Expiring April 2016 [Member]</t>
  </si>
  <si>
    <t>Amortizing Debt Facility Secured by ACC Auto Finance Segment [Member]</t>
  </si>
  <si>
    <t>Expiring December 2016 [Member]</t>
  </si>
  <si>
    <t>Revolving Credit Facility [Member]</t>
  </si>
  <si>
    <t>Expiring October 2017 [Member]</t>
  </si>
  <si>
    <t>Expiring May 2015 [Member]</t>
  </si>
  <si>
    <t>GBP (£)</t>
  </si>
  <si>
    <t>Notes Payable, at Face Value [Abstract]</t>
  </si>
  <si>
    <t>Outstanding balance</t>
  </si>
  <si>
    <t>Secured Debt</t>
  </si>
  <si>
    <t>[3]</t>
  </si>
  <si>
    <t>[3],[4]</t>
  </si>
  <si>
    <t>[5]</t>
  </si>
  <si>
    <t>Carrying amount of receivables as security for structured financing notes</t>
  </si>
  <si>
    <t>Loans pledged as collateral</t>
  </si>
  <si>
    <t>Basis spread on interest rate</t>
  </si>
  <si>
    <t>Debt Instrument, Interest Rate, Effective Percentage</t>
  </si>
  <si>
    <t>Maximum borrowing capacity</t>
  </si>
  <si>
    <t>£ 5,000,000</t>
  </si>
  <si>
    <t>Loan is subject to certain affirmative covenants, including a coverage ratio, a leverage ratio and a collateral performance test, the failure of which could result in required early repayment of all or a portion of the outstanding balance by our CAR Auto Finance operations.</t>
  </si>
  <si>
    <t>[4]</t>
  </si>
  <si>
    <t>These notes were modified to either extend the maturity date, increase the loaned amount or both.</t>
  </si>
  <si>
    <t>See Related Party Transactions under Item 2. "Managementâ€™s Discussion and Analysis of Financial Condition and Results of Operations" for additional information regarding this note.</t>
  </si>
  <si>
    <t>Convertible Senior Notes Narrative (Details) (USD $)</t>
  </si>
  <si>
    <t>3.625% Convertible Senior Notes Due 2025 [Member]</t>
  </si>
  <si>
    <t>Aggregate principal amount</t>
  </si>
  <si>
    <t>Conversion price for convertible senior notes (in dollars per share)</t>
  </si>
  <si>
    <t>Gains (Losses) on Extinguishment of Debt</t>
  </si>
  <si>
    <t>Convertible Senior Notes Components of consolidated balance sheets associated with convertible senior notes (Details) (USD $)</t>
  </si>
  <si>
    <t>Convertible Senior Notes Accounting for Convertible Senior Notes (Details) (USD $)</t>
  </si>
  <si>
    <t>Commitments and Contingencies General (Details)</t>
  </si>
  <si>
    <t>Commitments to Car Operations [Member]</t>
  </si>
  <si>
    <t>Supply Commitment [Member]</t>
  </si>
  <si>
    <t>Deposits [Member]</t>
  </si>
  <si>
    <t>Guarantee Obligations [Member]</t>
  </si>
  <si>
    <t>european_payment_system</t>
  </si>
  <si>
    <t>Penalty for Termination Prior to Contractual Termination Period [Member]</t>
  </si>
  <si>
    <t>Penalty (UK) for Termination Prior to Contractual Termination Period [Domain]</t>
  </si>
  <si>
    <t>Fair Value, Off-balance Sheet Risks, Disclosure Information [Line Items]</t>
  </si>
  <si>
    <t>Off-balance sheet risks, liability</t>
  </si>
  <si>
    <t>Number of European payment systems to which the Company has guarantor obligations</t>
  </si>
  <si>
    <t>Loss Contingency Accrual</t>
  </si>
  <si>
    <t>£ 3,100,000</t>
  </si>
  <si>
    <t>Net Income (Loss) Attributable to Controlling Interests Per Common Share (Details) (USD $)</t>
  </si>
  <si>
    <t>Basic (including unvested share-based payment awards) (in shares)</t>
  </si>
  <si>
    <t>Effect of dilutive stock compensation arrangements (in shares)</t>
  </si>
  <si>
    <t>Diluted (including unvested share-based payment awards) (in shares)</t>
  </si>
  <si>
    <t>Shares related to unvested share-based payments included in basic and diluted shares (in shares)</t>
  </si>
  <si>
    <t>Incremental Common Shares Attributable to Conversion of Debt Securities</t>
  </si>
  <si>
    <t>Three Point Six Two Five Percent Convertible Senior Notes Due Two Thousand Twenty Five [Member]</t>
  </si>
  <si>
    <t>Shares related to unvested share-based payment awards we included in our basic and diluted share counts are 427,474 for the three months ended MarchÂ 31, 2015, compared to 567,674 shares for the three months ended MarchÂ 31, 2014.</t>
  </si>
  <si>
    <t>The effect of dilutive stock compensation arrangements is shown only for informational purposes where we are in a net loss position. In such situations, the effect of including outstanding options and restricted stock would be anti-dilutive, and they are thus excluded from all loss period calculations.</t>
  </si>
  <si>
    <t>Net Income (Loss) Attributable to Controlling Interests Per Common Share Antidilutive Securities (Details) (USD $)</t>
  </si>
  <si>
    <t>Antidilutive Securities Excluded from Computation of Earnings Per Share, Amount</t>
  </si>
  <si>
    <t>Shares potentially issuable and includible in diluted net loss attributable to controlling interest per common share</t>
  </si>
  <si>
    <t>Conversion price for convertible senior notes</t>
  </si>
  <si>
    <t>Maximum potential dilution in future periods under the conversion provisions of convertible senior notes</t>
  </si>
  <si>
    <t>Stock-Based Compensation (Details) (USD $)</t>
  </si>
  <si>
    <t>stock_compensation_plan</t>
  </si>
  <si>
    <t>Share-based Compensation Arrangement by Share-based Payment Award [Line Items]</t>
  </si>
  <si>
    <t>Number of stock based compensation plans</t>
  </si>
  <si>
    <t>Employee Stock purchase plan, shares authorized</t>
  </si>
  <si>
    <t>Maximum aggregate number of shares of common stock issued</t>
  </si>
  <si>
    <t>Options outstanding</t>
  </si>
  <si>
    <t>Share-based Compensation Arrangement by Share-based Payment Award, Options, Outstanding, Weighted Average Exercise Price</t>
  </si>
  <si>
    <t>Share-based Compensation Arrangement by Share-based Payment Award, Options, Outstanding, Intrinsic Value</t>
  </si>
  <si>
    <t>Share-based Compensation Arrangement by Share-based Payment Award, Options, Exercisable, Weighted Average Remaining Contractual Term</t>
  </si>
  <si>
    <t>3 years 11 months</t>
  </si>
  <si>
    <t>Share-based Compensation Arrangement by Share-based Payment Award, Options, Outstanding, Weighted Average Remaining Contractual Term</t>
  </si>
  <si>
    <t>Share-based Compensation Arrangement by Share-based Payment Award, Options, Exercisable, Intrinsic Value</t>
  </si>
  <si>
    <t>Share-based Compensation Arrangement by Share-based Payment Award, Options, Grants in Period, Gross</t>
  </si>
  <si>
    <t>Share-based Compensation Arrangements by Share-based Payment Award, Options, Grants in Period, Weighted Average Exercise Price</t>
  </si>
  <si>
    <t>Allocated Share-based Compensation Expense</t>
  </si>
  <si>
    <t>Share-based Compensation Arrangement by Share-based Payment Award, Options, Exercisable, Number</t>
  </si>
  <si>
    <t>Share-based Compensation Arrangement by Share-based Payment Award, Options, Exercisable, Weighted Average Exercise Price</t>
  </si>
  <si>
    <t>Employee Service Share-based Compensation, Nonvested Awards, Total Compensation Cost Not yet Recognized, Stock Options</t>
  </si>
  <si>
    <t>Stock Options [Member]</t>
  </si>
  <si>
    <t>Deferred Compensation Arrangement with Individual, Maximum Contractual Term</t>
  </si>
  <si>
    <t>5 years</t>
  </si>
  <si>
    <t>Stock Options [Member] | Minimum [Member]</t>
  </si>
  <si>
    <t>Vesting period</t>
  </si>
  <si>
    <t>0 years</t>
  </si>
  <si>
    <t>Stock Options [Member] | Maximum [Member]</t>
  </si>
  <si>
    <t>Restricted Stock [Member]</t>
  </si>
  <si>
    <t>Aggregate restricted stock granted (in shares)</t>
  </si>
  <si>
    <t>Aggregate grant date fair values of restricted stock</t>
  </si>
  <si>
    <t>Unamortized deferred compensation costs of non vested restricted stock</t>
  </si>
  <si>
    <t>Weighted average remaining amortization period of non vested restricted stock</t>
  </si>
  <si>
    <t>1 year 1 month</t>
  </si>
  <si>
    <t>Restricted Stock [Member] | Minimum [Member]</t>
  </si>
  <si>
    <t>12 months</t>
  </si>
  <si>
    <t>Restricted Stock [Member] | Maximum [Member]</t>
  </si>
  <si>
    <t>60 months</t>
  </si>
  <si>
    <t>Property (Details) (USD $)</t>
  </si>
  <si>
    <t>Property, Plant and Equipment [Line Items]</t>
  </si>
  <si>
    <t>Income Taxes (Details) (USD $)</t>
  </si>
  <si>
    <t>Income Tax [Abstract]</t>
  </si>
  <si>
    <t>Effective Income Tax Rate Reconciliation, Percent</t>
  </si>
  <si>
    <t>Income Taxes Schedule of Components of Income Tax Expense (Benefit) (Details) (USD $)</t>
  </si>
  <si>
    <t>Schedule of Components of Income Tax Expense (Benefit) [Abstract]</t>
  </si>
  <si>
    <t>Income Taxes Schedule of Effective Income Tax Rate Reconciliation (Details)</t>
  </si>
  <si>
    <t>Schedule of Effective Income Tax Rate Reconciliation [Abstract]</t>
  </si>
  <si>
    <t>Related Party Transactions (Details) (USD $)</t>
  </si>
  <si>
    <t>Related Party Transaction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</si>
</sst>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double">
        <color rgb="FF000000"/>
      </top>
      <bottom/>
      <diagonal/>
    </border>
    <border>
      <left/>
      <right/>
      <top style="thick">
        <color rgb="FF000000"/>
      </top>
      <bottom style="thick">
        <color rgb="FF000000"/>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19" fillId="0" borderId="10" xfId="0" applyFont="1" applyBorder="1" applyAlignment="1">
      <alignment horizontal="lef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11" xfId="0" applyFont="1" applyFill="1" applyBorder="1" applyAlignment="1">
      <alignment horizontal="left" wrapText="1" inden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20" fillId="33" borderId="0" xfId="0" applyFont="1" applyFill="1" applyAlignment="1">
      <alignment horizontal="left" wrapText="1" indent="1"/>
    </xf>
    <xf numFmtId="0" fontId="18" fillId="0" borderId="0" xfId="0" applyFont="1" applyAlignment="1">
      <alignment wrapText="1"/>
    </xf>
    <xf numFmtId="0" fontId="19" fillId="0" borderId="10" xfId="0" applyFont="1" applyBorder="1" applyAlignment="1">
      <alignment horizontal="center" wrapText="1"/>
    </xf>
    <xf numFmtId="0" fontId="20" fillId="33" borderId="11" xfId="0" applyFont="1" applyFill="1" applyBorder="1" applyAlignment="1">
      <alignment horizontal="left" wrapText="1"/>
    </xf>
    <xf numFmtId="0" fontId="20" fillId="0" borderId="0" xfId="0" applyFont="1" applyAlignment="1">
      <alignment horizontal="left" wrapText="1" indent="4"/>
    </xf>
    <xf numFmtId="0" fontId="20" fillId="0" borderId="0" xfId="0" applyFont="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left" wrapText="1" indent="4"/>
    </xf>
    <xf numFmtId="0" fontId="20" fillId="33" borderId="0" xfId="0" applyFont="1" applyFill="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0" xfId="0" applyFont="1" applyAlignment="1">
      <alignment horizontal="left" wrapText="1" inden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3" xfId="0" applyFont="1" applyFill="1" applyBorder="1" applyAlignment="1">
      <alignment wrapText="1"/>
    </xf>
    <xf numFmtId="0" fontId="20" fillId="33" borderId="12" xfId="0" applyFont="1" applyFill="1" applyBorder="1" applyAlignment="1">
      <alignment wrapText="1"/>
    </xf>
    <xf numFmtId="0" fontId="20" fillId="33" borderId="13" xfId="0" applyFont="1" applyFill="1" applyBorder="1" applyAlignment="1">
      <alignment horizontal="right" wrapText="1"/>
    </xf>
    <xf numFmtId="0" fontId="20" fillId="33" borderId="12" xfId="0" applyFont="1" applyFill="1" applyBorder="1" applyAlignment="1">
      <alignment horizontal="righ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0" borderId="12" xfId="0" applyFont="1" applyBorder="1" applyAlignment="1">
      <alignment horizontal="right" wrapText="1"/>
    </xf>
    <xf numFmtId="0" fontId="20" fillId="33" borderId="0" xfId="0" applyFont="1" applyFill="1" applyAlignment="1">
      <alignment horizontal="left" wrapText="1" indent="1"/>
    </xf>
    <xf numFmtId="0" fontId="20" fillId="0" borderId="12" xfId="0" applyFont="1" applyBorder="1" applyAlignment="1">
      <alignment horizontal="left" wrapText="1"/>
    </xf>
    <xf numFmtId="0" fontId="20" fillId="0" borderId="12"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center" wrapText="1"/>
    </xf>
    <xf numFmtId="0" fontId="22" fillId="0" borderId="0" xfId="0" applyFont="1" applyAlignment="1">
      <alignment horizontal="lef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19" fillId="0" borderId="14" xfId="0" applyFont="1" applyBorder="1" applyAlignment="1">
      <alignment horizontal="center" wrapText="1"/>
    </xf>
    <xf numFmtId="0" fontId="20" fillId="33" borderId="0" xfId="0" applyFont="1" applyFill="1" applyAlignment="1">
      <alignment horizontal="left" wrapText="1" indent="3"/>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wrapText="1" indent="3"/>
    </xf>
    <xf numFmtId="0" fontId="19" fillId="0" borderId="0" xfId="0" applyFont="1" applyAlignment="1">
      <alignment horizontal="left" wrapText="1"/>
    </xf>
    <xf numFmtId="0" fontId="20" fillId="33" borderId="11" xfId="0" applyFont="1" applyFill="1" applyBorder="1" applyAlignment="1">
      <alignment horizontal="right" wrapText="1"/>
    </xf>
    <xf numFmtId="0" fontId="20" fillId="33" borderId="0" xfId="0" applyFont="1" applyFill="1" applyAlignment="1">
      <alignment horizontal="left" vertical="top" wrapText="1" indent="3"/>
    </xf>
    <xf numFmtId="0" fontId="19" fillId="0" borderId="0" xfId="0" applyFont="1" applyAlignment="1">
      <alignment horizontal="left" wrapText="1" indent="3"/>
    </xf>
    <xf numFmtId="0" fontId="19" fillId="0" borderId="10" xfId="0" applyFont="1" applyBorder="1" applyAlignment="1">
      <alignment horizontal="left" wrapText="1" indent="3"/>
    </xf>
    <xf numFmtId="0" fontId="19" fillId="0" borderId="0" xfId="0" applyFont="1" applyAlignment="1">
      <alignment horizontal="center" wrapText="1"/>
    </xf>
    <xf numFmtId="0" fontId="20" fillId="33" borderId="11" xfId="0" applyFont="1" applyFill="1" applyBorder="1" applyAlignment="1">
      <alignment horizontal="left" wrapText="1" indent="3"/>
    </xf>
    <xf numFmtId="0" fontId="20" fillId="0" borderId="0" xfId="0" applyFont="1" applyAlignment="1">
      <alignment horizontal="left" vertical="top" wrapText="1" indent="9"/>
    </xf>
    <xf numFmtId="0" fontId="20" fillId="0" borderId="0" xfId="0" applyFont="1" applyAlignment="1">
      <alignment horizontal="left" vertical="top" wrapText="1"/>
    </xf>
    <xf numFmtId="0" fontId="0" fillId="0" borderId="10" xfId="0" applyBorder="1" applyAlignment="1">
      <alignment wrapText="1"/>
    </xf>
    <xf numFmtId="0" fontId="20" fillId="0" borderId="15" xfId="0" applyFont="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wrapText="1"/>
    </xf>
    <xf numFmtId="0" fontId="20" fillId="33" borderId="16" xfId="0" applyFont="1" applyFill="1" applyBorder="1" applyAlignment="1">
      <alignment horizontal="left" wrapText="1"/>
    </xf>
    <xf numFmtId="3" fontId="20" fillId="33" borderId="16" xfId="0" applyNumberFormat="1" applyFont="1" applyFill="1" applyBorder="1" applyAlignment="1">
      <alignment horizontal="right" wrapText="1"/>
    </xf>
    <xf numFmtId="0" fontId="20" fillId="33" borderId="16" xfId="0" applyFont="1" applyFill="1" applyBorder="1" applyAlignment="1">
      <alignment wrapText="1"/>
    </xf>
    <xf numFmtId="0" fontId="20" fillId="33" borderId="15" xfId="0" applyFont="1" applyFill="1" applyBorder="1" applyAlignment="1">
      <alignment horizontal="right" wrapText="1"/>
    </xf>
    <xf numFmtId="0" fontId="20" fillId="33" borderId="15" xfId="0" applyFont="1" applyFill="1" applyBorder="1" applyAlignment="1">
      <alignment wrapText="1"/>
    </xf>
    <xf numFmtId="0" fontId="20" fillId="0" borderId="16" xfId="0" applyFont="1" applyBorder="1" applyAlignment="1">
      <alignment horizontal="left" wrapText="1"/>
    </xf>
    <xf numFmtId="3" fontId="20" fillId="0" borderId="16" xfId="0" applyNumberFormat="1" applyFont="1" applyBorder="1" applyAlignment="1">
      <alignment horizontal="right" wrapText="1"/>
    </xf>
    <xf numFmtId="0" fontId="20" fillId="0" borderId="16" xfId="0" applyFont="1"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2" fillId="0" borderId="0" xfId="0" applyFont="1" applyAlignment="1">
      <alignment horizontal="left" wrapText="1" indent="3"/>
    </xf>
    <xf numFmtId="0" fontId="22" fillId="0" borderId="0" xfId="0" applyFont="1" applyAlignment="1">
      <alignment horizontal="left" wrapText="1" indent="3"/>
    </xf>
    <xf numFmtId="0" fontId="22" fillId="0" borderId="11" xfId="0" applyFont="1" applyBorder="1" applyAlignment="1">
      <alignment horizontal="left" wrapText="1" indent="3"/>
    </xf>
    <xf numFmtId="0" fontId="20" fillId="0" borderId="11" xfId="0" applyFont="1" applyBorder="1" applyAlignment="1">
      <alignment horizontal="right" wrapText="1"/>
    </xf>
    <xf numFmtId="0" fontId="20" fillId="0" borderId="11" xfId="0" applyFont="1" applyBorder="1" applyAlignment="1">
      <alignment wrapText="1"/>
    </xf>
    <xf numFmtId="0" fontId="19" fillId="0" borderId="0" xfId="0" applyFont="1" applyAlignment="1">
      <alignment horizontal="left" wrapText="1"/>
    </xf>
    <xf numFmtId="0" fontId="19" fillId="0" borderId="10" xfId="0" applyFont="1" applyBorder="1" applyAlignment="1">
      <alignment horizontal="left" wrapText="1"/>
    </xf>
    <xf numFmtId="0" fontId="22" fillId="0" borderId="0" xfId="0" applyFont="1" applyAlignment="1">
      <alignment horizontal="justify" wrapText="1"/>
    </xf>
    <xf numFmtId="0" fontId="22" fillId="0" borderId="0" xfId="0" applyFont="1" applyAlignment="1">
      <alignment horizontal="left" wrapText="1"/>
    </xf>
    <xf numFmtId="0" fontId="20" fillId="0" borderId="0" xfId="0" applyFont="1" applyAlignment="1">
      <alignment horizontal="left" wrapText="1" indent="5"/>
    </xf>
    <xf numFmtId="0" fontId="20" fillId="0" borderId="10" xfId="0" applyFont="1" applyBorder="1" applyAlignment="1">
      <alignment horizontal="right" wrapText="1"/>
    </xf>
    <xf numFmtId="0" fontId="20" fillId="0" borderId="10" xfId="0" applyFont="1" applyBorder="1" applyAlignment="1">
      <alignment wrapText="1"/>
    </xf>
    <xf numFmtId="0" fontId="19" fillId="33" borderId="10" xfId="0" applyFont="1" applyFill="1" applyBorder="1" applyAlignment="1">
      <alignment horizontal="left" wrapText="1" indent="2"/>
    </xf>
    <xf numFmtId="0" fontId="19" fillId="0" borderId="10" xfId="0" applyFont="1" applyBorder="1" applyAlignment="1">
      <alignment horizontal="left" wrapText="1" indent="2"/>
    </xf>
    <xf numFmtId="0" fontId="19" fillId="33" borderId="10" xfId="0" applyFont="1" applyFill="1" applyBorder="1" applyAlignment="1">
      <alignment horizontal="left" wrapText="1" indent="3"/>
    </xf>
    <xf numFmtId="0" fontId="20" fillId="0" borderId="11" xfId="0" applyFont="1" applyBorder="1" applyAlignment="1">
      <alignment horizontal="left" wrapText="1" indent="4"/>
    </xf>
    <xf numFmtId="0" fontId="20" fillId="33" borderId="11" xfId="0" applyFont="1" applyFill="1" applyBorder="1" applyAlignment="1">
      <alignment horizontal="left" wrapText="1" indent="4"/>
    </xf>
    <xf numFmtId="0" fontId="20" fillId="0" borderId="0" xfId="0" applyFont="1" applyAlignment="1">
      <alignment horizontal="left" vertical="top" wrapText="1" indent="6"/>
    </xf>
    <xf numFmtId="0" fontId="20" fillId="33" borderId="10" xfId="0" applyFont="1" applyFill="1" applyBorder="1" applyAlignment="1">
      <alignment horizontal="left" wrapText="1"/>
    </xf>
    <xf numFmtId="0" fontId="20" fillId="33" borderId="0" xfId="0" applyFont="1" applyFill="1" applyAlignment="1">
      <alignment horizontal="left" wrapText="1" indent="5"/>
    </xf>
    <xf numFmtId="0" fontId="20" fillId="0" borderId="0" xfId="0" applyFont="1" applyAlignment="1">
      <alignment horizontal="left" vertical="top" wrapText="1" indent="8"/>
    </xf>
    <xf numFmtId="0" fontId="19" fillId="0" borderId="11" xfId="0" applyFont="1" applyBorder="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0" xfId="0" applyFont="1" applyFill="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3" fontId="20" fillId="33" borderId="10" xfId="0" applyNumberFormat="1" applyFont="1" applyFill="1" applyBorder="1" applyAlignment="1">
      <alignment horizontal="right" wrapText="1"/>
    </xf>
    <xf numFmtId="0" fontId="22" fillId="0" borderId="0" xfId="0" applyFont="1" applyAlignment="1">
      <alignment wrapText="1"/>
    </xf>
    <xf numFmtId="0" fontId="20" fillId="0" borderId="0" xfId="0" applyFont="1" applyAlignment="1">
      <alignment horizontal="left" wrapText="1" indent="9"/>
    </xf>
    <xf numFmtId="10" fontId="0" fillId="0" borderId="0" xfId="0" applyNumberFormat="1" applyAlignment="1">
      <alignment wrapText="1"/>
    </xf>
    <xf numFmtId="0" fontId="23"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0.140625" bestFit="1" customWidth="1"/>
    <col min="4" max="4" width="12" bestFit="1" customWidth="1"/>
  </cols>
  <sheetData>
    <row r="1" spans="1:4" ht="15" customHeight="1">
      <c r="A1" s="9" t="s">
        <v>0</v>
      </c>
      <c r="B1" s="1" t="s">
        <v>1</v>
      </c>
      <c r="C1" s="1"/>
      <c r="D1" s="1"/>
    </row>
    <row r="2" spans="1:4">
      <c r="A2" s="9"/>
      <c r="B2" s="1" t="s">
        <v>2</v>
      </c>
      <c r="C2" s="2">
        <v>42129</v>
      </c>
      <c r="D2" s="1" t="s">
        <v>3</v>
      </c>
    </row>
    <row r="3" spans="1:4" ht="30">
      <c r="A3" s="4" t="s">
        <v>4</v>
      </c>
      <c r="B3" s="5"/>
      <c r="C3" s="5"/>
      <c r="D3" s="5"/>
    </row>
    <row r="4" spans="1:4">
      <c r="A4" s="3" t="s">
        <v>5</v>
      </c>
      <c r="B4" s="5" t="s">
        <v>6</v>
      </c>
      <c r="C4" s="5"/>
      <c r="D4" s="5"/>
    </row>
    <row r="5" spans="1:4">
      <c r="A5" s="3" t="s">
        <v>7</v>
      </c>
      <c r="B5" s="5">
        <v>1464343</v>
      </c>
      <c r="C5" s="5"/>
      <c r="D5" s="5"/>
    </row>
    <row r="6" spans="1:4">
      <c r="A6" s="3" t="s">
        <v>8</v>
      </c>
      <c r="B6" s="5">
        <f>--12-31</f>
        <v>-19</v>
      </c>
      <c r="C6" s="5"/>
      <c r="D6" s="5"/>
    </row>
    <row r="7" spans="1:4">
      <c r="A7" s="3" t="s">
        <v>9</v>
      </c>
      <c r="B7" s="5" t="s">
        <v>10</v>
      </c>
      <c r="C7" s="5"/>
      <c r="D7" s="5"/>
    </row>
    <row r="8" spans="1:4">
      <c r="A8" s="3" t="s">
        <v>11</v>
      </c>
      <c r="B8" s="5" t="s">
        <v>10</v>
      </c>
      <c r="C8" s="5"/>
      <c r="D8" s="5"/>
    </row>
    <row r="9" spans="1:4">
      <c r="A9" s="3" t="s">
        <v>12</v>
      </c>
      <c r="B9" s="5" t="s">
        <v>13</v>
      </c>
      <c r="C9" s="5"/>
      <c r="D9" s="5"/>
    </row>
    <row r="10" spans="1:4">
      <c r="A10" s="3" t="s">
        <v>14</v>
      </c>
      <c r="B10" s="5" t="s">
        <v>15</v>
      </c>
      <c r="C10" s="5"/>
      <c r="D10" s="5"/>
    </row>
    <row r="11" spans="1:4" ht="30">
      <c r="A11" s="3" t="s">
        <v>16</v>
      </c>
      <c r="B11" s="5"/>
      <c r="C11" s="6">
        <v>13901480</v>
      </c>
      <c r="D11" s="5"/>
    </row>
    <row r="12" spans="1:4">
      <c r="A12" s="3" t="s">
        <v>17</v>
      </c>
      <c r="B12" s="5">
        <v>2015</v>
      </c>
      <c r="C12" s="5"/>
      <c r="D12" s="5"/>
    </row>
    <row r="13" spans="1:4">
      <c r="A13" s="3" t="s">
        <v>18</v>
      </c>
      <c r="B13" s="5" t="s">
        <v>19</v>
      </c>
      <c r="C13" s="5"/>
      <c r="D13" s="5"/>
    </row>
    <row r="14" spans="1:4">
      <c r="A14" s="3" t="s">
        <v>20</v>
      </c>
      <c r="B14" s="5" t="s">
        <v>21</v>
      </c>
      <c r="C14" s="5"/>
      <c r="D14" s="5"/>
    </row>
    <row r="15" spans="1:4">
      <c r="A15" s="3" t="s">
        <v>22</v>
      </c>
      <c r="B15" s="5" t="b">
        <v>0</v>
      </c>
      <c r="C15" s="5"/>
      <c r="D15" s="5"/>
    </row>
    <row r="16" spans="1:4">
      <c r="A16" s="3" t="s">
        <v>23</v>
      </c>
      <c r="B16" s="7">
        <v>42094</v>
      </c>
      <c r="C16" s="5"/>
      <c r="D16" s="5"/>
    </row>
    <row r="17" spans="1:4">
      <c r="A17" s="3" t="s">
        <v>24</v>
      </c>
      <c r="B17" s="5"/>
      <c r="C17" s="5"/>
      <c r="D17" s="8">
        <v>15304008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3.85546875" bestFit="1" customWidth="1"/>
    <col min="2" max="2" width="36.5703125" bestFit="1" customWidth="1"/>
  </cols>
  <sheetData>
    <row r="1" spans="1:2">
      <c r="A1" s="9" t="s">
        <v>204</v>
      </c>
      <c r="B1" s="1" t="s">
        <v>1</v>
      </c>
    </row>
    <row r="2" spans="1:2">
      <c r="A2" s="9"/>
      <c r="B2" s="1" t="s">
        <v>2</v>
      </c>
    </row>
    <row r="3" spans="1:2">
      <c r="A3" s="4" t="s">
        <v>205</v>
      </c>
      <c r="B3" s="5"/>
    </row>
    <row r="4" spans="1:2">
      <c r="A4" s="14" t="s">
        <v>204</v>
      </c>
      <c r="B4" s="11" t="s">
        <v>204</v>
      </c>
    </row>
    <row r="5" spans="1:2">
      <c r="A5" s="14"/>
      <c r="B5" s="68"/>
    </row>
    <row r="6" spans="1:2">
      <c r="A6" s="14"/>
      <c r="B6" s="68" t="s">
        <v>206</v>
      </c>
    </row>
    <row r="7" spans="1:2">
      <c r="A7" s="14"/>
      <c r="B7" s="12"/>
    </row>
    <row r="8" spans="1:2" ht="192">
      <c r="A8" s="14"/>
      <c r="B8" s="13" t="s">
        <v>207</v>
      </c>
    </row>
    <row r="9" spans="1:2">
      <c r="A9" s="14"/>
      <c r="B9" s="5"/>
    </row>
    <row r="10" spans="1:2" ht="90">
      <c r="A10" s="14"/>
      <c r="B10" s="13" t="s">
        <v>208</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9" t="s">
        <v>209</v>
      </c>
      <c r="B1" s="9" t="s">
        <v>1</v>
      </c>
      <c r="C1" s="9"/>
      <c r="D1" s="9"/>
      <c r="E1" s="9"/>
      <c r="F1" s="9"/>
      <c r="G1" s="9"/>
      <c r="H1" s="9"/>
      <c r="I1" s="9"/>
    </row>
    <row r="2" spans="1:9" ht="15" customHeight="1">
      <c r="A2" s="9"/>
      <c r="B2" s="9" t="s">
        <v>2</v>
      </c>
      <c r="C2" s="9"/>
      <c r="D2" s="9"/>
      <c r="E2" s="9"/>
      <c r="F2" s="9"/>
      <c r="G2" s="9"/>
      <c r="H2" s="9"/>
      <c r="I2" s="9"/>
    </row>
    <row r="3" spans="1:9" ht="30">
      <c r="A3" s="4" t="s">
        <v>210</v>
      </c>
      <c r="B3" s="64"/>
      <c r="C3" s="64"/>
      <c r="D3" s="64"/>
      <c r="E3" s="64"/>
      <c r="F3" s="64"/>
      <c r="G3" s="64"/>
      <c r="H3" s="64"/>
      <c r="I3" s="64"/>
    </row>
    <row r="4" spans="1:9">
      <c r="A4" s="14" t="s">
        <v>209</v>
      </c>
      <c r="B4" s="65" t="s">
        <v>209</v>
      </c>
      <c r="C4" s="65"/>
      <c r="D4" s="65"/>
      <c r="E4" s="65"/>
      <c r="F4" s="65"/>
      <c r="G4" s="65"/>
      <c r="H4" s="65"/>
      <c r="I4" s="65"/>
    </row>
    <row r="5" spans="1:9">
      <c r="A5" s="14"/>
      <c r="B5" s="31"/>
      <c r="C5" s="31"/>
      <c r="D5" s="31"/>
      <c r="E5" s="31"/>
      <c r="F5" s="31"/>
      <c r="G5" s="31"/>
      <c r="H5" s="31"/>
      <c r="I5" s="31"/>
    </row>
    <row r="6" spans="1:9" ht="63.75" customHeight="1">
      <c r="A6" s="14"/>
      <c r="B6" s="31" t="s">
        <v>211</v>
      </c>
      <c r="C6" s="31"/>
      <c r="D6" s="31"/>
      <c r="E6" s="31"/>
      <c r="F6" s="31"/>
      <c r="G6" s="31"/>
      <c r="H6" s="31"/>
      <c r="I6" s="31"/>
    </row>
    <row r="7" spans="1:9">
      <c r="A7" s="14"/>
      <c r="B7" s="64"/>
      <c r="C7" s="64"/>
      <c r="D7" s="64"/>
      <c r="E7" s="64"/>
      <c r="F7" s="64"/>
      <c r="G7" s="64"/>
      <c r="H7" s="64"/>
      <c r="I7" s="64"/>
    </row>
    <row r="8" spans="1:9">
      <c r="A8" s="14"/>
      <c r="B8" s="31" t="s">
        <v>212</v>
      </c>
      <c r="C8" s="31"/>
      <c r="D8" s="31"/>
      <c r="E8" s="31"/>
      <c r="F8" s="31"/>
      <c r="G8" s="31"/>
      <c r="H8" s="31"/>
      <c r="I8" s="31"/>
    </row>
    <row r="9" spans="1:9">
      <c r="A9" s="14"/>
      <c r="B9" s="26"/>
      <c r="C9" s="26"/>
      <c r="D9" s="26"/>
      <c r="E9" s="26"/>
      <c r="F9" s="26"/>
      <c r="G9" s="26"/>
      <c r="H9" s="26"/>
      <c r="I9" s="26"/>
    </row>
    <row r="10" spans="1:9">
      <c r="A10" s="14"/>
      <c r="B10" s="15"/>
      <c r="C10" s="15"/>
      <c r="D10" s="15"/>
      <c r="E10" s="15"/>
      <c r="F10" s="15"/>
      <c r="G10" s="15"/>
      <c r="H10" s="15"/>
      <c r="I10" s="15"/>
    </row>
    <row r="11" spans="1:9" ht="15.75" thickBot="1">
      <c r="A11" s="14"/>
      <c r="B11" s="13"/>
      <c r="C11" s="27" t="s">
        <v>213</v>
      </c>
      <c r="D11" s="27"/>
      <c r="E11" s="27"/>
      <c r="F11" s="27"/>
      <c r="G11" s="27"/>
      <c r="H11" s="27"/>
      <c r="I11" s="27"/>
    </row>
    <row r="12" spans="1:9" ht="16.5" thickTop="1" thickBot="1">
      <c r="A12" s="14"/>
      <c r="B12" s="13"/>
      <c r="C12" s="71" t="s">
        <v>214</v>
      </c>
      <c r="D12" s="71"/>
      <c r="E12" s="71"/>
      <c r="F12" s="17"/>
      <c r="G12" s="71" t="s">
        <v>215</v>
      </c>
      <c r="H12" s="71"/>
      <c r="I12" s="71"/>
    </row>
    <row r="13" spans="1:9" ht="22.5" customHeight="1" thickTop="1">
      <c r="A13" s="14"/>
      <c r="B13" s="72" t="s">
        <v>34</v>
      </c>
      <c r="C13" s="28" t="s">
        <v>182</v>
      </c>
      <c r="D13" s="73">
        <v>20538</v>
      </c>
      <c r="E13" s="74"/>
      <c r="F13" s="34"/>
      <c r="G13" s="28" t="s">
        <v>182</v>
      </c>
      <c r="H13" s="73">
        <v>22571</v>
      </c>
      <c r="I13" s="74"/>
    </row>
    <row r="14" spans="1:9" ht="15.75" thickBot="1">
      <c r="A14" s="14"/>
      <c r="B14" s="72"/>
      <c r="C14" s="47"/>
      <c r="D14" s="50"/>
      <c r="E14" s="52"/>
      <c r="F14" s="34"/>
      <c r="G14" s="47"/>
      <c r="H14" s="50"/>
      <c r="I14" s="52"/>
    </row>
    <row r="15" spans="1:9" ht="15.75" thickTop="1">
      <c r="A15" s="14"/>
      <c r="B15" s="75" t="s">
        <v>40</v>
      </c>
      <c r="C15" s="55" t="s">
        <v>182</v>
      </c>
      <c r="D15" s="56">
        <v>21720</v>
      </c>
      <c r="E15" s="57"/>
      <c r="F15" s="30"/>
      <c r="G15" s="55" t="s">
        <v>182</v>
      </c>
      <c r="H15" s="56">
        <v>23831</v>
      </c>
      <c r="I15" s="57"/>
    </row>
    <row r="16" spans="1:9" ht="15.75" thickBot="1">
      <c r="A16" s="14"/>
      <c r="B16" s="75"/>
      <c r="C16" s="42"/>
      <c r="D16" s="43"/>
      <c r="E16" s="44"/>
      <c r="F16" s="30"/>
      <c r="G16" s="42"/>
      <c r="H16" s="43"/>
      <c r="I16" s="44"/>
    </row>
    <row r="17" spans="1:9" ht="15.75" thickTop="1">
      <c r="A17" s="14"/>
      <c r="B17" s="72" t="s">
        <v>48</v>
      </c>
      <c r="C17" s="46" t="s">
        <v>182</v>
      </c>
      <c r="D17" s="53">
        <v>66</v>
      </c>
      <c r="E17" s="51"/>
      <c r="F17" s="34"/>
      <c r="G17" s="46" t="s">
        <v>182</v>
      </c>
      <c r="H17" s="53">
        <v>82</v>
      </c>
      <c r="I17" s="51"/>
    </row>
    <row r="18" spans="1:9" ht="15.75" thickBot="1">
      <c r="A18" s="14"/>
      <c r="B18" s="72"/>
      <c r="C18" s="47"/>
      <c r="D18" s="54"/>
      <c r="E18" s="52"/>
      <c r="F18" s="34"/>
      <c r="G18" s="47"/>
      <c r="H18" s="54"/>
      <c r="I18" s="52"/>
    </row>
    <row r="19" spans="1:9" ht="15.75" thickTop="1">
      <c r="A19" s="14"/>
      <c r="B19" s="75" t="s">
        <v>216</v>
      </c>
      <c r="C19" s="55" t="s">
        <v>182</v>
      </c>
      <c r="D19" s="56">
        <v>21654</v>
      </c>
      <c r="E19" s="57"/>
      <c r="F19" s="30"/>
      <c r="G19" s="55" t="s">
        <v>182</v>
      </c>
      <c r="H19" s="56">
        <v>23749</v>
      </c>
      <c r="I19" s="57"/>
    </row>
    <row r="20" spans="1:9" ht="15.75" thickBot="1">
      <c r="A20" s="14"/>
      <c r="B20" s="75"/>
      <c r="C20" s="42"/>
      <c r="D20" s="43"/>
      <c r="E20" s="44"/>
      <c r="F20" s="30"/>
      <c r="G20" s="42"/>
      <c r="H20" s="43"/>
      <c r="I20" s="44"/>
    </row>
    <row r="21" spans="1:9" ht="15.75" thickTop="1">
      <c r="A21" s="14"/>
      <c r="B21" s="26"/>
      <c r="C21" s="26"/>
      <c r="D21" s="26"/>
      <c r="E21" s="26"/>
      <c r="F21" s="26"/>
      <c r="G21" s="26"/>
      <c r="H21" s="26"/>
      <c r="I21" s="26"/>
    </row>
    <row r="22" spans="1:9">
      <c r="A22" s="14"/>
      <c r="B22" s="15"/>
      <c r="C22" s="15"/>
      <c r="D22" s="15"/>
      <c r="E22" s="15"/>
      <c r="F22" s="15"/>
      <c r="G22" s="15"/>
      <c r="H22" s="15"/>
      <c r="I22" s="15"/>
    </row>
    <row r="23" spans="1:9" ht="15.75" thickBot="1">
      <c r="A23" s="14"/>
      <c r="B23" s="13"/>
      <c r="C23" s="27" t="s">
        <v>217</v>
      </c>
      <c r="D23" s="27"/>
      <c r="E23" s="27"/>
      <c r="F23" s="27"/>
      <c r="G23" s="27"/>
      <c r="H23" s="27"/>
      <c r="I23" s="27"/>
    </row>
    <row r="24" spans="1:9" ht="16.5" thickTop="1" thickBot="1">
      <c r="A24" s="14"/>
      <c r="B24" s="13"/>
      <c r="C24" s="71">
        <v>2015</v>
      </c>
      <c r="D24" s="71"/>
      <c r="E24" s="71"/>
      <c r="F24" s="17"/>
      <c r="G24" s="71">
        <v>2014</v>
      </c>
      <c r="H24" s="71"/>
      <c r="I24" s="71"/>
    </row>
    <row r="25" spans="1:9" ht="15.75" thickTop="1">
      <c r="A25" s="14"/>
      <c r="B25" s="72" t="s">
        <v>82</v>
      </c>
      <c r="C25" s="28" t="s">
        <v>182</v>
      </c>
      <c r="D25" s="73">
        <v>1617</v>
      </c>
      <c r="E25" s="74"/>
      <c r="F25" s="34"/>
      <c r="G25" s="28" t="s">
        <v>182</v>
      </c>
      <c r="H25" s="73">
        <v>4116</v>
      </c>
      <c r="I25" s="74"/>
    </row>
    <row r="26" spans="1:9" ht="15.75" thickBot="1">
      <c r="A26" s="14"/>
      <c r="B26" s="72"/>
      <c r="C26" s="47"/>
      <c r="D26" s="50"/>
      <c r="E26" s="52"/>
      <c r="F26" s="34"/>
      <c r="G26" s="47"/>
      <c r="H26" s="50"/>
      <c r="I26" s="52"/>
    </row>
    <row r="27" spans="1:9" ht="15.75" thickTop="1">
      <c r="A27" s="14"/>
      <c r="B27" s="75" t="s">
        <v>87</v>
      </c>
      <c r="C27" s="55" t="s">
        <v>182</v>
      </c>
      <c r="D27" s="59" t="s">
        <v>183</v>
      </c>
      <c r="E27" s="57"/>
      <c r="F27" s="30"/>
      <c r="G27" s="55" t="s">
        <v>182</v>
      </c>
      <c r="H27" s="59">
        <v>49</v>
      </c>
      <c r="I27" s="57"/>
    </row>
    <row r="28" spans="1:9" ht="15.75" thickBot="1">
      <c r="A28" s="14"/>
      <c r="B28" s="75"/>
      <c r="C28" s="42"/>
      <c r="D28" s="60"/>
      <c r="E28" s="44"/>
      <c r="F28" s="30"/>
      <c r="G28" s="42"/>
      <c r="H28" s="60"/>
      <c r="I28" s="44"/>
    </row>
    <row r="29" spans="1:9" ht="15.75" thickTop="1">
      <c r="A29" s="14"/>
      <c r="B29" s="72" t="s">
        <v>218</v>
      </c>
      <c r="C29" s="46" t="s">
        <v>182</v>
      </c>
      <c r="D29" s="49">
        <v>1407</v>
      </c>
      <c r="E29" s="51"/>
      <c r="F29" s="34"/>
      <c r="G29" s="46" t="s">
        <v>182</v>
      </c>
      <c r="H29" s="49">
        <v>3780</v>
      </c>
      <c r="I29" s="51"/>
    </row>
    <row r="30" spans="1:9" ht="15.75" thickBot="1">
      <c r="A30" s="14"/>
      <c r="B30" s="72"/>
      <c r="C30" s="47"/>
      <c r="D30" s="50"/>
      <c r="E30" s="52"/>
      <c r="F30" s="34"/>
      <c r="G30" s="47"/>
      <c r="H30" s="50"/>
      <c r="I30" s="52"/>
    </row>
    <row r="31" spans="1:9" ht="15.75" thickTop="1">
      <c r="A31" s="14"/>
      <c r="B31" s="75" t="s">
        <v>219</v>
      </c>
      <c r="C31" s="55" t="s">
        <v>182</v>
      </c>
      <c r="D31" s="56">
        <v>1075</v>
      </c>
      <c r="E31" s="57"/>
      <c r="F31" s="30"/>
      <c r="G31" s="55" t="s">
        <v>182</v>
      </c>
      <c r="H31" s="56">
        <v>2406</v>
      </c>
      <c r="I31" s="57"/>
    </row>
    <row r="32" spans="1:9" ht="15.75" thickBot="1">
      <c r="A32" s="14"/>
      <c r="B32" s="75"/>
      <c r="C32" s="42"/>
      <c r="D32" s="43"/>
      <c r="E32" s="44"/>
      <c r="F32" s="30"/>
      <c r="G32" s="42"/>
      <c r="H32" s="43"/>
      <c r="I32" s="44"/>
    </row>
    <row r="33" spans="1:9" ht="15.75" thickTop="1">
      <c r="A33" s="14"/>
      <c r="B33" s="66"/>
      <c r="C33" s="66"/>
      <c r="D33" s="66"/>
      <c r="E33" s="66"/>
      <c r="F33" s="66"/>
      <c r="G33" s="66"/>
      <c r="H33" s="66"/>
      <c r="I33" s="66"/>
    </row>
    <row r="34" spans="1:9" ht="25.5" customHeight="1">
      <c r="A34" s="14"/>
      <c r="B34" s="31" t="s">
        <v>220</v>
      </c>
      <c r="C34" s="31"/>
      <c r="D34" s="31"/>
      <c r="E34" s="31"/>
      <c r="F34" s="31"/>
      <c r="G34" s="31"/>
      <c r="H34" s="31"/>
      <c r="I34" s="31"/>
    </row>
    <row r="35" spans="1:9">
      <c r="A35" s="14"/>
      <c r="B35" s="26"/>
      <c r="C35" s="26"/>
      <c r="D35" s="26"/>
      <c r="E35" s="26"/>
    </row>
    <row r="36" spans="1:9">
      <c r="A36" s="14"/>
      <c r="B36" s="15"/>
      <c r="C36" s="15"/>
      <c r="D36" s="15"/>
      <c r="E36" s="15"/>
    </row>
    <row r="37" spans="1:9" ht="15.75" thickBot="1">
      <c r="A37" s="14"/>
      <c r="B37" s="76"/>
      <c r="C37" s="27" t="s">
        <v>213</v>
      </c>
      <c r="D37" s="27"/>
      <c r="E37" s="27"/>
    </row>
    <row r="38" spans="1:9" ht="16.5" thickTop="1" thickBot="1">
      <c r="A38" s="14"/>
      <c r="B38" s="13"/>
      <c r="C38" s="71" t="s">
        <v>215</v>
      </c>
      <c r="D38" s="71"/>
      <c r="E38" s="71"/>
    </row>
    <row r="39" spans="1:9" ht="15.75" thickTop="1">
      <c r="A39" s="14"/>
      <c r="B39" s="72" t="s">
        <v>221</v>
      </c>
      <c r="C39" s="28" t="s">
        <v>182</v>
      </c>
      <c r="D39" s="77" t="s">
        <v>183</v>
      </c>
      <c r="E39" s="74"/>
    </row>
    <row r="40" spans="1:9" ht="15.75" thickBot="1">
      <c r="A40" s="14"/>
      <c r="B40" s="72"/>
      <c r="C40" s="47"/>
      <c r="D40" s="54"/>
      <c r="E40" s="52"/>
    </row>
    <row r="41" spans="1:9" ht="15.75" thickTop="1">
      <c r="A41" s="14"/>
      <c r="B41" s="75" t="s">
        <v>40</v>
      </c>
      <c r="C41" s="55" t="s">
        <v>182</v>
      </c>
      <c r="D41" s="59" t="s">
        <v>183</v>
      </c>
      <c r="E41" s="57"/>
    </row>
    <row r="42" spans="1:9" ht="15.75" thickBot="1">
      <c r="A42" s="14"/>
      <c r="B42" s="75"/>
      <c r="C42" s="42"/>
      <c r="D42" s="60"/>
      <c r="E42" s="44"/>
    </row>
    <row r="43" spans="1:9" ht="15.75" thickTop="1">
      <c r="A43" s="14"/>
      <c r="B43" s="72" t="s">
        <v>48</v>
      </c>
      <c r="C43" s="46" t="s">
        <v>182</v>
      </c>
      <c r="D43" s="53" t="s">
        <v>183</v>
      </c>
      <c r="E43" s="51"/>
    </row>
    <row r="44" spans="1:9" ht="15.75" thickBot="1">
      <c r="A44" s="14"/>
      <c r="B44" s="72"/>
      <c r="C44" s="47"/>
      <c r="D44" s="54"/>
      <c r="E44" s="52"/>
    </row>
    <row r="45" spans="1:9" ht="15.75" thickTop="1">
      <c r="A45" s="14"/>
      <c r="B45" s="75" t="s">
        <v>216</v>
      </c>
      <c r="C45" s="55" t="s">
        <v>182</v>
      </c>
      <c r="D45" s="59" t="s">
        <v>183</v>
      </c>
      <c r="E45" s="57"/>
    </row>
    <row r="46" spans="1:9" ht="15.75" thickBot="1">
      <c r="A46" s="14"/>
      <c r="B46" s="75"/>
      <c r="C46" s="42"/>
      <c r="D46" s="60"/>
      <c r="E46" s="44"/>
    </row>
    <row r="47" spans="1:9" ht="15.75" thickTop="1">
      <c r="A47" s="14"/>
      <c r="B47" s="26"/>
      <c r="C47" s="26"/>
      <c r="D47" s="26"/>
      <c r="E47" s="26"/>
    </row>
    <row r="48" spans="1:9">
      <c r="A48" s="14"/>
      <c r="B48" s="15"/>
      <c r="C48" s="15"/>
      <c r="D48" s="15"/>
      <c r="E48" s="15"/>
    </row>
    <row r="49" spans="1:5" ht="15.75" thickBot="1">
      <c r="A49" s="14"/>
      <c r="B49" s="13"/>
      <c r="C49" s="27" t="s">
        <v>222</v>
      </c>
      <c r="D49" s="27"/>
      <c r="E49" s="27"/>
    </row>
    <row r="50" spans="1:5" ht="15.75" thickTop="1">
      <c r="A50" s="14"/>
      <c r="B50" s="72" t="s">
        <v>82</v>
      </c>
      <c r="C50" s="28" t="s">
        <v>182</v>
      </c>
      <c r="D50" s="73">
        <v>1985</v>
      </c>
      <c r="E50" s="74"/>
    </row>
    <row r="51" spans="1:5" ht="15.75" thickBot="1">
      <c r="A51" s="14"/>
      <c r="B51" s="72"/>
      <c r="C51" s="47"/>
      <c r="D51" s="50"/>
      <c r="E51" s="52"/>
    </row>
    <row r="52" spans="1:5" ht="15.75" thickTop="1">
      <c r="A52" s="14"/>
      <c r="B52" s="75" t="s">
        <v>218</v>
      </c>
      <c r="C52" s="55" t="s">
        <v>182</v>
      </c>
      <c r="D52" s="56">
        <v>1974</v>
      </c>
      <c r="E52" s="57"/>
    </row>
    <row r="53" spans="1:5" ht="15.75" thickBot="1">
      <c r="A53" s="14"/>
      <c r="B53" s="75"/>
      <c r="C53" s="42"/>
      <c r="D53" s="43"/>
      <c r="E53" s="44"/>
    </row>
    <row r="54" spans="1:5" ht="15.75" thickTop="1">
      <c r="A54" s="14"/>
      <c r="B54" s="78" t="s">
        <v>219</v>
      </c>
      <c r="C54" s="46" t="s">
        <v>182</v>
      </c>
      <c r="D54" s="53">
        <v>987</v>
      </c>
      <c r="E54" s="51"/>
    </row>
    <row r="55" spans="1:5" ht="15.75" thickBot="1">
      <c r="A55" s="14"/>
      <c r="B55" s="78"/>
      <c r="C55" s="47"/>
      <c r="D55" s="54"/>
      <c r="E55" s="52"/>
    </row>
    <row r="56" spans="1:5" ht="15.75" thickTop="1"/>
  </sheetData>
  <mergeCells count="117">
    <mergeCell ref="B5:I5"/>
    <mergeCell ref="B6:I6"/>
    <mergeCell ref="B7:I7"/>
    <mergeCell ref="B8:I8"/>
    <mergeCell ref="B33:I33"/>
    <mergeCell ref="B34:I34"/>
    <mergeCell ref="B54:B55"/>
    <mergeCell ref="C54:C55"/>
    <mergeCell ref="D54:D55"/>
    <mergeCell ref="E54:E55"/>
    <mergeCell ref="A1:A2"/>
    <mergeCell ref="B1:I1"/>
    <mergeCell ref="B2:I2"/>
    <mergeCell ref="B3:I3"/>
    <mergeCell ref="A4:A55"/>
    <mergeCell ref="B4:I4"/>
    <mergeCell ref="B50:B51"/>
    <mergeCell ref="C50:C51"/>
    <mergeCell ref="D50:D51"/>
    <mergeCell ref="E50:E51"/>
    <mergeCell ref="B52:B53"/>
    <mergeCell ref="C52:C53"/>
    <mergeCell ref="D52:D53"/>
    <mergeCell ref="E52:E53"/>
    <mergeCell ref="B45:B46"/>
    <mergeCell ref="C45:C46"/>
    <mergeCell ref="D45:D46"/>
    <mergeCell ref="E45:E46"/>
    <mergeCell ref="B47:E47"/>
    <mergeCell ref="C49:E49"/>
    <mergeCell ref="B41:B42"/>
    <mergeCell ref="C41:C42"/>
    <mergeCell ref="D41:D42"/>
    <mergeCell ref="E41:E42"/>
    <mergeCell ref="B43:B44"/>
    <mergeCell ref="C43:C44"/>
    <mergeCell ref="D43:D44"/>
    <mergeCell ref="E43:E44"/>
    <mergeCell ref="B35:E35"/>
    <mergeCell ref="C37:E37"/>
    <mergeCell ref="C38:E38"/>
    <mergeCell ref="B39:B40"/>
    <mergeCell ref="C39:C40"/>
    <mergeCell ref="D39:D40"/>
    <mergeCell ref="E39:E40"/>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H25:H26"/>
    <mergeCell ref="I25:I26"/>
    <mergeCell ref="B27:B28"/>
    <mergeCell ref="C27:C28"/>
    <mergeCell ref="D27:D28"/>
    <mergeCell ref="E27:E28"/>
    <mergeCell ref="F27:F28"/>
    <mergeCell ref="G27:G28"/>
    <mergeCell ref="H27:H28"/>
    <mergeCell ref="I27:I28"/>
    <mergeCell ref="B21:I21"/>
    <mergeCell ref="C23:I23"/>
    <mergeCell ref="C24:E24"/>
    <mergeCell ref="G24:I24"/>
    <mergeCell ref="B25:B26"/>
    <mergeCell ref="C25:C26"/>
    <mergeCell ref="D25:D26"/>
    <mergeCell ref="E25:E26"/>
    <mergeCell ref="F25:F26"/>
    <mergeCell ref="G25:G26"/>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H13:H14"/>
    <mergeCell ref="I13:I14"/>
    <mergeCell ref="B15:B16"/>
    <mergeCell ref="C15:C16"/>
    <mergeCell ref="D15:D16"/>
    <mergeCell ref="E15:E16"/>
    <mergeCell ref="F15:F16"/>
    <mergeCell ref="G15:G16"/>
    <mergeCell ref="H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9"/>
  <sheetViews>
    <sheetView showGridLines="0" workbookViewId="0"/>
  </sheetViews>
  <sheetFormatPr defaultRowHeight="15"/>
  <cols>
    <col min="1" max="1" width="32.5703125" bestFit="1" customWidth="1"/>
    <col min="2" max="3" width="36.5703125" bestFit="1" customWidth="1"/>
    <col min="4" max="4" width="18.28515625" customWidth="1"/>
    <col min="5" max="5" width="21" customWidth="1"/>
    <col min="6" max="6" width="25.28515625" customWidth="1"/>
    <col min="7" max="7" width="3.7109375" customWidth="1"/>
    <col min="8" max="8" width="36.5703125" customWidth="1"/>
    <col min="9" max="9" width="14.140625" customWidth="1"/>
    <col min="10" max="10" width="36.5703125" customWidth="1"/>
    <col min="11" max="11" width="3.7109375" customWidth="1"/>
    <col min="12" max="12" width="36.5703125" customWidth="1"/>
    <col min="13" max="13" width="14.140625" customWidth="1"/>
    <col min="14" max="15" width="17" customWidth="1"/>
    <col min="16" max="16" width="3.7109375" customWidth="1"/>
    <col min="17" max="17" width="14.140625" customWidth="1"/>
    <col min="18" max="18" width="17" customWidth="1"/>
  </cols>
  <sheetData>
    <row r="1" spans="1:18" ht="15" customHeight="1">
      <c r="A1" s="9" t="s">
        <v>223</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c r="A3" s="4" t="s">
        <v>224</v>
      </c>
      <c r="B3" s="64"/>
      <c r="C3" s="64"/>
      <c r="D3" s="64"/>
      <c r="E3" s="64"/>
      <c r="F3" s="64"/>
      <c r="G3" s="64"/>
      <c r="H3" s="64"/>
      <c r="I3" s="64"/>
      <c r="J3" s="64"/>
      <c r="K3" s="64"/>
      <c r="L3" s="64"/>
      <c r="M3" s="64"/>
      <c r="N3" s="64"/>
      <c r="O3" s="64"/>
      <c r="P3" s="64"/>
      <c r="Q3" s="64"/>
      <c r="R3" s="64"/>
    </row>
    <row r="4" spans="1:18">
      <c r="A4" s="14" t="s">
        <v>223</v>
      </c>
      <c r="B4" s="65" t="s">
        <v>223</v>
      </c>
      <c r="C4" s="65"/>
      <c r="D4" s="65"/>
      <c r="E4" s="65"/>
      <c r="F4" s="65"/>
      <c r="G4" s="65"/>
      <c r="H4" s="65"/>
      <c r="I4" s="65"/>
      <c r="J4" s="65"/>
      <c r="K4" s="65"/>
      <c r="L4" s="65"/>
      <c r="M4" s="65"/>
      <c r="N4" s="65"/>
      <c r="O4" s="65"/>
      <c r="P4" s="65"/>
      <c r="Q4" s="65"/>
      <c r="R4" s="65"/>
    </row>
    <row r="5" spans="1:18">
      <c r="A5" s="14"/>
      <c r="B5" s="66"/>
      <c r="C5" s="66"/>
      <c r="D5" s="66"/>
      <c r="E5" s="66"/>
      <c r="F5" s="66"/>
      <c r="G5" s="66"/>
      <c r="H5" s="66"/>
      <c r="I5" s="66"/>
      <c r="J5" s="66"/>
      <c r="K5" s="66"/>
      <c r="L5" s="66"/>
      <c r="M5" s="66"/>
      <c r="N5" s="66"/>
      <c r="O5" s="66"/>
      <c r="P5" s="66"/>
      <c r="Q5" s="66"/>
      <c r="R5" s="66"/>
    </row>
    <row r="6" spans="1:18">
      <c r="A6" s="14"/>
      <c r="B6" s="107" t="s">
        <v>225</v>
      </c>
      <c r="C6" s="107"/>
      <c r="D6" s="107"/>
      <c r="E6" s="107"/>
      <c r="F6" s="107"/>
      <c r="G6" s="107"/>
      <c r="H6" s="107"/>
      <c r="I6" s="107"/>
      <c r="J6" s="107"/>
      <c r="K6" s="107"/>
      <c r="L6" s="107"/>
      <c r="M6" s="107"/>
      <c r="N6" s="107"/>
      <c r="O6" s="107"/>
      <c r="P6" s="107"/>
      <c r="Q6" s="107"/>
      <c r="R6" s="107"/>
    </row>
    <row r="7" spans="1:18">
      <c r="A7" s="14"/>
      <c r="B7" s="66"/>
      <c r="C7" s="66"/>
      <c r="D7" s="66"/>
      <c r="E7" s="66"/>
      <c r="F7" s="66"/>
      <c r="G7" s="66"/>
      <c r="H7" s="66"/>
      <c r="I7" s="66"/>
      <c r="J7" s="66"/>
      <c r="K7" s="66"/>
      <c r="L7" s="66"/>
      <c r="M7" s="66"/>
      <c r="N7" s="66"/>
      <c r="O7" s="66"/>
      <c r="P7" s="66"/>
      <c r="Q7" s="66"/>
      <c r="R7" s="66"/>
    </row>
    <row r="8" spans="1:18" ht="25.5" customHeight="1">
      <c r="A8" s="14"/>
      <c r="B8" s="31" t="s">
        <v>226</v>
      </c>
      <c r="C8" s="31"/>
      <c r="D8" s="31"/>
      <c r="E8" s="31"/>
      <c r="F8" s="31"/>
      <c r="G8" s="31"/>
      <c r="H8" s="31"/>
      <c r="I8" s="31"/>
      <c r="J8" s="31"/>
      <c r="K8" s="31"/>
      <c r="L8" s="31"/>
      <c r="M8" s="31"/>
      <c r="N8" s="31"/>
      <c r="O8" s="31"/>
      <c r="P8" s="31"/>
      <c r="Q8" s="31"/>
      <c r="R8" s="31"/>
    </row>
    <row r="9" spans="1:18">
      <c r="A9" s="14"/>
      <c r="B9" s="26"/>
      <c r="C9" s="26"/>
      <c r="D9" s="26"/>
      <c r="E9" s="26"/>
      <c r="F9" s="26"/>
      <c r="G9" s="26"/>
      <c r="H9" s="26"/>
      <c r="I9" s="26"/>
      <c r="J9" s="26"/>
      <c r="K9" s="26"/>
      <c r="L9" s="26"/>
      <c r="M9" s="26"/>
      <c r="N9" s="26"/>
      <c r="O9" s="26"/>
      <c r="P9" s="26"/>
      <c r="Q9" s="26"/>
      <c r="R9" s="26"/>
    </row>
    <row r="10" spans="1:18">
      <c r="A10" s="14"/>
      <c r="B10" s="15"/>
      <c r="C10" s="15"/>
      <c r="D10" s="15"/>
      <c r="E10" s="15"/>
      <c r="F10" s="15"/>
      <c r="G10" s="15"/>
      <c r="H10" s="15"/>
      <c r="I10" s="15"/>
      <c r="J10" s="15"/>
      <c r="K10" s="15"/>
      <c r="L10" s="15"/>
      <c r="M10" s="15"/>
      <c r="N10" s="15"/>
      <c r="O10" s="15"/>
      <c r="P10" s="15"/>
      <c r="Q10" s="15"/>
      <c r="R10" s="15"/>
    </row>
    <row r="11" spans="1:18">
      <c r="A11" s="14"/>
      <c r="B11" s="79" t="s">
        <v>227</v>
      </c>
      <c r="C11" s="30"/>
      <c r="D11" s="81" t="s">
        <v>228</v>
      </c>
      <c r="E11" s="81"/>
      <c r="F11" s="81"/>
      <c r="G11" s="30"/>
      <c r="H11" s="81" t="s">
        <v>230</v>
      </c>
      <c r="I11" s="81"/>
      <c r="J11" s="81"/>
      <c r="K11" s="30"/>
      <c r="L11" s="81" t="s">
        <v>232</v>
      </c>
      <c r="M11" s="81"/>
      <c r="N11" s="81"/>
      <c r="O11" s="30"/>
      <c r="P11" s="81" t="s">
        <v>234</v>
      </c>
      <c r="Q11" s="81"/>
      <c r="R11" s="81"/>
    </row>
    <row r="12" spans="1:18" ht="15.75" thickBot="1">
      <c r="A12" s="14"/>
      <c r="B12" s="80"/>
      <c r="C12" s="30"/>
      <c r="D12" s="27" t="s">
        <v>229</v>
      </c>
      <c r="E12" s="27"/>
      <c r="F12" s="27"/>
      <c r="G12" s="30"/>
      <c r="H12" s="27" t="s">
        <v>231</v>
      </c>
      <c r="I12" s="27"/>
      <c r="J12" s="27"/>
      <c r="K12" s="30"/>
      <c r="L12" s="27" t="s">
        <v>233</v>
      </c>
      <c r="M12" s="27"/>
      <c r="N12" s="27"/>
      <c r="O12" s="30"/>
      <c r="P12" s="27"/>
      <c r="Q12" s="27"/>
      <c r="R12" s="27"/>
    </row>
    <row r="13" spans="1:18" ht="15.75" thickTop="1">
      <c r="A13" s="14"/>
      <c r="B13" s="82" t="s">
        <v>235</v>
      </c>
      <c r="C13" s="34"/>
      <c r="D13" s="28" t="s">
        <v>182</v>
      </c>
      <c r="E13" s="77" t="s">
        <v>183</v>
      </c>
      <c r="F13" s="74"/>
      <c r="G13" s="34"/>
      <c r="H13" s="28" t="s">
        <v>182</v>
      </c>
      <c r="I13" s="77" t="s">
        <v>183</v>
      </c>
      <c r="J13" s="74"/>
      <c r="K13" s="34"/>
      <c r="L13" s="28" t="s">
        <v>182</v>
      </c>
      <c r="M13" s="73">
        <v>110744</v>
      </c>
      <c r="N13" s="74"/>
      <c r="O13" s="34"/>
      <c r="P13" s="28" t="s">
        <v>182</v>
      </c>
      <c r="Q13" s="73">
        <v>104688</v>
      </c>
      <c r="R13" s="74"/>
    </row>
    <row r="14" spans="1:18" ht="15.75" thickBot="1">
      <c r="A14" s="14"/>
      <c r="B14" s="72"/>
      <c r="C14" s="34"/>
      <c r="D14" s="47"/>
      <c r="E14" s="54"/>
      <c r="F14" s="52"/>
      <c r="G14" s="34"/>
      <c r="H14" s="47"/>
      <c r="I14" s="54"/>
      <c r="J14" s="52"/>
      <c r="K14" s="34"/>
      <c r="L14" s="47"/>
      <c r="M14" s="50"/>
      <c r="N14" s="52"/>
      <c r="O14" s="34"/>
      <c r="P14" s="47"/>
      <c r="Q14" s="50"/>
      <c r="R14" s="52"/>
    </row>
    <row r="15" spans="1:18" ht="15.75" thickTop="1">
      <c r="A15" s="14"/>
      <c r="B15" s="75" t="s">
        <v>236</v>
      </c>
      <c r="C15" s="30"/>
      <c r="D15" s="55" t="s">
        <v>182</v>
      </c>
      <c r="E15" s="59" t="s">
        <v>183</v>
      </c>
      <c r="F15" s="57"/>
      <c r="G15" s="30"/>
      <c r="H15" s="55" t="s">
        <v>182</v>
      </c>
      <c r="I15" s="59" t="s">
        <v>183</v>
      </c>
      <c r="J15" s="57"/>
      <c r="K15" s="30"/>
      <c r="L15" s="55" t="s">
        <v>182</v>
      </c>
      <c r="M15" s="59" t="s">
        <v>183</v>
      </c>
      <c r="N15" s="57"/>
      <c r="O15" s="30"/>
      <c r="P15" s="55" t="s">
        <v>182</v>
      </c>
      <c r="Q15" s="56">
        <v>3104</v>
      </c>
      <c r="R15" s="57"/>
    </row>
    <row r="16" spans="1:18" ht="15.75" thickBot="1">
      <c r="A16" s="14"/>
      <c r="B16" s="75"/>
      <c r="C16" s="30"/>
      <c r="D16" s="42"/>
      <c r="E16" s="60"/>
      <c r="F16" s="44"/>
      <c r="G16" s="30"/>
      <c r="H16" s="42"/>
      <c r="I16" s="60"/>
      <c r="J16" s="44"/>
      <c r="K16" s="30"/>
      <c r="L16" s="42"/>
      <c r="M16" s="60"/>
      <c r="N16" s="44"/>
      <c r="O16" s="30"/>
      <c r="P16" s="42"/>
      <c r="Q16" s="43"/>
      <c r="R16" s="44"/>
    </row>
    <row r="17" spans="1:18" ht="15.75" thickTop="1">
      <c r="A17" s="14"/>
      <c r="B17" s="72" t="s">
        <v>33</v>
      </c>
      <c r="C17" s="34"/>
      <c r="D17" s="46" t="s">
        <v>182</v>
      </c>
      <c r="E17" s="53" t="s">
        <v>183</v>
      </c>
      <c r="F17" s="51"/>
      <c r="G17" s="34"/>
      <c r="H17" s="46" t="s">
        <v>182</v>
      </c>
      <c r="I17" s="53" t="s">
        <v>183</v>
      </c>
      <c r="J17" s="51"/>
      <c r="K17" s="34"/>
      <c r="L17" s="46" t="s">
        <v>182</v>
      </c>
      <c r="M17" s="49">
        <v>13147</v>
      </c>
      <c r="N17" s="51"/>
      <c r="O17" s="34"/>
      <c r="P17" s="46" t="s">
        <v>182</v>
      </c>
      <c r="Q17" s="49">
        <v>13147</v>
      </c>
      <c r="R17" s="51"/>
    </row>
    <row r="18" spans="1:18" ht="15.75" thickBot="1">
      <c r="A18" s="14"/>
      <c r="B18" s="72"/>
      <c r="C18" s="34"/>
      <c r="D18" s="47"/>
      <c r="E18" s="54"/>
      <c r="F18" s="52"/>
      <c r="G18" s="34"/>
      <c r="H18" s="47"/>
      <c r="I18" s="54"/>
      <c r="J18" s="52"/>
      <c r="K18" s="34"/>
      <c r="L18" s="47"/>
      <c r="M18" s="50"/>
      <c r="N18" s="52"/>
      <c r="O18" s="34"/>
      <c r="P18" s="47"/>
      <c r="Q18" s="50"/>
      <c r="R18" s="52"/>
    </row>
    <row r="19" spans="1:18" ht="15.75" thickTop="1">
      <c r="A19" s="14"/>
      <c r="B19" s="75" t="s">
        <v>237</v>
      </c>
      <c r="C19" s="30"/>
      <c r="D19" s="55" t="s">
        <v>182</v>
      </c>
      <c r="E19" s="59" t="s">
        <v>183</v>
      </c>
      <c r="F19" s="57"/>
      <c r="G19" s="30"/>
      <c r="H19" s="55" t="s">
        <v>182</v>
      </c>
      <c r="I19" s="59" t="s">
        <v>183</v>
      </c>
      <c r="J19" s="57"/>
      <c r="K19" s="30"/>
      <c r="L19" s="55" t="s">
        <v>182</v>
      </c>
      <c r="M19" s="56">
        <v>30743</v>
      </c>
      <c r="N19" s="57"/>
      <c r="O19" s="30"/>
      <c r="P19" s="55" t="s">
        <v>182</v>
      </c>
      <c r="Q19" s="56">
        <v>30743</v>
      </c>
      <c r="R19" s="57"/>
    </row>
    <row r="20" spans="1:18" ht="15.75" thickBot="1">
      <c r="A20" s="14"/>
      <c r="B20" s="75"/>
      <c r="C20" s="30"/>
      <c r="D20" s="42"/>
      <c r="E20" s="60"/>
      <c r="F20" s="44"/>
      <c r="G20" s="30"/>
      <c r="H20" s="42"/>
      <c r="I20" s="60"/>
      <c r="J20" s="44"/>
      <c r="K20" s="30"/>
      <c r="L20" s="42"/>
      <c r="M20" s="43"/>
      <c r="N20" s="44"/>
      <c r="O20" s="30"/>
      <c r="P20" s="42"/>
      <c r="Q20" s="43"/>
      <c r="R20" s="44"/>
    </row>
    <row r="21" spans="1:18" ht="15.75" thickTop="1">
      <c r="A21" s="14"/>
      <c r="B21" s="67"/>
      <c r="C21" s="67"/>
      <c r="D21" s="67"/>
      <c r="E21" s="67"/>
      <c r="F21" s="67"/>
      <c r="G21" s="67"/>
      <c r="H21" s="67"/>
      <c r="I21" s="67"/>
      <c r="J21" s="67"/>
      <c r="K21" s="67"/>
      <c r="L21" s="67"/>
      <c r="M21" s="67"/>
      <c r="N21" s="67"/>
      <c r="O21" s="67"/>
      <c r="P21" s="67"/>
      <c r="Q21" s="67"/>
      <c r="R21" s="67"/>
    </row>
    <row r="22" spans="1:18">
      <c r="A22" s="14"/>
      <c r="B22" s="26"/>
      <c r="C22" s="26"/>
      <c r="D22" s="26"/>
      <c r="E22" s="26"/>
      <c r="F22" s="26"/>
      <c r="G22" s="26"/>
      <c r="H22" s="26"/>
      <c r="I22" s="26"/>
      <c r="J22" s="26"/>
      <c r="K22" s="26"/>
      <c r="L22" s="26"/>
      <c r="M22" s="26"/>
      <c r="N22" s="26"/>
      <c r="O22" s="26"/>
      <c r="P22" s="26"/>
      <c r="Q22" s="26"/>
      <c r="R22" s="26"/>
    </row>
    <row r="23" spans="1:18">
      <c r="A23" s="14"/>
      <c r="B23" s="15"/>
      <c r="C23" s="15"/>
      <c r="D23" s="15"/>
      <c r="E23" s="15"/>
      <c r="F23" s="15"/>
      <c r="G23" s="15"/>
      <c r="H23" s="15"/>
      <c r="I23" s="15"/>
      <c r="J23" s="15"/>
      <c r="K23" s="15"/>
      <c r="L23" s="15"/>
      <c r="M23" s="15"/>
      <c r="N23" s="15"/>
      <c r="O23" s="15"/>
      <c r="P23" s="15"/>
      <c r="Q23" s="15"/>
      <c r="R23" s="15"/>
    </row>
    <row r="24" spans="1:18">
      <c r="A24" s="14"/>
      <c r="B24" s="79" t="s">
        <v>238</v>
      </c>
      <c r="C24" s="30"/>
      <c r="D24" s="81" t="s">
        <v>228</v>
      </c>
      <c r="E24" s="81"/>
      <c r="F24" s="81"/>
      <c r="G24" s="30"/>
      <c r="H24" s="81" t="s">
        <v>230</v>
      </c>
      <c r="I24" s="81"/>
      <c r="J24" s="81"/>
      <c r="K24" s="30"/>
      <c r="L24" s="81" t="s">
        <v>232</v>
      </c>
      <c r="M24" s="81"/>
      <c r="N24" s="81"/>
      <c r="O24" s="30"/>
      <c r="P24" s="81" t="s">
        <v>234</v>
      </c>
      <c r="Q24" s="81"/>
      <c r="R24" s="81"/>
    </row>
    <row r="25" spans="1:18" ht="15.75" thickBot="1">
      <c r="A25" s="14"/>
      <c r="B25" s="80"/>
      <c r="C25" s="30"/>
      <c r="D25" s="27" t="s">
        <v>229</v>
      </c>
      <c r="E25" s="27"/>
      <c r="F25" s="27"/>
      <c r="G25" s="30"/>
      <c r="H25" s="27" t="s">
        <v>231</v>
      </c>
      <c r="I25" s="27"/>
      <c r="J25" s="27"/>
      <c r="K25" s="30"/>
      <c r="L25" s="27" t="s">
        <v>233</v>
      </c>
      <c r="M25" s="27"/>
      <c r="N25" s="27"/>
      <c r="O25" s="30"/>
      <c r="P25" s="27"/>
      <c r="Q25" s="27"/>
      <c r="R25" s="27"/>
    </row>
    <row r="26" spans="1:18" ht="15.75" thickTop="1">
      <c r="A26" s="14"/>
      <c r="B26" s="82" t="s">
        <v>235</v>
      </c>
      <c r="C26" s="34"/>
      <c r="D26" s="28" t="s">
        <v>182</v>
      </c>
      <c r="E26" s="77" t="s">
        <v>183</v>
      </c>
      <c r="F26" s="74"/>
      <c r="G26" s="34"/>
      <c r="H26" s="28" t="s">
        <v>182</v>
      </c>
      <c r="I26" s="77" t="s">
        <v>183</v>
      </c>
      <c r="J26" s="74"/>
      <c r="K26" s="34"/>
      <c r="L26" s="28" t="s">
        <v>182</v>
      </c>
      <c r="M26" s="73">
        <v>111010</v>
      </c>
      <c r="N26" s="74"/>
      <c r="O26" s="34"/>
      <c r="P26" s="28" t="s">
        <v>182</v>
      </c>
      <c r="Q26" s="73">
        <v>101753</v>
      </c>
      <c r="R26" s="74"/>
    </row>
    <row r="27" spans="1:18" ht="15.75" thickBot="1">
      <c r="A27" s="14"/>
      <c r="B27" s="72"/>
      <c r="C27" s="34"/>
      <c r="D27" s="47"/>
      <c r="E27" s="54"/>
      <c r="F27" s="52"/>
      <c r="G27" s="34"/>
      <c r="H27" s="47"/>
      <c r="I27" s="54"/>
      <c r="J27" s="52"/>
      <c r="K27" s="34"/>
      <c r="L27" s="47"/>
      <c r="M27" s="50"/>
      <c r="N27" s="52"/>
      <c r="O27" s="34"/>
      <c r="P27" s="47"/>
      <c r="Q27" s="50"/>
      <c r="R27" s="52"/>
    </row>
    <row r="28" spans="1:18" ht="15.75" thickTop="1">
      <c r="A28" s="14"/>
      <c r="B28" s="75" t="s">
        <v>236</v>
      </c>
      <c r="C28" s="30"/>
      <c r="D28" s="55" t="s">
        <v>182</v>
      </c>
      <c r="E28" s="59" t="s">
        <v>183</v>
      </c>
      <c r="F28" s="57"/>
      <c r="G28" s="30"/>
      <c r="H28" s="55" t="s">
        <v>182</v>
      </c>
      <c r="I28" s="59" t="s">
        <v>183</v>
      </c>
      <c r="J28" s="57"/>
      <c r="K28" s="30"/>
      <c r="L28" s="55" t="s">
        <v>182</v>
      </c>
      <c r="M28" s="59" t="s">
        <v>183</v>
      </c>
      <c r="N28" s="57"/>
      <c r="O28" s="30"/>
      <c r="P28" s="55" t="s">
        <v>182</v>
      </c>
      <c r="Q28" s="56">
        <v>4144</v>
      </c>
      <c r="R28" s="57"/>
    </row>
    <row r="29" spans="1:18" ht="15.75" thickBot="1">
      <c r="A29" s="14"/>
      <c r="B29" s="75"/>
      <c r="C29" s="30"/>
      <c r="D29" s="42"/>
      <c r="E29" s="60"/>
      <c r="F29" s="44"/>
      <c r="G29" s="30"/>
      <c r="H29" s="42"/>
      <c r="I29" s="60"/>
      <c r="J29" s="44"/>
      <c r="K29" s="30"/>
      <c r="L29" s="42"/>
      <c r="M29" s="60"/>
      <c r="N29" s="44"/>
      <c r="O29" s="30"/>
      <c r="P29" s="42"/>
      <c r="Q29" s="43"/>
      <c r="R29" s="44"/>
    </row>
    <row r="30" spans="1:18" ht="15.75" thickTop="1">
      <c r="A30" s="14"/>
      <c r="B30" s="72" t="s">
        <v>33</v>
      </c>
      <c r="C30" s="34"/>
      <c r="D30" s="46" t="s">
        <v>182</v>
      </c>
      <c r="E30" s="53" t="s">
        <v>183</v>
      </c>
      <c r="F30" s="51"/>
      <c r="G30" s="34"/>
      <c r="H30" s="46" t="s">
        <v>182</v>
      </c>
      <c r="I30" s="53" t="s">
        <v>183</v>
      </c>
      <c r="J30" s="51"/>
      <c r="K30" s="34"/>
      <c r="L30" s="46" t="s">
        <v>182</v>
      </c>
      <c r="M30" s="49">
        <v>18255</v>
      </c>
      <c r="N30" s="51"/>
      <c r="O30" s="34"/>
      <c r="P30" s="46" t="s">
        <v>182</v>
      </c>
      <c r="Q30" s="49">
        <v>18255</v>
      </c>
      <c r="R30" s="51"/>
    </row>
    <row r="31" spans="1:18" ht="15.75" thickBot="1">
      <c r="A31" s="14"/>
      <c r="B31" s="72"/>
      <c r="C31" s="34"/>
      <c r="D31" s="47"/>
      <c r="E31" s="54"/>
      <c r="F31" s="52"/>
      <c r="G31" s="34"/>
      <c r="H31" s="47"/>
      <c r="I31" s="54"/>
      <c r="J31" s="52"/>
      <c r="K31" s="34"/>
      <c r="L31" s="47"/>
      <c r="M31" s="50"/>
      <c r="N31" s="52"/>
      <c r="O31" s="34"/>
      <c r="P31" s="47"/>
      <c r="Q31" s="50"/>
      <c r="R31" s="52"/>
    </row>
    <row r="32" spans="1:18" ht="15.75" thickTop="1">
      <c r="A32" s="14"/>
      <c r="B32" s="75" t="s">
        <v>237</v>
      </c>
      <c r="C32" s="30"/>
      <c r="D32" s="55" t="s">
        <v>182</v>
      </c>
      <c r="E32" s="59" t="s">
        <v>183</v>
      </c>
      <c r="F32" s="57"/>
      <c r="G32" s="30"/>
      <c r="H32" s="55" t="s">
        <v>182</v>
      </c>
      <c r="I32" s="59" t="s">
        <v>183</v>
      </c>
      <c r="J32" s="57"/>
      <c r="K32" s="30"/>
      <c r="L32" s="55" t="s">
        <v>182</v>
      </c>
      <c r="M32" s="56">
        <v>34905</v>
      </c>
      <c r="N32" s="57"/>
      <c r="O32" s="30"/>
      <c r="P32" s="55" t="s">
        <v>182</v>
      </c>
      <c r="Q32" s="56">
        <v>34905</v>
      </c>
      <c r="R32" s="57"/>
    </row>
    <row r="33" spans="1:18" ht="15.75" thickBot="1">
      <c r="A33" s="14"/>
      <c r="B33" s="75"/>
      <c r="C33" s="30"/>
      <c r="D33" s="42"/>
      <c r="E33" s="60"/>
      <c r="F33" s="44"/>
      <c r="G33" s="30"/>
      <c r="H33" s="42"/>
      <c r="I33" s="60"/>
      <c r="J33" s="44"/>
      <c r="K33" s="30"/>
      <c r="L33" s="42"/>
      <c r="M33" s="43"/>
      <c r="N33" s="44"/>
      <c r="O33" s="30"/>
      <c r="P33" s="42"/>
      <c r="Q33" s="43"/>
      <c r="R33" s="44"/>
    </row>
    <row r="34" spans="1:18" ht="15.75" thickTop="1">
      <c r="A34" s="14"/>
      <c r="B34" s="66" t="s">
        <v>50</v>
      </c>
      <c r="C34" s="66"/>
      <c r="D34" s="66"/>
      <c r="E34" s="66"/>
      <c r="F34" s="66"/>
      <c r="G34" s="66"/>
      <c r="H34" s="66"/>
      <c r="I34" s="66"/>
      <c r="J34" s="66"/>
      <c r="K34" s="66"/>
      <c r="L34" s="66"/>
      <c r="M34" s="66"/>
      <c r="N34" s="66"/>
      <c r="O34" s="66"/>
      <c r="P34" s="66"/>
      <c r="Q34" s="66"/>
      <c r="R34" s="66"/>
    </row>
    <row r="35" spans="1:18">
      <c r="A35" s="14"/>
      <c r="B35" s="15"/>
      <c r="C35" s="15"/>
    </row>
    <row r="36" spans="1:18" ht="51">
      <c r="A36" s="14"/>
      <c r="B36" s="83">
        <v>-1</v>
      </c>
      <c r="C36" s="84" t="s">
        <v>239</v>
      </c>
    </row>
    <row r="37" spans="1:18">
      <c r="A37" s="14"/>
      <c r="B37" s="15"/>
      <c r="C37" s="15"/>
    </row>
    <row r="38" spans="1:18" ht="114.75">
      <c r="A38" s="14"/>
      <c r="B38" s="83">
        <v>-2</v>
      </c>
      <c r="C38" s="84" t="s">
        <v>240</v>
      </c>
    </row>
    <row r="39" spans="1:18">
      <c r="A39" s="14"/>
      <c r="B39" s="64"/>
      <c r="C39" s="64"/>
      <c r="D39" s="64"/>
      <c r="E39" s="64"/>
      <c r="F39" s="64"/>
      <c r="G39" s="64"/>
      <c r="H39" s="64"/>
      <c r="I39" s="64"/>
      <c r="J39" s="64"/>
      <c r="K39" s="64"/>
      <c r="L39" s="64"/>
      <c r="M39" s="64"/>
      <c r="N39" s="64"/>
      <c r="O39" s="64"/>
      <c r="P39" s="64"/>
      <c r="Q39" s="64"/>
      <c r="R39" s="64"/>
    </row>
    <row r="40" spans="1:18">
      <c r="A40" s="14"/>
      <c r="B40" s="31" t="s">
        <v>241</v>
      </c>
      <c r="C40" s="31"/>
      <c r="D40" s="31"/>
      <c r="E40" s="31"/>
      <c r="F40" s="31"/>
      <c r="G40" s="31"/>
      <c r="H40" s="31"/>
      <c r="I40" s="31"/>
      <c r="J40" s="31"/>
      <c r="K40" s="31"/>
      <c r="L40" s="31"/>
      <c r="M40" s="31"/>
      <c r="N40" s="31"/>
      <c r="O40" s="31"/>
      <c r="P40" s="31"/>
      <c r="Q40" s="31"/>
      <c r="R40" s="31"/>
    </row>
    <row r="41" spans="1:18">
      <c r="A41" s="14"/>
      <c r="B41" s="64"/>
      <c r="C41" s="64"/>
      <c r="D41" s="64"/>
      <c r="E41" s="64"/>
      <c r="F41" s="64"/>
      <c r="G41" s="64"/>
      <c r="H41" s="64"/>
      <c r="I41" s="64"/>
      <c r="J41" s="64"/>
      <c r="K41" s="64"/>
      <c r="L41" s="64"/>
      <c r="M41" s="64"/>
      <c r="N41" s="64"/>
      <c r="O41" s="64"/>
      <c r="P41" s="64"/>
      <c r="Q41" s="64"/>
      <c r="R41" s="64"/>
    </row>
    <row r="42" spans="1:18">
      <c r="A42" s="14"/>
      <c r="B42" s="31" t="s">
        <v>242</v>
      </c>
      <c r="C42" s="31"/>
      <c r="D42" s="31"/>
      <c r="E42" s="31"/>
      <c r="F42" s="31"/>
      <c r="G42" s="31"/>
      <c r="H42" s="31"/>
      <c r="I42" s="31"/>
      <c r="J42" s="31"/>
      <c r="K42" s="31"/>
      <c r="L42" s="31"/>
      <c r="M42" s="31"/>
      <c r="N42" s="31"/>
      <c r="O42" s="31"/>
      <c r="P42" s="31"/>
      <c r="Q42" s="31"/>
      <c r="R42" s="31"/>
    </row>
    <row r="43" spans="1:18">
      <c r="A43" s="14"/>
      <c r="B43" s="26"/>
      <c r="C43" s="26"/>
      <c r="D43" s="26"/>
      <c r="E43" s="26"/>
      <c r="F43" s="26"/>
      <c r="G43" s="26"/>
      <c r="H43" s="26"/>
      <c r="I43" s="26"/>
      <c r="J43" s="26"/>
      <c r="K43" s="26"/>
      <c r="L43" s="26"/>
      <c r="M43" s="26"/>
    </row>
    <row r="44" spans="1:18">
      <c r="A44" s="14"/>
      <c r="B44" s="15"/>
      <c r="C44" s="15"/>
      <c r="D44" s="15"/>
      <c r="E44" s="15"/>
      <c r="F44" s="15"/>
      <c r="G44" s="15"/>
      <c r="H44" s="15"/>
      <c r="I44" s="15"/>
      <c r="J44" s="15"/>
      <c r="K44" s="15"/>
      <c r="L44" s="15"/>
      <c r="M44" s="15"/>
    </row>
    <row r="45" spans="1:18">
      <c r="A45" s="14"/>
      <c r="B45" s="30"/>
      <c r="C45" s="81" t="s">
        <v>243</v>
      </c>
      <c r="D45" s="81"/>
      <c r="E45" s="81"/>
      <c r="F45" s="30"/>
      <c r="G45" s="81" t="s">
        <v>243</v>
      </c>
      <c r="H45" s="81"/>
      <c r="I45" s="81"/>
      <c r="J45" s="30"/>
      <c r="K45" s="81" t="s">
        <v>111</v>
      </c>
      <c r="L45" s="81"/>
      <c r="M45" s="81"/>
    </row>
    <row r="46" spans="1:18">
      <c r="A46" s="14"/>
      <c r="B46" s="30"/>
      <c r="C46" s="81" t="s">
        <v>244</v>
      </c>
      <c r="D46" s="81"/>
      <c r="E46" s="81"/>
      <c r="F46" s="30"/>
      <c r="G46" s="81" t="s">
        <v>246</v>
      </c>
      <c r="H46" s="81"/>
      <c r="I46" s="81"/>
      <c r="J46" s="30"/>
      <c r="K46" s="81"/>
      <c r="L46" s="81"/>
      <c r="M46" s="81"/>
    </row>
    <row r="47" spans="1:18">
      <c r="A47" s="14"/>
      <c r="B47" s="30"/>
      <c r="C47" s="81" t="s">
        <v>245</v>
      </c>
      <c r="D47" s="81"/>
      <c r="E47" s="81"/>
      <c r="F47" s="30"/>
      <c r="G47" s="81" t="s">
        <v>247</v>
      </c>
      <c r="H47" s="81"/>
      <c r="I47" s="81"/>
      <c r="J47" s="30"/>
      <c r="K47" s="81"/>
      <c r="L47" s="81"/>
      <c r="M47" s="81"/>
    </row>
    <row r="48" spans="1:18">
      <c r="A48" s="14"/>
      <c r="B48" s="30"/>
      <c r="C48" s="64"/>
      <c r="D48" s="64"/>
      <c r="E48" s="64"/>
      <c r="F48" s="30"/>
      <c r="G48" s="81" t="s">
        <v>248</v>
      </c>
      <c r="H48" s="81"/>
      <c r="I48" s="81"/>
      <c r="J48" s="30"/>
      <c r="K48" s="81"/>
      <c r="L48" s="81"/>
      <c r="M48" s="81"/>
    </row>
    <row r="49" spans="1:13">
      <c r="A49" s="14"/>
      <c r="B49" s="30"/>
      <c r="C49" s="64"/>
      <c r="D49" s="64"/>
      <c r="E49" s="64"/>
      <c r="F49" s="30"/>
      <c r="G49" s="81" t="s">
        <v>249</v>
      </c>
      <c r="H49" s="81"/>
      <c r="I49" s="81"/>
      <c r="J49" s="30"/>
      <c r="K49" s="81"/>
      <c r="L49" s="81"/>
      <c r="M49" s="81"/>
    </row>
    <row r="50" spans="1:13" ht="15.75" thickBot="1">
      <c r="A50" s="14"/>
      <c r="B50" s="30"/>
      <c r="C50" s="85"/>
      <c r="D50" s="85"/>
      <c r="E50" s="85"/>
      <c r="F50" s="30"/>
      <c r="G50" s="27" t="s">
        <v>250</v>
      </c>
      <c r="H50" s="27"/>
      <c r="I50" s="27"/>
      <c r="J50" s="30"/>
      <c r="K50" s="27"/>
      <c r="L50" s="27"/>
      <c r="M50" s="27"/>
    </row>
    <row r="51" spans="1:13" ht="15.75" thickTop="1">
      <c r="A51" s="14"/>
      <c r="B51" s="72" t="s">
        <v>251</v>
      </c>
      <c r="C51" s="28" t="s">
        <v>182</v>
      </c>
      <c r="D51" s="73">
        <v>18255</v>
      </c>
      <c r="E51" s="74"/>
      <c r="F51" s="34"/>
      <c r="G51" s="28" t="s">
        <v>182</v>
      </c>
      <c r="H51" s="73">
        <v>34905</v>
      </c>
      <c r="I51" s="74"/>
      <c r="J51" s="34"/>
      <c r="K51" s="28" t="s">
        <v>182</v>
      </c>
      <c r="L51" s="73">
        <v>53160</v>
      </c>
      <c r="M51" s="74"/>
    </row>
    <row r="52" spans="1:13">
      <c r="A52" s="14"/>
      <c r="B52" s="72"/>
      <c r="C52" s="45"/>
      <c r="D52" s="48"/>
      <c r="E52" s="34"/>
      <c r="F52" s="34"/>
      <c r="G52" s="45"/>
      <c r="H52" s="48"/>
      <c r="I52" s="34"/>
      <c r="J52" s="34"/>
      <c r="K52" s="45"/>
      <c r="L52" s="48"/>
      <c r="M52" s="34"/>
    </row>
    <row r="53" spans="1:13">
      <c r="A53" s="14"/>
      <c r="B53" s="75" t="s">
        <v>252</v>
      </c>
      <c r="C53" s="30"/>
      <c r="D53" s="30"/>
      <c r="E53" s="30"/>
      <c r="F53" s="30"/>
      <c r="G53" s="30"/>
      <c r="H53" s="30"/>
      <c r="I53" s="30"/>
      <c r="J53" s="30"/>
      <c r="K53" s="30"/>
      <c r="L53" s="30"/>
      <c r="M53" s="30"/>
    </row>
    <row r="54" spans="1:13">
      <c r="A54" s="14"/>
      <c r="B54" s="75"/>
      <c r="C54" s="30"/>
      <c r="D54" s="30"/>
      <c r="E54" s="30"/>
      <c r="F54" s="30"/>
      <c r="G54" s="30"/>
      <c r="H54" s="30"/>
      <c r="I54" s="30"/>
      <c r="J54" s="30"/>
      <c r="K54" s="30"/>
      <c r="L54" s="30"/>
      <c r="M54" s="30"/>
    </row>
    <row r="55" spans="1:13" ht="23.25" customHeight="1">
      <c r="A55" s="14"/>
      <c r="B55" s="72" t="s">
        <v>253</v>
      </c>
      <c r="C55" s="35" t="s">
        <v>183</v>
      </c>
      <c r="D55" s="35"/>
      <c r="E55" s="34"/>
      <c r="F55" s="34"/>
      <c r="G55" s="48">
        <v>1215</v>
      </c>
      <c r="H55" s="48"/>
      <c r="I55" s="34"/>
      <c r="J55" s="34"/>
      <c r="K55" s="48">
        <v>1215</v>
      </c>
      <c r="L55" s="48"/>
      <c r="M55" s="34"/>
    </row>
    <row r="56" spans="1:13">
      <c r="A56" s="14"/>
      <c r="B56" s="72"/>
      <c r="C56" s="35"/>
      <c r="D56" s="35"/>
      <c r="E56" s="34"/>
      <c r="F56" s="34"/>
      <c r="G56" s="48"/>
      <c r="H56" s="48"/>
      <c r="I56" s="34"/>
      <c r="J56" s="34"/>
      <c r="K56" s="48"/>
      <c r="L56" s="48"/>
      <c r="M56" s="34"/>
    </row>
    <row r="57" spans="1:13">
      <c r="A57" s="14"/>
      <c r="B57" s="75" t="s">
        <v>254</v>
      </c>
      <c r="C57" s="58">
        <v>16</v>
      </c>
      <c r="D57" s="58"/>
      <c r="E57" s="30"/>
      <c r="F57" s="30"/>
      <c r="G57" s="58" t="s">
        <v>183</v>
      </c>
      <c r="H57" s="58"/>
      <c r="I57" s="30"/>
      <c r="J57" s="30"/>
      <c r="K57" s="58">
        <v>16</v>
      </c>
      <c r="L57" s="58"/>
      <c r="M57" s="30"/>
    </row>
    <row r="58" spans="1:13">
      <c r="A58" s="14"/>
      <c r="B58" s="75"/>
      <c r="C58" s="58"/>
      <c r="D58" s="58"/>
      <c r="E58" s="30"/>
      <c r="F58" s="30"/>
      <c r="G58" s="58"/>
      <c r="H58" s="58"/>
      <c r="I58" s="30"/>
      <c r="J58" s="30"/>
      <c r="K58" s="58"/>
      <c r="L58" s="58"/>
      <c r="M58" s="30"/>
    </row>
    <row r="59" spans="1:13">
      <c r="A59" s="14"/>
      <c r="B59" s="69" t="s">
        <v>255</v>
      </c>
      <c r="C59" s="35" t="s">
        <v>256</v>
      </c>
      <c r="D59" s="35"/>
      <c r="E59" s="22" t="s">
        <v>185</v>
      </c>
      <c r="F59" s="21"/>
      <c r="G59" s="35" t="s">
        <v>257</v>
      </c>
      <c r="H59" s="35"/>
      <c r="I59" s="22" t="s">
        <v>185</v>
      </c>
      <c r="J59" s="21"/>
      <c r="K59" s="35" t="s">
        <v>258</v>
      </c>
      <c r="L59" s="35"/>
      <c r="M59" s="22" t="s">
        <v>185</v>
      </c>
    </row>
    <row r="60" spans="1:13">
      <c r="A60" s="14"/>
      <c r="B60" s="75" t="s">
        <v>259</v>
      </c>
      <c r="C60" s="58" t="s">
        <v>260</v>
      </c>
      <c r="D60" s="58"/>
      <c r="E60" s="31" t="s">
        <v>185</v>
      </c>
      <c r="F60" s="30"/>
      <c r="G60" s="58" t="s">
        <v>183</v>
      </c>
      <c r="H60" s="58"/>
      <c r="I60" s="30"/>
      <c r="J60" s="30"/>
      <c r="K60" s="58" t="s">
        <v>260</v>
      </c>
      <c r="L60" s="58"/>
      <c r="M60" s="31" t="s">
        <v>185</v>
      </c>
    </row>
    <row r="61" spans="1:13" ht="15.75" thickBot="1">
      <c r="A61" s="14"/>
      <c r="B61" s="75"/>
      <c r="C61" s="86"/>
      <c r="D61" s="86"/>
      <c r="E61" s="87"/>
      <c r="F61" s="30"/>
      <c r="G61" s="86"/>
      <c r="H61" s="86"/>
      <c r="I61" s="88"/>
      <c r="J61" s="30"/>
      <c r="K61" s="86"/>
      <c r="L61" s="86"/>
      <c r="M61" s="87"/>
    </row>
    <row r="62" spans="1:13">
      <c r="A62" s="14"/>
      <c r="B62" s="72" t="s">
        <v>261</v>
      </c>
      <c r="C62" s="89" t="s">
        <v>182</v>
      </c>
      <c r="D62" s="90">
        <v>13147</v>
      </c>
      <c r="E62" s="91"/>
      <c r="F62" s="34"/>
      <c r="G62" s="89" t="s">
        <v>182</v>
      </c>
      <c r="H62" s="90">
        <v>30743</v>
      </c>
      <c r="I62" s="91"/>
      <c r="J62" s="34"/>
      <c r="K62" s="89" t="s">
        <v>182</v>
      </c>
      <c r="L62" s="90">
        <v>43890</v>
      </c>
      <c r="M62" s="91"/>
    </row>
    <row r="63" spans="1:13" ht="15.75" thickBot="1">
      <c r="A63" s="14"/>
      <c r="B63" s="72"/>
      <c r="C63" s="47"/>
      <c r="D63" s="50"/>
      <c r="E63" s="52"/>
      <c r="F63" s="34"/>
      <c r="G63" s="47"/>
      <c r="H63" s="50"/>
      <c r="I63" s="52"/>
      <c r="J63" s="34"/>
      <c r="K63" s="47"/>
      <c r="L63" s="50"/>
      <c r="M63" s="52"/>
    </row>
    <row r="64" spans="1:13" ht="15.75" thickTop="1">
      <c r="A64" s="14"/>
      <c r="B64" s="75" t="s">
        <v>262</v>
      </c>
      <c r="C64" s="55" t="s">
        <v>182</v>
      </c>
      <c r="D64" s="56">
        <v>12080</v>
      </c>
      <c r="E64" s="57"/>
      <c r="F64" s="30"/>
      <c r="G64" s="55" t="s">
        <v>182</v>
      </c>
      <c r="H64" s="56">
        <v>88132</v>
      </c>
      <c r="I64" s="57"/>
      <c r="J64" s="30"/>
      <c r="K64" s="55" t="s">
        <v>182</v>
      </c>
      <c r="L64" s="56">
        <v>100212</v>
      </c>
      <c r="M64" s="57"/>
    </row>
    <row r="65" spans="1:18">
      <c r="A65" s="14"/>
      <c r="B65" s="75"/>
      <c r="C65" s="31"/>
      <c r="D65" s="32"/>
      <c r="E65" s="30"/>
      <c r="F65" s="30"/>
      <c r="G65" s="31"/>
      <c r="H65" s="32"/>
      <c r="I65" s="30"/>
      <c r="J65" s="30"/>
      <c r="K65" s="31"/>
      <c r="L65" s="32"/>
      <c r="M65" s="30"/>
    </row>
    <row r="66" spans="1:18">
      <c r="A66" s="14"/>
      <c r="B66" s="72" t="s">
        <v>252</v>
      </c>
      <c r="C66" s="35"/>
      <c r="D66" s="35"/>
      <c r="E66" s="34"/>
      <c r="F66" s="34"/>
      <c r="G66" s="35"/>
      <c r="H66" s="35"/>
      <c r="I66" s="34"/>
      <c r="J66" s="34"/>
      <c r="K66" s="35"/>
      <c r="L66" s="35"/>
      <c r="M66" s="34"/>
    </row>
    <row r="67" spans="1:18">
      <c r="A67" s="14"/>
      <c r="B67" s="72"/>
      <c r="C67" s="35"/>
      <c r="D67" s="35"/>
      <c r="E67" s="34"/>
      <c r="F67" s="34"/>
      <c r="G67" s="35"/>
      <c r="H67" s="35"/>
      <c r="I67" s="34"/>
      <c r="J67" s="34"/>
      <c r="K67" s="35"/>
      <c r="L67" s="35"/>
      <c r="M67" s="34"/>
    </row>
    <row r="68" spans="1:18" ht="23.25" customHeight="1">
      <c r="A68" s="14"/>
      <c r="B68" s="75" t="s">
        <v>253</v>
      </c>
      <c r="C68" s="58" t="s">
        <v>183</v>
      </c>
      <c r="D68" s="58"/>
      <c r="E68" s="30"/>
      <c r="F68" s="30"/>
      <c r="G68" s="32">
        <v>2684</v>
      </c>
      <c r="H68" s="32"/>
      <c r="I68" s="30"/>
      <c r="J68" s="30"/>
      <c r="K68" s="32">
        <v>2684</v>
      </c>
      <c r="L68" s="32"/>
      <c r="M68" s="30"/>
    </row>
    <row r="69" spans="1:18">
      <c r="A69" s="14"/>
      <c r="B69" s="75"/>
      <c r="C69" s="58"/>
      <c r="D69" s="58"/>
      <c r="E69" s="30"/>
      <c r="F69" s="30"/>
      <c r="G69" s="32"/>
      <c r="H69" s="32"/>
      <c r="I69" s="30"/>
      <c r="J69" s="30"/>
      <c r="K69" s="32"/>
      <c r="L69" s="32"/>
      <c r="M69" s="30"/>
    </row>
    <row r="70" spans="1:18">
      <c r="A70" s="14"/>
      <c r="B70" s="72" t="s">
        <v>254</v>
      </c>
      <c r="C70" s="48">
        <v>2008</v>
      </c>
      <c r="D70" s="48"/>
      <c r="E70" s="34"/>
      <c r="F70" s="34"/>
      <c r="G70" s="35" t="s">
        <v>183</v>
      </c>
      <c r="H70" s="35"/>
      <c r="I70" s="34"/>
      <c r="J70" s="34"/>
      <c r="K70" s="48">
        <v>2008</v>
      </c>
      <c r="L70" s="48"/>
      <c r="M70" s="34"/>
    </row>
    <row r="71" spans="1:18">
      <c r="A71" s="14"/>
      <c r="B71" s="72"/>
      <c r="C71" s="48"/>
      <c r="D71" s="48"/>
      <c r="E71" s="34"/>
      <c r="F71" s="34"/>
      <c r="G71" s="35"/>
      <c r="H71" s="35"/>
      <c r="I71" s="34"/>
      <c r="J71" s="34"/>
      <c r="K71" s="48"/>
      <c r="L71" s="48"/>
      <c r="M71" s="34"/>
    </row>
    <row r="72" spans="1:18">
      <c r="A72" s="14"/>
      <c r="B72" s="70" t="s">
        <v>255</v>
      </c>
      <c r="C72" s="58" t="s">
        <v>263</v>
      </c>
      <c r="D72" s="58"/>
      <c r="E72" s="13" t="s">
        <v>185</v>
      </c>
      <c r="F72" s="17"/>
      <c r="G72" s="58" t="s">
        <v>264</v>
      </c>
      <c r="H72" s="58"/>
      <c r="I72" s="13" t="s">
        <v>185</v>
      </c>
      <c r="J72" s="17"/>
      <c r="K72" s="58" t="s">
        <v>265</v>
      </c>
      <c r="L72" s="58"/>
      <c r="M72" s="13" t="s">
        <v>185</v>
      </c>
    </row>
    <row r="73" spans="1:18">
      <c r="A73" s="14"/>
      <c r="B73" s="72" t="s">
        <v>259</v>
      </c>
      <c r="C73" s="35" t="s">
        <v>183</v>
      </c>
      <c r="D73" s="35"/>
      <c r="E73" s="34"/>
      <c r="F73" s="34"/>
      <c r="G73" s="35">
        <v>283</v>
      </c>
      <c r="H73" s="35"/>
      <c r="I73" s="34"/>
      <c r="J73" s="34"/>
      <c r="K73" s="35">
        <v>283</v>
      </c>
      <c r="L73" s="35"/>
      <c r="M73" s="34"/>
    </row>
    <row r="74" spans="1:18" ht="15.75" thickBot="1">
      <c r="A74" s="14"/>
      <c r="B74" s="72"/>
      <c r="C74" s="92"/>
      <c r="D74" s="92"/>
      <c r="E74" s="93"/>
      <c r="F74" s="34"/>
      <c r="G74" s="92"/>
      <c r="H74" s="92"/>
      <c r="I74" s="93"/>
      <c r="J74" s="34"/>
      <c r="K74" s="92"/>
      <c r="L74" s="92"/>
      <c r="M74" s="93"/>
    </row>
    <row r="75" spans="1:18">
      <c r="A75" s="14"/>
      <c r="B75" s="75" t="s">
        <v>266</v>
      </c>
      <c r="C75" s="94" t="s">
        <v>182</v>
      </c>
      <c r="D75" s="95">
        <v>11691</v>
      </c>
      <c r="E75" s="96"/>
      <c r="F75" s="30"/>
      <c r="G75" s="94" t="s">
        <v>182</v>
      </c>
      <c r="H75" s="95">
        <v>79150</v>
      </c>
      <c r="I75" s="96"/>
      <c r="J75" s="30"/>
      <c r="K75" s="94" t="s">
        <v>182</v>
      </c>
      <c r="L75" s="95">
        <v>90841</v>
      </c>
      <c r="M75" s="96"/>
    </row>
    <row r="76" spans="1:18" ht="15.75" thickBot="1">
      <c r="A76" s="14"/>
      <c r="B76" s="75"/>
      <c r="C76" s="42"/>
      <c r="D76" s="43"/>
      <c r="E76" s="44"/>
      <c r="F76" s="30"/>
      <c r="G76" s="42"/>
      <c r="H76" s="43"/>
      <c r="I76" s="44"/>
      <c r="J76" s="30"/>
      <c r="K76" s="42"/>
      <c r="L76" s="43"/>
      <c r="M76" s="44"/>
    </row>
    <row r="77" spans="1:18" ht="15.75" thickTop="1">
      <c r="A77" s="14"/>
      <c r="B77" s="66" t="s">
        <v>50</v>
      </c>
      <c r="C77" s="66"/>
      <c r="D77" s="66"/>
      <c r="E77" s="66"/>
      <c r="F77" s="66"/>
      <c r="G77" s="66"/>
      <c r="H77" s="66"/>
      <c r="I77" s="66"/>
      <c r="J77" s="66"/>
      <c r="K77" s="66"/>
      <c r="L77" s="66"/>
      <c r="M77" s="66"/>
      <c r="N77" s="66"/>
      <c r="O77" s="66"/>
      <c r="P77" s="66"/>
      <c r="Q77" s="66"/>
      <c r="R77" s="66"/>
    </row>
    <row r="78" spans="1:18">
      <c r="A78" s="14"/>
      <c r="B78" s="31" t="s">
        <v>267</v>
      </c>
      <c r="C78" s="31"/>
      <c r="D78" s="31"/>
      <c r="E78" s="31"/>
      <c r="F78" s="31"/>
      <c r="G78" s="31"/>
      <c r="H78" s="31"/>
      <c r="I78" s="31"/>
      <c r="J78" s="31"/>
      <c r="K78" s="31"/>
      <c r="L78" s="31"/>
      <c r="M78" s="31"/>
      <c r="N78" s="31"/>
      <c r="O78" s="31"/>
      <c r="P78" s="31"/>
      <c r="Q78" s="31"/>
      <c r="R78" s="31"/>
    </row>
    <row r="79" spans="1:18">
      <c r="A79" s="14"/>
      <c r="B79" s="66"/>
      <c r="C79" s="66"/>
      <c r="D79" s="66"/>
      <c r="E79" s="66"/>
      <c r="F79" s="66"/>
      <c r="G79" s="66"/>
      <c r="H79" s="66"/>
      <c r="I79" s="66"/>
      <c r="J79" s="66"/>
      <c r="K79" s="66"/>
      <c r="L79" s="66"/>
      <c r="M79" s="66"/>
      <c r="N79" s="66"/>
      <c r="O79" s="66"/>
      <c r="P79" s="66"/>
      <c r="Q79" s="66"/>
      <c r="R79" s="66"/>
    </row>
    <row r="80" spans="1:18">
      <c r="A80" s="14"/>
      <c r="B80" s="108" t="s">
        <v>268</v>
      </c>
      <c r="C80" s="108"/>
      <c r="D80" s="108"/>
      <c r="E80" s="108"/>
      <c r="F80" s="108"/>
      <c r="G80" s="108"/>
      <c r="H80" s="108"/>
      <c r="I80" s="108"/>
      <c r="J80" s="108"/>
      <c r="K80" s="108"/>
      <c r="L80" s="108"/>
      <c r="M80" s="108"/>
      <c r="N80" s="108"/>
      <c r="O80" s="108"/>
      <c r="P80" s="108"/>
      <c r="Q80" s="108"/>
      <c r="R80" s="108"/>
    </row>
    <row r="81" spans="1:18">
      <c r="A81" s="14"/>
      <c r="B81" s="64"/>
      <c r="C81" s="64"/>
      <c r="D81" s="64"/>
      <c r="E81" s="64"/>
      <c r="F81" s="64"/>
      <c r="G81" s="64"/>
      <c r="H81" s="64"/>
      <c r="I81" s="64"/>
      <c r="J81" s="64"/>
      <c r="K81" s="64"/>
      <c r="L81" s="64"/>
      <c r="M81" s="64"/>
      <c r="N81" s="64"/>
      <c r="O81" s="64"/>
      <c r="P81" s="64"/>
      <c r="Q81" s="64"/>
      <c r="R81" s="64"/>
    </row>
    <row r="82" spans="1:18">
      <c r="A82" s="14"/>
      <c r="B82" s="31" t="s">
        <v>269</v>
      </c>
      <c r="C82" s="31"/>
      <c r="D82" s="31"/>
      <c r="E82" s="31"/>
      <c r="F82" s="31"/>
      <c r="G82" s="31"/>
      <c r="H82" s="31"/>
      <c r="I82" s="31"/>
      <c r="J82" s="31"/>
      <c r="K82" s="31"/>
      <c r="L82" s="31"/>
      <c r="M82" s="31"/>
      <c r="N82" s="31"/>
      <c r="O82" s="31"/>
      <c r="P82" s="31"/>
      <c r="Q82" s="31"/>
      <c r="R82" s="31"/>
    </row>
    <row r="83" spans="1:18">
      <c r="A83" s="14"/>
      <c r="B83" s="26"/>
      <c r="C83" s="26"/>
      <c r="D83" s="26"/>
      <c r="E83" s="26"/>
      <c r="F83" s="26"/>
      <c r="G83" s="26"/>
      <c r="H83" s="26"/>
      <c r="I83" s="26"/>
      <c r="J83" s="26"/>
      <c r="K83" s="26"/>
      <c r="L83" s="26"/>
      <c r="M83" s="26"/>
    </row>
    <row r="84" spans="1:18">
      <c r="A84" s="14"/>
      <c r="B84" s="15"/>
      <c r="C84" s="15"/>
      <c r="D84" s="15"/>
      <c r="E84" s="15"/>
      <c r="F84" s="15"/>
      <c r="G84" s="15"/>
      <c r="H84" s="15"/>
      <c r="I84" s="15"/>
      <c r="J84" s="15"/>
      <c r="K84" s="15"/>
      <c r="L84" s="15"/>
      <c r="M84" s="15"/>
    </row>
    <row r="85" spans="1:18">
      <c r="A85" s="14"/>
      <c r="B85" s="81" t="s">
        <v>270</v>
      </c>
      <c r="C85" s="81"/>
      <c r="D85" s="81"/>
      <c r="E85" s="81"/>
      <c r="F85" s="81"/>
      <c r="G85" s="81"/>
      <c r="H85" s="81"/>
      <c r="I85" s="81"/>
      <c r="J85" s="81"/>
      <c r="K85" s="81"/>
      <c r="L85" s="81"/>
      <c r="M85" s="81"/>
    </row>
    <row r="86" spans="1:18" ht="15.75" thickBot="1">
      <c r="A86" s="14"/>
      <c r="B86" s="19" t="s">
        <v>271</v>
      </c>
      <c r="C86" s="17"/>
      <c r="D86" s="27" t="s">
        <v>272</v>
      </c>
      <c r="E86" s="27"/>
      <c r="F86" s="27"/>
      <c r="G86" s="17"/>
      <c r="H86" s="19" t="s">
        <v>273</v>
      </c>
      <c r="I86" s="17"/>
      <c r="J86" s="19" t="s">
        <v>274</v>
      </c>
      <c r="K86" s="17"/>
      <c r="L86" s="27" t="s">
        <v>275</v>
      </c>
      <c r="M86" s="27"/>
    </row>
    <row r="87" spans="1:18" ht="15.75" thickTop="1">
      <c r="A87" s="14"/>
      <c r="B87" s="82" t="s">
        <v>33</v>
      </c>
      <c r="C87" s="34"/>
      <c r="D87" s="28" t="s">
        <v>182</v>
      </c>
      <c r="E87" s="73">
        <v>13147</v>
      </c>
      <c r="F87" s="74"/>
      <c r="G87" s="34"/>
      <c r="H87" s="28" t="s">
        <v>276</v>
      </c>
      <c r="I87" s="34"/>
      <c r="J87" s="28" t="s">
        <v>277</v>
      </c>
      <c r="K87" s="34"/>
      <c r="L87" s="77" t="s">
        <v>278</v>
      </c>
      <c r="M87" s="74"/>
    </row>
    <row r="88" spans="1:18">
      <c r="A88" s="14"/>
      <c r="B88" s="72"/>
      <c r="C88" s="34"/>
      <c r="D88" s="97"/>
      <c r="E88" s="98"/>
      <c r="F88" s="99"/>
      <c r="G88" s="34"/>
      <c r="H88" s="45"/>
      <c r="I88" s="34"/>
      <c r="J88" s="45"/>
      <c r="K88" s="34"/>
      <c r="L88" s="35"/>
      <c r="M88" s="34"/>
    </row>
    <row r="89" spans="1:18">
      <c r="A89" s="14"/>
      <c r="B89" s="31"/>
      <c r="C89" s="30"/>
      <c r="D89" s="58"/>
      <c r="E89" s="58"/>
      <c r="F89" s="30"/>
      <c r="G89" s="30"/>
      <c r="H89" s="31"/>
      <c r="I89" s="30"/>
      <c r="J89" s="31" t="s">
        <v>279</v>
      </c>
      <c r="K89" s="30"/>
      <c r="L89" s="58" t="s">
        <v>280</v>
      </c>
      <c r="M89" s="30"/>
    </row>
    <row r="90" spans="1:18">
      <c r="A90" s="14"/>
      <c r="B90" s="31"/>
      <c r="C90" s="30"/>
      <c r="D90" s="58"/>
      <c r="E90" s="58"/>
      <c r="F90" s="30"/>
      <c r="G90" s="30"/>
      <c r="H90" s="31"/>
      <c r="I90" s="30"/>
      <c r="J90" s="31"/>
      <c r="K90" s="30"/>
      <c r="L90" s="58"/>
      <c r="M90" s="30"/>
    </row>
    <row r="91" spans="1:18">
      <c r="A91" s="14"/>
      <c r="B91" s="45"/>
      <c r="C91" s="34"/>
      <c r="D91" s="35"/>
      <c r="E91" s="35"/>
      <c r="F91" s="34"/>
      <c r="G91" s="34"/>
      <c r="H91" s="45"/>
      <c r="I91" s="34"/>
      <c r="J91" s="45" t="s">
        <v>281</v>
      </c>
      <c r="K91" s="34"/>
      <c r="L91" s="35" t="s">
        <v>282</v>
      </c>
      <c r="M91" s="34"/>
    </row>
    <row r="92" spans="1:18">
      <c r="A92" s="14"/>
      <c r="B92" s="45"/>
      <c r="C92" s="34"/>
      <c r="D92" s="35"/>
      <c r="E92" s="35"/>
      <c r="F92" s="34"/>
      <c r="G92" s="34"/>
      <c r="H92" s="45"/>
      <c r="I92" s="34"/>
      <c r="J92" s="45"/>
      <c r="K92" s="34"/>
      <c r="L92" s="35"/>
      <c r="M92" s="34"/>
    </row>
    <row r="93" spans="1:18">
      <c r="A93" s="14"/>
      <c r="B93" s="31"/>
      <c r="C93" s="30"/>
      <c r="D93" s="58"/>
      <c r="E93" s="58"/>
      <c r="F93" s="30"/>
      <c r="G93" s="30"/>
      <c r="H93" s="31"/>
      <c r="I93" s="30"/>
      <c r="J93" s="31" t="s">
        <v>283</v>
      </c>
      <c r="K93" s="30"/>
      <c r="L93" s="58" t="s">
        <v>284</v>
      </c>
      <c r="M93" s="30"/>
    </row>
    <row r="94" spans="1:18">
      <c r="A94" s="14"/>
      <c r="B94" s="31"/>
      <c r="C94" s="30"/>
      <c r="D94" s="58"/>
      <c r="E94" s="58"/>
      <c r="F94" s="30"/>
      <c r="G94" s="30"/>
      <c r="H94" s="31"/>
      <c r="I94" s="30"/>
      <c r="J94" s="31"/>
      <c r="K94" s="30"/>
      <c r="L94" s="58"/>
      <c r="M94" s="30"/>
    </row>
    <row r="95" spans="1:18">
      <c r="A95" s="14"/>
      <c r="B95" s="45"/>
      <c r="C95" s="34"/>
      <c r="D95" s="35"/>
      <c r="E95" s="35"/>
      <c r="F95" s="34"/>
      <c r="G95" s="34"/>
      <c r="H95" s="45"/>
      <c r="I95" s="34"/>
      <c r="J95" s="45" t="s">
        <v>285</v>
      </c>
      <c r="K95" s="34"/>
      <c r="L95" s="35" t="s">
        <v>286</v>
      </c>
      <c r="M95" s="34"/>
    </row>
    <row r="96" spans="1:18">
      <c r="A96" s="14"/>
      <c r="B96" s="45"/>
      <c r="C96" s="34"/>
      <c r="D96" s="35"/>
      <c r="E96" s="35"/>
      <c r="F96" s="34"/>
      <c r="G96" s="34"/>
      <c r="H96" s="45"/>
      <c r="I96" s="34"/>
      <c r="J96" s="45"/>
      <c r="K96" s="34"/>
      <c r="L96" s="35"/>
      <c r="M96" s="34"/>
    </row>
    <row r="97" spans="1:18" ht="23.25" customHeight="1">
      <c r="A97" s="14"/>
      <c r="B97" s="75" t="s">
        <v>34</v>
      </c>
      <c r="C97" s="30"/>
      <c r="D97" s="31" t="s">
        <v>182</v>
      </c>
      <c r="E97" s="32">
        <v>30743</v>
      </c>
      <c r="F97" s="30"/>
      <c r="G97" s="30"/>
      <c r="H97" s="31" t="s">
        <v>276</v>
      </c>
      <c r="I97" s="30"/>
      <c r="J97" s="31" t="s">
        <v>277</v>
      </c>
      <c r="K97" s="30"/>
      <c r="L97" s="58">
        <v>27.9</v>
      </c>
      <c r="M97" s="31" t="s">
        <v>287</v>
      </c>
    </row>
    <row r="98" spans="1:18">
      <c r="A98" s="14"/>
      <c r="B98" s="75"/>
      <c r="C98" s="30"/>
      <c r="D98" s="31"/>
      <c r="E98" s="32"/>
      <c r="F98" s="30"/>
      <c r="G98" s="30"/>
      <c r="H98" s="31"/>
      <c r="I98" s="30"/>
      <c r="J98" s="31"/>
      <c r="K98" s="30"/>
      <c r="L98" s="58"/>
      <c r="M98" s="31"/>
    </row>
    <row r="99" spans="1:18">
      <c r="A99" s="14"/>
      <c r="B99" s="45"/>
      <c r="C99" s="34"/>
      <c r="D99" s="35"/>
      <c r="E99" s="35"/>
      <c r="F99" s="34"/>
      <c r="G99" s="34"/>
      <c r="H99" s="45"/>
      <c r="I99" s="34"/>
      <c r="J99" s="45" t="s">
        <v>279</v>
      </c>
      <c r="K99" s="34"/>
      <c r="L99" s="35">
        <v>2.8</v>
      </c>
      <c r="M99" s="45" t="s">
        <v>287</v>
      </c>
    </row>
    <row r="100" spans="1:18">
      <c r="A100" s="14"/>
      <c r="B100" s="45"/>
      <c r="C100" s="34"/>
      <c r="D100" s="35"/>
      <c r="E100" s="35"/>
      <c r="F100" s="34"/>
      <c r="G100" s="34"/>
      <c r="H100" s="45"/>
      <c r="I100" s="34"/>
      <c r="J100" s="45"/>
      <c r="K100" s="34"/>
      <c r="L100" s="35"/>
      <c r="M100" s="45"/>
    </row>
    <row r="101" spans="1:18">
      <c r="A101" s="14"/>
      <c r="B101" s="31"/>
      <c r="C101" s="30"/>
      <c r="D101" s="58"/>
      <c r="E101" s="58"/>
      <c r="F101" s="30"/>
      <c r="G101" s="30"/>
      <c r="H101" s="31"/>
      <c r="I101" s="30"/>
      <c r="J101" s="31" t="s">
        <v>281</v>
      </c>
      <c r="K101" s="30"/>
      <c r="L101" s="58">
        <v>13.8</v>
      </c>
      <c r="M101" s="31" t="s">
        <v>287</v>
      </c>
    </row>
    <row r="102" spans="1:18">
      <c r="A102" s="14"/>
      <c r="B102" s="31"/>
      <c r="C102" s="30"/>
      <c r="D102" s="58"/>
      <c r="E102" s="58"/>
      <c r="F102" s="30"/>
      <c r="G102" s="30"/>
      <c r="H102" s="31"/>
      <c r="I102" s="30"/>
      <c r="J102" s="31"/>
      <c r="K102" s="30"/>
      <c r="L102" s="58"/>
      <c r="M102" s="31"/>
    </row>
    <row r="103" spans="1:18">
      <c r="A103" s="14"/>
      <c r="B103" s="45"/>
      <c r="C103" s="34"/>
      <c r="D103" s="35"/>
      <c r="E103" s="35"/>
      <c r="F103" s="34"/>
      <c r="G103" s="34"/>
      <c r="H103" s="45"/>
      <c r="I103" s="34"/>
      <c r="J103" s="45" t="s">
        <v>283</v>
      </c>
      <c r="K103" s="34"/>
      <c r="L103" s="35">
        <v>11.2</v>
      </c>
      <c r="M103" s="45" t="s">
        <v>287</v>
      </c>
    </row>
    <row r="104" spans="1:18">
      <c r="A104" s="14"/>
      <c r="B104" s="45"/>
      <c r="C104" s="34"/>
      <c r="D104" s="35"/>
      <c r="E104" s="35"/>
      <c r="F104" s="34"/>
      <c r="G104" s="34"/>
      <c r="H104" s="45"/>
      <c r="I104" s="34"/>
      <c r="J104" s="45"/>
      <c r="K104" s="34"/>
      <c r="L104" s="35"/>
      <c r="M104" s="45"/>
    </row>
    <row r="105" spans="1:18">
      <c r="A105" s="14"/>
      <c r="B105" s="31"/>
      <c r="C105" s="30"/>
      <c r="D105" s="58"/>
      <c r="E105" s="58"/>
      <c r="F105" s="30"/>
      <c r="G105" s="30"/>
      <c r="H105" s="31"/>
      <c r="I105" s="30"/>
      <c r="J105" s="31" t="s">
        <v>285</v>
      </c>
      <c r="K105" s="30"/>
      <c r="L105" s="58">
        <v>15.9</v>
      </c>
      <c r="M105" s="31" t="s">
        <v>287</v>
      </c>
    </row>
    <row r="106" spans="1:18">
      <c r="A106" s="14"/>
      <c r="B106" s="31"/>
      <c r="C106" s="30"/>
      <c r="D106" s="58"/>
      <c r="E106" s="58"/>
      <c r="F106" s="30"/>
      <c r="G106" s="30"/>
      <c r="H106" s="31"/>
      <c r="I106" s="30"/>
      <c r="J106" s="31"/>
      <c r="K106" s="30"/>
      <c r="L106" s="58"/>
      <c r="M106" s="31"/>
    </row>
    <row r="107" spans="1:18">
      <c r="A107" s="14"/>
      <c r="B107" s="67"/>
      <c r="C107" s="67"/>
      <c r="D107" s="67"/>
      <c r="E107" s="67"/>
      <c r="F107" s="67"/>
      <c r="G107" s="67"/>
      <c r="H107" s="67"/>
      <c r="I107" s="67"/>
      <c r="J107" s="67"/>
      <c r="K107" s="67"/>
      <c r="L107" s="67"/>
      <c r="M107" s="67"/>
      <c r="N107" s="67"/>
      <c r="O107" s="67"/>
      <c r="P107" s="67"/>
      <c r="Q107" s="67"/>
      <c r="R107" s="67"/>
    </row>
    <row r="108" spans="1:18">
      <c r="A108" s="14"/>
      <c r="B108" s="26"/>
      <c r="C108" s="26"/>
      <c r="D108" s="26"/>
      <c r="E108" s="26"/>
      <c r="F108" s="26"/>
      <c r="G108" s="26"/>
      <c r="H108" s="26"/>
      <c r="I108" s="26"/>
      <c r="J108" s="26"/>
      <c r="K108" s="26"/>
      <c r="L108" s="26"/>
      <c r="M108" s="26"/>
    </row>
    <row r="109" spans="1:18">
      <c r="A109" s="14"/>
      <c r="B109" s="15"/>
      <c r="C109" s="15"/>
      <c r="D109" s="15"/>
      <c r="E109" s="15"/>
      <c r="F109" s="15"/>
      <c r="G109" s="15"/>
      <c r="H109" s="15"/>
      <c r="I109" s="15"/>
      <c r="J109" s="15"/>
      <c r="K109" s="15"/>
      <c r="L109" s="15"/>
      <c r="M109" s="15"/>
    </row>
    <row r="110" spans="1:18">
      <c r="A110" s="14"/>
      <c r="B110" s="81" t="s">
        <v>270</v>
      </c>
      <c r="C110" s="81"/>
      <c r="D110" s="81"/>
      <c r="E110" s="81"/>
      <c r="F110" s="81"/>
      <c r="G110" s="81"/>
      <c r="H110" s="81"/>
      <c r="I110" s="81"/>
      <c r="J110" s="81"/>
      <c r="K110" s="81"/>
      <c r="L110" s="81"/>
      <c r="M110" s="81"/>
    </row>
    <row r="111" spans="1:18" ht="15.75" thickBot="1">
      <c r="A111" s="14"/>
      <c r="B111" s="19" t="s">
        <v>271</v>
      </c>
      <c r="C111" s="17"/>
      <c r="D111" s="27" t="s">
        <v>288</v>
      </c>
      <c r="E111" s="27"/>
      <c r="F111" s="27"/>
      <c r="G111" s="17"/>
      <c r="H111" s="19" t="s">
        <v>273</v>
      </c>
      <c r="I111" s="17"/>
      <c r="J111" s="19" t="s">
        <v>274</v>
      </c>
      <c r="K111" s="17"/>
      <c r="L111" s="27" t="s">
        <v>275</v>
      </c>
      <c r="M111" s="27"/>
    </row>
    <row r="112" spans="1:18" ht="15.75" thickTop="1">
      <c r="A112" s="14"/>
      <c r="B112" s="82" t="s">
        <v>33</v>
      </c>
      <c r="C112" s="34"/>
      <c r="D112" s="28" t="s">
        <v>182</v>
      </c>
      <c r="E112" s="73">
        <v>18255</v>
      </c>
      <c r="F112" s="74"/>
      <c r="G112" s="34"/>
      <c r="H112" s="28" t="s">
        <v>276</v>
      </c>
      <c r="I112" s="34"/>
      <c r="J112" s="28" t="s">
        <v>277</v>
      </c>
      <c r="K112" s="34"/>
      <c r="L112" s="77" t="s">
        <v>289</v>
      </c>
      <c r="M112" s="74"/>
    </row>
    <row r="113" spans="1:13">
      <c r="A113" s="14"/>
      <c r="B113" s="72"/>
      <c r="C113" s="34"/>
      <c r="D113" s="97"/>
      <c r="E113" s="98"/>
      <c r="F113" s="99"/>
      <c r="G113" s="34"/>
      <c r="H113" s="45"/>
      <c r="I113" s="34"/>
      <c r="J113" s="45"/>
      <c r="K113" s="34"/>
      <c r="L113" s="35"/>
      <c r="M113" s="34"/>
    </row>
    <row r="114" spans="1:13">
      <c r="A114" s="14"/>
      <c r="B114" s="31"/>
      <c r="C114" s="30"/>
      <c r="D114" s="58"/>
      <c r="E114" s="58"/>
      <c r="F114" s="30"/>
      <c r="G114" s="30"/>
      <c r="H114" s="31"/>
      <c r="I114" s="30"/>
      <c r="J114" s="31" t="s">
        <v>279</v>
      </c>
      <c r="K114" s="30"/>
      <c r="L114" s="58" t="s">
        <v>290</v>
      </c>
      <c r="M114" s="30"/>
    </row>
    <row r="115" spans="1:13">
      <c r="A115" s="14"/>
      <c r="B115" s="31"/>
      <c r="C115" s="30"/>
      <c r="D115" s="58"/>
      <c r="E115" s="58"/>
      <c r="F115" s="30"/>
      <c r="G115" s="30"/>
      <c r="H115" s="31"/>
      <c r="I115" s="30"/>
      <c r="J115" s="31"/>
      <c r="K115" s="30"/>
      <c r="L115" s="58"/>
      <c r="M115" s="30"/>
    </row>
    <row r="116" spans="1:13">
      <c r="A116" s="14"/>
      <c r="B116" s="45"/>
      <c r="C116" s="34"/>
      <c r="D116" s="35"/>
      <c r="E116" s="35"/>
      <c r="F116" s="34"/>
      <c r="G116" s="34"/>
      <c r="H116" s="45"/>
      <c r="I116" s="34"/>
      <c r="J116" s="45" t="s">
        <v>281</v>
      </c>
      <c r="K116" s="34"/>
      <c r="L116" s="35" t="s">
        <v>291</v>
      </c>
      <c r="M116" s="34"/>
    </row>
    <row r="117" spans="1:13">
      <c r="A117" s="14"/>
      <c r="B117" s="45"/>
      <c r="C117" s="34"/>
      <c r="D117" s="35"/>
      <c r="E117" s="35"/>
      <c r="F117" s="34"/>
      <c r="G117" s="34"/>
      <c r="H117" s="45"/>
      <c r="I117" s="34"/>
      <c r="J117" s="45"/>
      <c r="K117" s="34"/>
      <c r="L117" s="35"/>
      <c r="M117" s="34"/>
    </row>
    <row r="118" spans="1:13">
      <c r="A118" s="14"/>
      <c r="B118" s="31"/>
      <c r="C118" s="30"/>
      <c r="D118" s="58"/>
      <c r="E118" s="58"/>
      <c r="F118" s="30"/>
      <c r="G118" s="30"/>
      <c r="H118" s="31"/>
      <c r="I118" s="30"/>
      <c r="J118" s="31" t="s">
        <v>283</v>
      </c>
      <c r="K118" s="30"/>
      <c r="L118" s="58" t="s">
        <v>292</v>
      </c>
      <c r="M118" s="30"/>
    </row>
    <row r="119" spans="1:13">
      <c r="A119" s="14"/>
      <c r="B119" s="31"/>
      <c r="C119" s="30"/>
      <c r="D119" s="58"/>
      <c r="E119" s="58"/>
      <c r="F119" s="30"/>
      <c r="G119" s="30"/>
      <c r="H119" s="31"/>
      <c r="I119" s="30"/>
      <c r="J119" s="31"/>
      <c r="K119" s="30"/>
      <c r="L119" s="58"/>
      <c r="M119" s="30"/>
    </row>
    <row r="120" spans="1:13">
      <c r="A120" s="14"/>
      <c r="B120" s="45"/>
      <c r="C120" s="34"/>
      <c r="D120" s="35"/>
      <c r="E120" s="35"/>
      <c r="F120" s="34"/>
      <c r="G120" s="34"/>
      <c r="H120" s="45"/>
      <c r="I120" s="34"/>
      <c r="J120" s="45" t="s">
        <v>285</v>
      </c>
      <c r="K120" s="34"/>
      <c r="L120" s="35" t="s">
        <v>286</v>
      </c>
      <c r="M120" s="34"/>
    </row>
    <row r="121" spans="1:13">
      <c r="A121" s="14"/>
      <c r="B121" s="45"/>
      <c r="C121" s="34"/>
      <c r="D121" s="35"/>
      <c r="E121" s="35"/>
      <c r="F121" s="34"/>
      <c r="G121" s="34"/>
      <c r="H121" s="45"/>
      <c r="I121" s="34"/>
      <c r="J121" s="45"/>
      <c r="K121" s="34"/>
      <c r="L121" s="35"/>
      <c r="M121" s="34"/>
    </row>
    <row r="122" spans="1:13" ht="23.25" customHeight="1">
      <c r="A122" s="14"/>
      <c r="B122" s="75" t="s">
        <v>34</v>
      </c>
      <c r="C122" s="30"/>
      <c r="D122" s="31" t="s">
        <v>182</v>
      </c>
      <c r="E122" s="32">
        <v>34905</v>
      </c>
      <c r="F122" s="30"/>
      <c r="G122" s="30"/>
      <c r="H122" s="31" t="s">
        <v>276</v>
      </c>
      <c r="I122" s="30"/>
      <c r="J122" s="31" t="s">
        <v>277</v>
      </c>
      <c r="K122" s="30"/>
      <c r="L122" s="58">
        <v>27.2</v>
      </c>
      <c r="M122" s="31" t="s">
        <v>287</v>
      </c>
    </row>
    <row r="123" spans="1:13">
      <c r="A123" s="14"/>
      <c r="B123" s="75"/>
      <c r="C123" s="30"/>
      <c r="D123" s="31"/>
      <c r="E123" s="32"/>
      <c r="F123" s="30"/>
      <c r="G123" s="30"/>
      <c r="H123" s="31"/>
      <c r="I123" s="30"/>
      <c r="J123" s="31"/>
      <c r="K123" s="30"/>
      <c r="L123" s="58"/>
      <c r="M123" s="31"/>
    </row>
    <row r="124" spans="1:13">
      <c r="A124" s="14"/>
      <c r="B124" s="45"/>
      <c r="C124" s="34"/>
      <c r="D124" s="35"/>
      <c r="E124" s="35"/>
      <c r="F124" s="34"/>
      <c r="G124" s="34"/>
      <c r="H124" s="45"/>
      <c r="I124" s="34"/>
      <c r="J124" s="45" t="s">
        <v>279</v>
      </c>
      <c r="K124" s="34"/>
      <c r="L124" s="35">
        <v>2.7</v>
      </c>
      <c r="M124" s="45" t="s">
        <v>287</v>
      </c>
    </row>
    <row r="125" spans="1:13">
      <c r="A125" s="14"/>
      <c r="B125" s="45"/>
      <c r="C125" s="34"/>
      <c r="D125" s="35"/>
      <c r="E125" s="35"/>
      <c r="F125" s="34"/>
      <c r="G125" s="34"/>
      <c r="H125" s="45"/>
      <c r="I125" s="34"/>
      <c r="J125" s="45"/>
      <c r="K125" s="34"/>
      <c r="L125" s="35"/>
      <c r="M125" s="45"/>
    </row>
    <row r="126" spans="1:13">
      <c r="A126" s="14"/>
      <c r="B126" s="31"/>
      <c r="C126" s="30"/>
      <c r="D126" s="58"/>
      <c r="E126" s="58"/>
      <c r="F126" s="30"/>
      <c r="G126" s="30"/>
      <c r="H126" s="31"/>
      <c r="I126" s="30"/>
      <c r="J126" s="31" t="s">
        <v>281</v>
      </c>
      <c r="K126" s="30"/>
      <c r="L126" s="58">
        <v>13.5</v>
      </c>
      <c r="M126" s="31" t="s">
        <v>287</v>
      </c>
    </row>
    <row r="127" spans="1:13">
      <c r="A127" s="14"/>
      <c r="B127" s="31"/>
      <c r="C127" s="30"/>
      <c r="D127" s="58"/>
      <c r="E127" s="58"/>
      <c r="F127" s="30"/>
      <c r="G127" s="30"/>
      <c r="H127" s="31"/>
      <c r="I127" s="30"/>
      <c r="J127" s="31"/>
      <c r="K127" s="30"/>
      <c r="L127" s="58"/>
      <c r="M127" s="31"/>
    </row>
    <row r="128" spans="1:13">
      <c r="A128" s="14"/>
      <c r="B128" s="45"/>
      <c r="C128" s="34"/>
      <c r="D128" s="35"/>
      <c r="E128" s="35"/>
      <c r="F128" s="34"/>
      <c r="G128" s="34"/>
      <c r="H128" s="45"/>
      <c r="I128" s="34"/>
      <c r="J128" s="45" t="s">
        <v>283</v>
      </c>
      <c r="K128" s="34"/>
      <c r="L128" s="35">
        <v>11</v>
      </c>
      <c r="M128" s="45" t="s">
        <v>287</v>
      </c>
    </row>
    <row r="129" spans="1:18">
      <c r="A129" s="14"/>
      <c r="B129" s="45"/>
      <c r="C129" s="34"/>
      <c r="D129" s="35"/>
      <c r="E129" s="35"/>
      <c r="F129" s="34"/>
      <c r="G129" s="34"/>
      <c r="H129" s="45"/>
      <c r="I129" s="34"/>
      <c r="J129" s="45"/>
      <c r="K129" s="34"/>
      <c r="L129" s="35"/>
      <c r="M129" s="45"/>
    </row>
    <row r="130" spans="1:18">
      <c r="A130" s="14"/>
      <c r="B130" s="31"/>
      <c r="C130" s="30"/>
      <c r="D130" s="58"/>
      <c r="E130" s="58"/>
      <c r="F130" s="30"/>
      <c r="G130" s="30"/>
      <c r="H130" s="31"/>
      <c r="I130" s="30"/>
      <c r="J130" s="31" t="s">
        <v>285</v>
      </c>
      <c r="K130" s="30"/>
      <c r="L130" s="58">
        <v>15.9</v>
      </c>
      <c r="M130" s="31" t="s">
        <v>287</v>
      </c>
    </row>
    <row r="131" spans="1:18">
      <c r="A131" s="14"/>
      <c r="B131" s="31"/>
      <c r="C131" s="30"/>
      <c r="D131" s="58"/>
      <c r="E131" s="58"/>
      <c r="F131" s="30"/>
      <c r="G131" s="30"/>
      <c r="H131" s="31"/>
      <c r="I131" s="30"/>
      <c r="J131" s="31"/>
      <c r="K131" s="30"/>
      <c r="L131" s="58"/>
      <c r="M131" s="31"/>
    </row>
    <row r="132" spans="1:18">
      <c r="A132" s="14"/>
      <c r="B132" s="64"/>
      <c r="C132" s="64"/>
      <c r="D132" s="64"/>
      <c r="E132" s="64"/>
      <c r="F132" s="64"/>
      <c r="G132" s="64"/>
      <c r="H132" s="64"/>
      <c r="I132" s="64"/>
      <c r="J132" s="64"/>
      <c r="K132" s="64"/>
      <c r="L132" s="64"/>
      <c r="M132" s="64"/>
      <c r="N132" s="64"/>
      <c r="O132" s="64"/>
      <c r="P132" s="64"/>
      <c r="Q132" s="64"/>
      <c r="R132" s="64"/>
    </row>
    <row r="133" spans="1:18">
      <c r="A133" s="14"/>
      <c r="B133" s="31"/>
      <c r="C133" s="31"/>
      <c r="D133" s="31"/>
      <c r="E133" s="31"/>
      <c r="F133" s="31"/>
      <c r="G133" s="31"/>
      <c r="H133" s="31"/>
      <c r="I133" s="31"/>
      <c r="J133" s="31"/>
      <c r="K133" s="31"/>
      <c r="L133" s="31"/>
      <c r="M133" s="31"/>
      <c r="N133" s="31"/>
      <c r="O133" s="31"/>
      <c r="P133" s="31"/>
      <c r="Q133" s="31"/>
      <c r="R133" s="31"/>
    </row>
    <row r="134" spans="1:18">
      <c r="A134" s="14"/>
      <c r="B134" s="109" t="s">
        <v>293</v>
      </c>
      <c r="C134" s="109"/>
      <c r="D134" s="109"/>
      <c r="E134" s="109"/>
      <c r="F134" s="109"/>
      <c r="G134" s="109"/>
      <c r="H134" s="109"/>
      <c r="I134" s="109"/>
      <c r="J134" s="109"/>
      <c r="K134" s="109"/>
      <c r="L134" s="109"/>
      <c r="M134" s="109"/>
      <c r="N134" s="109"/>
      <c r="O134" s="109"/>
      <c r="P134" s="109"/>
      <c r="Q134" s="109"/>
      <c r="R134" s="109"/>
    </row>
    <row r="135" spans="1:18">
      <c r="A135" s="14"/>
      <c r="B135" s="64"/>
      <c r="C135" s="64"/>
      <c r="D135" s="64"/>
      <c r="E135" s="64"/>
      <c r="F135" s="64"/>
      <c r="G135" s="64"/>
      <c r="H135" s="64"/>
      <c r="I135" s="64"/>
      <c r="J135" s="64"/>
      <c r="K135" s="64"/>
      <c r="L135" s="64"/>
      <c r="M135" s="64"/>
      <c r="N135" s="64"/>
      <c r="O135" s="64"/>
      <c r="P135" s="64"/>
      <c r="Q135" s="64"/>
      <c r="R135" s="64"/>
    </row>
    <row r="136" spans="1:18">
      <c r="A136" s="14"/>
      <c r="B136" s="108" t="s">
        <v>294</v>
      </c>
      <c r="C136" s="108"/>
      <c r="D136" s="108"/>
      <c r="E136" s="108"/>
      <c r="F136" s="108"/>
      <c r="G136" s="108"/>
      <c r="H136" s="108"/>
      <c r="I136" s="108"/>
      <c r="J136" s="108"/>
      <c r="K136" s="108"/>
      <c r="L136" s="108"/>
      <c r="M136" s="108"/>
      <c r="N136" s="108"/>
      <c r="O136" s="108"/>
      <c r="P136" s="108"/>
      <c r="Q136" s="108"/>
      <c r="R136" s="108"/>
    </row>
    <row r="137" spans="1:18">
      <c r="A137" s="14"/>
      <c r="B137" s="66"/>
      <c r="C137" s="66"/>
      <c r="D137" s="66"/>
      <c r="E137" s="66"/>
      <c r="F137" s="66"/>
      <c r="G137" s="66"/>
      <c r="H137" s="66"/>
      <c r="I137" s="66"/>
      <c r="J137" s="66"/>
      <c r="K137" s="66"/>
      <c r="L137" s="66"/>
      <c r="M137" s="66"/>
      <c r="N137" s="66"/>
      <c r="O137" s="66"/>
      <c r="P137" s="66"/>
      <c r="Q137" s="66"/>
      <c r="R137" s="66"/>
    </row>
    <row r="138" spans="1:18" ht="25.5" customHeight="1">
      <c r="A138" s="14"/>
      <c r="B138" s="31" t="s">
        <v>295</v>
      </c>
      <c r="C138" s="31"/>
      <c r="D138" s="31"/>
      <c r="E138" s="31"/>
      <c r="F138" s="31"/>
      <c r="G138" s="31"/>
      <c r="H138" s="31"/>
      <c r="I138" s="31"/>
      <c r="J138" s="31"/>
      <c r="K138" s="31"/>
      <c r="L138" s="31"/>
      <c r="M138" s="31"/>
      <c r="N138" s="31"/>
      <c r="O138" s="31"/>
      <c r="P138" s="31"/>
      <c r="Q138" s="31"/>
      <c r="R138" s="31"/>
    </row>
    <row r="139" spans="1:18">
      <c r="A139" s="14"/>
      <c r="B139" s="26"/>
      <c r="C139" s="26"/>
      <c r="D139" s="26"/>
      <c r="E139" s="26"/>
      <c r="F139" s="26"/>
      <c r="G139" s="26"/>
      <c r="H139" s="26"/>
      <c r="I139" s="26"/>
      <c r="J139" s="26"/>
      <c r="K139" s="26"/>
      <c r="L139" s="26"/>
      <c r="M139" s="26"/>
      <c r="N139" s="26"/>
      <c r="O139" s="26"/>
      <c r="P139" s="26"/>
      <c r="Q139" s="26"/>
      <c r="R139" s="26"/>
    </row>
    <row r="140" spans="1:18">
      <c r="A140" s="14"/>
      <c r="B140" s="15"/>
      <c r="C140" s="15"/>
      <c r="D140" s="15"/>
      <c r="E140" s="15"/>
      <c r="F140" s="15"/>
      <c r="G140" s="15"/>
      <c r="H140" s="15"/>
      <c r="I140" s="15"/>
      <c r="J140" s="15"/>
      <c r="K140" s="15"/>
      <c r="L140" s="15"/>
      <c r="M140" s="15"/>
      <c r="N140" s="15"/>
      <c r="O140" s="15"/>
      <c r="P140" s="15"/>
      <c r="Q140" s="15"/>
      <c r="R140" s="15"/>
    </row>
    <row r="141" spans="1:18">
      <c r="A141" s="14"/>
      <c r="B141" s="79" t="s">
        <v>296</v>
      </c>
      <c r="C141" s="30"/>
      <c r="D141" s="81" t="s">
        <v>228</v>
      </c>
      <c r="E141" s="81"/>
      <c r="F141" s="81"/>
      <c r="G141" s="30"/>
      <c r="H141" s="81" t="s">
        <v>297</v>
      </c>
      <c r="I141" s="81"/>
      <c r="J141" s="81"/>
      <c r="K141" s="30"/>
      <c r="L141" s="81" t="s">
        <v>232</v>
      </c>
      <c r="M141" s="81"/>
      <c r="N141" s="81"/>
      <c r="O141" s="30"/>
      <c r="P141" s="81" t="s">
        <v>299</v>
      </c>
      <c r="Q141" s="81"/>
      <c r="R141" s="81"/>
    </row>
    <row r="142" spans="1:18" ht="15.75" thickBot="1">
      <c r="A142" s="14"/>
      <c r="B142" s="80"/>
      <c r="C142" s="30"/>
      <c r="D142" s="27" t="s">
        <v>229</v>
      </c>
      <c r="E142" s="27"/>
      <c r="F142" s="27"/>
      <c r="G142" s="30"/>
      <c r="H142" s="27" t="s">
        <v>298</v>
      </c>
      <c r="I142" s="27"/>
      <c r="J142" s="27"/>
      <c r="K142" s="30"/>
      <c r="L142" s="27" t="s">
        <v>233</v>
      </c>
      <c r="M142" s="27"/>
      <c r="N142" s="27"/>
      <c r="O142" s="30"/>
      <c r="P142" s="27"/>
      <c r="Q142" s="27"/>
      <c r="R142" s="27"/>
    </row>
    <row r="143" spans="1:18" ht="15.75" thickTop="1">
      <c r="A143" s="14"/>
      <c r="B143" s="100" t="s">
        <v>300</v>
      </c>
      <c r="C143" s="17"/>
      <c r="D143" s="41"/>
      <c r="E143" s="41"/>
      <c r="F143" s="41"/>
      <c r="G143" s="17"/>
      <c r="H143" s="41"/>
      <c r="I143" s="41"/>
      <c r="J143" s="41"/>
      <c r="K143" s="17"/>
      <c r="L143" s="41"/>
      <c r="M143" s="41"/>
      <c r="N143" s="41"/>
      <c r="O143" s="17"/>
      <c r="P143" s="41"/>
      <c r="Q143" s="41"/>
      <c r="R143" s="41"/>
    </row>
    <row r="144" spans="1:18">
      <c r="A144" s="14"/>
      <c r="B144" s="72" t="s">
        <v>301</v>
      </c>
      <c r="C144" s="34"/>
      <c r="D144" s="45" t="s">
        <v>182</v>
      </c>
      <c r="E144" s="35" t="s">
        <v>183</v>
      </c>
      <c r="F144" s="34"/>
      <c r="G144" s="34"/>
      <c r="H144" s="45" t="s">
        <v>182</v>
      </c>
      <c r="I144" s="35" t="s">
        <v>183</v>
      </c>
      <c r="J144" s="34"/>
      <c r="K144" s="34"/>
      <c r="L144" s="45" t="s">
        <v>182</v>
      </c>
      <c r="M144" s="48">
        <v>29250</v>
      </c>
      <c r="N144" s="34"/>
      <c r="O144" s="34"/>
      <c r="P144" s="45" t="s">
        <v>182</v>
      </c>
      <c r="Q144" s="48">
        <v>29250</v>
      </c>
      <c r="R144" s="34"/>
    </row>
    <row r="145" spans="1:18" ht="15.75" thickBot="1">
      <c r="A145" s="14"/>
      <c r="B145" s="72"/>
      <c r="C145" s="34"/>
      <c r="D145" s="47"/>
      <c r="E145" s="54"/>
      <c r="F145" s="52"/>
      <c r="G145" s="34"/>
      <c r="H145" s="47"/>
      <c r="I145" s="54"/>
      <c r="J145" s="52"/>
      <c r="K145" s="34"/>
      <c r="L145" s="47"/>
      <c r="M145" s="50"/>
      <c r="N145" s="52"/>
      <c r="O145" s="34"/>
      <c r="P145" s="47"/>
      <c r="Q145" s="50"/>
      <c r="R145" s="52"/>
    </row>
    <row r="146" spans="1:18" ht="15.75" thickTop="1">
      <c r="A146" s="14"/>
      <c r="B146" s="75" t="s">
        <v>302</v>
      </c>
      <c r="C146" s="30"/>
      <c r="D146" s="55" t="s">
        <v>182</v>
      </c>
      <c r="E146" s="59" t="s">
        <v>183</v>
      </c>
      <c r="F146" s="57"/>
      <c r="G146" s="30"/>
      <c r="H146" s="55" t="s">
        <v>182</v>
      </c>
      <c r="I146" s="59" t="s">
        <v>183</v>
      </c>
      <c r="J146" s="57"/>
      <c r="K146" s="30"/>
      <c r="L146" s="55" t="s">
        <v>182</v>
      </c>
      <c r="M146" s="59" t="s">
        <v>183</v>
      </c>
      <c r="N146" s="57"/>
      <c r="O146" s="30"/>
      <c r="P146" s="55" t="s">
        <v>182</v>
      </c>
      <c r="Q146" s="59" t="s">
        <v>183</v>
      </c>
      <c r="R146" s="57"/>
    </row>
    <row r="147" spans="1:18" ht="15.75" thickBot="1">
      <c r="A147" s="14"/>
      <c r="B147" s="75"/>
      <c r="C147" s="30"/>
      <c r="D147" s="42"/>
      <c r="E147" s="60"/>
      <c r="F147" s="44"/>
      <c r="G147" s="30"/>
      <c r="H147" s="42"/>
      <c r="I147" s="60"/>
      <c r="J147" s="44"/>
      <c r="K147" s="30"/>
      <c r="L147" s="42"/>
      <c r="M147" s="60"/>
      <c r="N147" s="44"/>
      <c r="O147" s="30"/>
      <c r="P147" s="42"/>
      <c r="Q147" s="60"/>
      <c r="R147" s="44"/>
    </row>
    <row r="148" spans="1:18" ht="15.75" thickTop="1">
      <c r="A148" s="14"/>
      <c r="B148" s="72" t="s">
        <v>303</v>
      </c>
      <c r="C148" s="34"/>
      <c r="D148" s="46" t="s">
        <v>182</v>
      </c>
      <c r="E148" s="53" t="s">
        <v>183</v>
      </c>
      <c r="F148" s="51"/>
      <c r="G148" s="34"/>
      <c r="H148" s="46" t="s">
        <v>182</v>
      </c>
      <c r="I148" s="53" t="s">
        <v>183</v>
      </c>
      <c r="J148" s="51"/>
      <c r="K148" s="34"/>
      <c r="L148" s="46" t="s">
        <v>182</v>
      </c>
      <c r="M148" s="49">
        <v>29408</v>
      </c>
      <c r="N148" s="51"/>
      <c r="O148" s="34"/>
      <c r="P148" s="46" t="s">
        <v>182</v>
      </c>
      <c r="Q148" s="49">
        <v>29408</v>
      </c>
      <c r="R148" s="51"/>
    </row>
    <row r="149" spans="1:18" ht="15.75" thickBot="1">
      <c r="A149" s="14"/>
      <c r="B149" s="72"/>
      <c r="C149" s="34"/>
      <c r="D149" s="47"/>
      <c r="E149" s="54"/>
      <c r="F149" s="52"/>
      <c r="G149" s="34"/>
      <c r="H149" s="47"/>
      <c r="I149" s="54"/>
      <c r="J149" s="52"/>
      <c r="K149" s="34"/>
      <c r="L149" s="47"/>
      <c r="M149" s="50"/>
      <c r="N149" s="52"/>
      <c r="O149" s="34"/>
      <c r="P149" s="47"/>
      <c r="Q149" s="50"/>
      <c r="R149" s="52"/>
    </row>
    <row r="150" spans="1:18" ht="15.75" thickTop="1">
      <c r="A150" s="14"/>
      <c r="B150" s="75" t="s">
        <v>304</v>
      </c>
      <c r="C150" s="30"/>
      <c r="D150" s="55" t="s">
        <v>182</v>
      </c>
      <c r="E150" s="59" t="s">
        <v>183</v>
      </c>
      <c r="F150" s="57"/>
      <c r="G150" s="30"/>
      <c r="H150" s="55" t="s">
        <v>182</v>
      </c>
      <c r="I150" s="59" t="s">
        <v>183</v>
      </c>
      <c r="J150" s="57"/>
      <c r="K150" s="30"/>
      <c r="L150" s="55" t="s">
        <v>182</v>
      </c>
      <c r="M150" s="56">
        <v>4000</v>
      </c>
      <c r="N150" s="57"/>
      <c r="O150" s="30"/>
      <c r="P150" s="55" t="s">
        <v>182</v>
      </c>
      <c r="Q150" s="56">
        <v>4000</v>
      </c>
      <c r="R150" s="57"/>
    </row>
    <row r="151" spans="1:18" ht="15.75" thickBot="1">
      <c r="A151" s="14"/>
      <c r="B151" s="75"/>
      <c r="C151" s="30"/>
      <c r="D151" s="42"/>
      <c r="E151" s="60"/>
      <c r="F151" s="44"/>
      <c r="G151" s="30"/>
      <c r="H151" s="42"/>
      <c r="I151" s="60"/>
      <c r="J151" s="44"/>
      <c r="K151" s="30"/>
      <c r="L151" s="42"/>
      <c r="M151" s="43"/>
      <c r="N151" s="44"/>
      <c r="O151" s="30"/>
      <c r="P151" s="42"/>
      <c r="Q151" s="43"/>
      <c r="R151" s="44"/>
    </row>
    <row r="152" spans="1:18" ht="15.75" thickTop="1">
      <c r="A152" s="14"/>
      <c r="B152" s="72" t="s">
        <v>305</v>
      </c>
      <c r="C152" s="34"/>
      <c r="D152" s="46" t="s">
        <v>182</v>
      </c>
      <c r="E152" s="53" t="s">
        <v>183</v>
      </c>
      <c r="F152" s="51"/>
      <c r="G152" s="34"/>
      <c r="H152" s="46" t="s">
        <v>182</v>
      </c>
      <c r="I152" s="53" t="s">
        <v>183</v>
      </c>
      <c r="J152" s="51"/>
      <c r="K152" s="34"/>
      <c r="L152" s="46" t="s">
        <v>182</v>
      </c>
      <c r="M152" s="49">
        <v>2579</v>
      </c>
      <c r="N152" s="51"/>
      <c r="O152" s="34"/>
      <c r="P152" s="46" t="s">
        <v>182</v>
      </c>
      <c r="Q152" s="49">
        <v>2579</v>
      </c>
      <c r="R152" s="51"/>
    </row>
    <row r="153" spans="1:18" ht="15.75" thickBot="1">
      <c r="A153" s="14"/>
      <c r="B153" s="72"/>
      <c r="C153" s="34"/>
      <c r="D153" s="47"/>
      <c r="E153" s="54"/>
      <c r="F153" s="52"/>
      <c r="G153" s="34"/>
      <c r="H153" s="47"/>
      <c r="I153" s="54"/>
      <c r="J153" s="52"/>
      <c r="K153" s="34"/>
      <c r="L153" s="47"/>
      <c r="M153" s="50"/>
      <c r="N153" s="52"/>
      <c r="O153" s="34"/>
      <c r="P153" s="47"/>
      <c r="Q153" s="50"/>
      <c r="R153" s="52"/>
    </row>
    <row r="154" spans="1:18" ht="15.75" thickTop="1">
      <c r="A154" s="14"/>
      <c r="B154" s="75" t="s">
        <v>306</v>
      </c>
      <c r="C154" s="30"/>
      <c r="D154" s="55" t="s">
        <v>182</v>
      </c>
      <c r="E154" s="59" t="s">
        <v>183</v>
      </c>
      <c r="F154" s="57"/>
      <c r="G154" s="30"/>
      <c r="H154" s="55" t="s">
        <v>182</v>
      </c>
      <c r="I154" s="59" t="s">
        <v>183</v>
      </c>
      <c r="J154" s="57"/>
      <c r="K154" s="30"/>
      <c r="L154" s="55" t="s">
        <v>182</v>
      </c>
      <c r="M154" s="56">
        <v>20000</v>
      </c>
      <c r="N154" s="57"/>
      <c r="O154" s="30"/>
      <c r="P154" s="55" t="s">
        <v>182</v>
      </c>
      <c r="Q154" s="56">
        <v>20000</v>
      </c>
      <c r="R154" s="57"/>
    </row>
    <row r="155" spans="1:18" ht="15.75" thickBot="1">
      <c r="A155" s="14"/>
      <c r="B155" s="75"/>
      <c r="C155" s="30"/>
      <c r="D155" s="42"/>
      <c r="E155" s="60"/>
      <c r="F155" s="44"/>
      <c r="G155" s="30"/>
      <c r="H155" s="42"/>
      <c r="I155" s="60"/>
      <c r="J155" s="44"/>
      <c r="K155" s="30"/>
      <c r="L155" s="42"/>
      <c r="M155" s="43"/>
      <c r="N155" s="44"/>
      <c r="O155" s="30"/>
      <c r="P155" s="42"/>
      <c r="Q155" s="43"/>
      <c r="R155" s="44"/>
    </row>
    <row r="156" spans="1:18" ht="15.75" thickTop="1">
      <c r="A156" s="14"/>
      <c r="B156" s="72" t="s">
        <v>307</v>
      </c>
      <c r="C156" s="34"/>
      <c r="D156" s="46" t="s">
        <v>182</v>
      </c>
      <c r="E156" s="53" t="s">
        <v>183</v>
      </c>
      <c r="F156" s="51"/>
      <c r="G156" s="34"/>
      <c r="H156" s="46" t="s">
        <v>182</v>
      </c>
      <c r="I156" s="49">
        <v>38828</v>
      </c>
      <c r="J156" s="51"/>
      <c r="K156" s="34"/>
      <c r="L156" s="46" t="s">
        <v>182</v>
      </c>
      <c r="M156" s="53" t="s">
        <v>183</v>
      </c>
      <c r="N156" s="51"/>
      <c r="O156" s="34"/>
      <c r="P156" s="46" t="s">
        <v>182</v>
      </c>
      <c r="Q156" s="49">
        <v>64418</v>
      </c>
      <c r="R156" s="51"/>
    </row>
    <row r="157" spans="1:18" ht="15.75" thickBot="1">
      <c r="A157" s="14"/>
      <c r="B157" s="72"/>
      <c r="C157" s="34"/>
      <c r="D157" s="47"/>
      <c r="E157" s="54"/>
      <c r="F157" s="52"/>
      <c r="G157" s="34"/>
      <c r="H157" s="47"/>
      <c r="I157" s="50"/>
      <c r="J157" s="52"/>
      <c r="K157" s="34"/>
      <c r="L157" s="47"/>
      <c r="M157" s="54"/>
      <c r="N157" s="52"/>
      <c r="O157" s="34"/>
      <c r="P157" s="47"/>
      <c r="Q157" s="50"/>
      <c r="R157" s="52"/>
    </row>
    <row r="158" spans="1:18" ht="15.75" thickTop="1">
      <c r="A158" s="14"/>
      <c r="B158" s="101" t="s">
        <v>308</v>
      </c>
      <c r="C158" s="30"/>
      <c r="D158" s="59"/>
      <c r="E158" s="59"/>
      <c r="F158" s="57"/>
      <c r="G158" s="30"/>
      <c r="H158" s="59"/>
      <c r="I158" s="59"/>
      <c r="J158" s="57"/>
      <c r="K158" s="30"/>
      <c r="L158" s="59"/>
      <c r="M158" s="59"/>
      <c r="N158" s="57"/>
      <c r="O158" s="30"/>
      <c r="P158" s="59"/>
      <c r="Q158" s="59"/>
      <c r="R158" s="57"/>
    </row>
    <row r="159" spans="1:18">
      <c r="A159" s="14"/>
      <c r="B159" s="101"/>
      <c r="C159" s="30"/>
      <c r="D159" s="58"/>
      <c r="E159" s="58"/>
      <c r="F159" s="30"/>
      <c r="G159" s="30"/>
      <c r="H159" s="58"/>
      <c r="I159" s="58"/>
      <c r="J159" s="30"/>
      <c r="K159" s="30"/>
      <c r="L159" s="58"/>
      <c r="M159" s="58"/>
      <c r="N159" s="30"/>
      <c r="O159" s="30"/>
      <c r="P159" s="58"/>
      <c r="Q159" s="58"/>
      <c r="R159" s="30"/>
    </row>
    <row r="160" spans="1:18">
      <c r="A160" s="14"/>
      <c r="B160" s="72" t="s">
        <v>309</v>
      </c>
      <c r="C160" s="34"/>
      <c r="D160" s="45" t="s">
        <v>182</v>
      </c>
      <c r="E160" s="35" t="s">
        <v>183</v>
      </c>
      <c r="F160" s="34"/>
      <c r="G160" s="34"/>
      <c r="H160" s="45" t="s">
        <v>182</v>
      </c>
      <c r="I160" s="35" t="s">
        <v>183</v>
      </c>
      <c r="J160" s="34"/>
      <c r="K160" s="34"/>
      <c r="L160" s="45" t="s">
        <v>182</v>
      </c>
      <c r="M160" s="35">
        <v>82</v>
      </c>
      <c r="N160" s="34"/>
      <c r="O160" s="34"/>
      <c r="P160" s="45" t="s">
        <v>182</v>
      </c>
      <c r="Q160" s="35">
        <v>82</v>
      </c>
      <c r="R160" s="34"/>
    </row>
    <row r="161" spans="1:18" ht="15.75" thickBot="1">
      <c r="A161" s="14"/>
      <c r="B161" s="72"/>
      <c r="C161" s="34"/>
      <c r="D161" s="47"/>
      <c r="E161" s="54"/>
      <c r="F161" s="52"/>
      <c r="G161" s="34"/>
      <c r="H161" s="47"/>
      <c r="I161" s="54"/>
      <c r="J161" s="52"/>
      <c r="K161" s="34"/>
      <c r="L161" s="47"/>
      <c r="M161" s="54"/>
      <c r="N161" s="52"/>
      <c r="O161" s="34"/>
      <c r="P161" s="47"/>
      <c r="Q161" s="54"/>
      <c r="R161" s="52"/>
    </row>
    <row r="162" spans="1:18" ht="15.75" thickTop="1">
      <c r="A162" s="14"/>
      <c r="B162" s="75" t="s">
        <v>45</v>
      </c>
      <c r="C162" s="30"/>
      <c r="D162" s="55" t="s">
        <v>182</v>
      </c>
      <c r="E162" s="59" t="s">
        <v>183</v>
      </c>
      <c r="F162" s="57"/>
      <c r="G162" s="30"/>
      <c r="H162" s="55" t="s">
        <v>182</v>
      </c>
      <c r="I162" s="59" t="s">
        <v>183</v>
      </c>
      <c r="J162" s="57"/>
      <c r="K162" s="30"/>
      <c r="L162" s="55" t="s">
        <v>182</v>
      </c>
      <c r="M162" s="56">
        <v>32294</v>
      </c>
      <c r="N162" s="57"/>
      <c r="O162" s="30"/>
      <c r="P162" s="55" t="s">
        <v>182</v>
      </c>
      <c r="Q162" s="56">
        <v>32294</v>
      </c>
      <c r="R162" s="57"/>
    </row>
    <row r="163" spans="1:18" ht="15.75" thickBot="1">
      <c r="A163" s="14"/>
      <c r="B163" s="75"/>
      <c r="C163" s="30"/>
      <c r="D163" s="42"/>
      <c r="E163" s="60"/>
      <c r="F163" s="44"/>
      <c r="G163" s="30"/>
      <c r="H163" s="42"/>
      <c r="I163" s="60"/>
      <c r="J163" s="44"/>
      <c r="K163" s="30"/>
      <c r="L163" s="42"/>
      <c r="M163" s="43"/>
      <c r="N163" s="44"/>
      <c r="O163" s="30"/>
      <c r="P163" s="42"/>
      <c r="Q163" s="43"/>
      <c r="R163" s="44"/>
    </row>
    <row r="164" spans="1:18" ht="15.75" thickTop="1">
      <c r="A164" s="14"/>
      <c r="B164" s="67"/>
      <c r="C164" s="67"/>
      <c r="D164" s="67"/>
      <c r="E164" s="67"/>
      <c r="F164" s="67"/>
      <c r="G164" s="67"/>
      <c r="H164" s="67"/>
      <c r="I164" s="67"/>
      <c r="J164" s="67"/>
      <c r="K164" s="67"/>
      <c r="L164" s="67"/>
      <c r="M164" s="67"/>
      <c r="N164" s="67"/>
      <c r="O164" s="67"/>
      <c r="P164" s="67"/>
      <c r="Q164" s="67"/>
      <c r="R164" s="67"/>
    </row>
    <row r="165" spans="1:18">
      <c r="A165" s="14"/>
      <c r="B165" s="26"/>
      <c r="C165" s="26"/>
      <c r="D165" s="26"/>
      <c r="E165" s="26"/>
      <c r="F165" s="26"/>
      <c r="G165" s="26"/>
      <c r="H165" s="26"/>
      <c r="I165" s="26"/>
      <c r="J165" s="26"/>
      <c r="K165" s="26"/>
      <c r="L165" s="26"/>
      <c r="M165" s="26"/>
      <c r="N165" s="26"/>
      <c r="O165" s="26"/>
      <c r="P165" s="26"/>
      <c r="Q165" s="26"/>
      <c r="R165" s="26"/>
    </row>
    <row r="166" spans="1:18">
      <c r="A166" s="14"/>
      <c r="B166" s="15"/>
      <c r="C166" s="15"/>
      <c r="D166" s="15"/>
      <c r="E166" s="15"/>
      <c r="F166" s="15"/>
      <c r="G166" s="15"/>
      <c r="H166" s="15"/>
      <c r="I166" s="15"/>
      <c r="J166" s="15"/>
      <c r="K166" s="15"/>
      <c r="L166" s="15"/>
      <c r="M166" s="15"/>
      <c r="N166" s="15"/>
      <c r="O166" s="15"/>
      <c r="P166" s="15"/>
      <c r="Q166" s="15"/>
      <c r="R166" s="15"/>
    </row>
    <row r="167" spans="1:18">
      <c r="A167" s="14"/>
      <c r="B167" s="79" t="s">
        <v>310</v>
      </c>
      <c r="C167" s="30"/>
      <c r="D167" s="81" t="s">
        <v>228</v>
      </c>
      <c r="E167" s="81"/>
      <c r="F167" s="81"/>
      <c r="G167" s="30"/>
      <c r="H167" s="81" t="s">
        <v>311</v>
      </c>
      <c r="I167" s="81"/>
      <c r="J167" s="81"/>
      <c r="K167" s="30"/>
      <c r="L167" s="81" t="s">
        <v>312</v>
      </c>
      <c r="M167" s="81"/>
      <c r="N167" s="81"/>
      <c r="O167" s="30"/>
      <c r="P167" s="81" t="s">
        <v>299</v>
      </c>
      <c r="Q167" s="81"/>
      <c r="R167" s="81"/>
    </row>
    <row r="168" spans="1:18" ht="15.75" thickBot="1">
      <c r="A168" s="14"/>
      <c r="B168" s="80"/>
      <c r="C168" s="30"/>
      <c r="D168" s="27" t="s">
        <v>229</v>
      </c>
      <c r="E168" s="27"/>
      <c r="F168" s="27"/>
      <c r="G168" s="30"/>
      <c r="H168" s="27"/>
      <c r="I168" s="27"/>
      <c r="J168" s="27"/>
      <c r="K168" s="30"/>
      <c r="L168" s="27"/>
      <c r="M168" s="27"/>
      <c r="N168" s="27"/>
      <c r="O168" s="30"/>
      <c r="P168" s="27"/>
      <c r="Q168" s="27"/>
      <c r="R168" s="27"/>
    </row>
    <row r="169" spans="1:18" ht="15.75" thickTop="1">
      <c r="A169" s="14"/>
      <c r="B169" s="102" t="s">
        <v>300</v>
      </c>
      <c r="C169" s="30"/>
      <c r="D169" s="103"/>
      <c r="E169" s="103"/>
      <c r="F169" s="39"/>
      <c r="G169" s="30"/>
      <c r="H169" s="103"/>
      <c r="I169" s="103"/>
      <c r="J169" s="39"/>
      <c r="K169" s="30"/>
      <c r="L169" s="103"/>
      <c r="M169" s="103"/>
      <c r="N169" s="39"/>
      <c r="O169" s="30"/>
      <c r="P169" s="103"/>
      <c r="Q169" s="103"/>
      <c r="R169" s="39"/>
    </row>
    <row r="170" spans="1:18">
      <c r="A170" s="14"/>
      <c r="B170" s="101"/>
      <c r="C170" s="30"/>
      <c r="D170" s="58"/>
      <c r="E170" s="58"/>
      <c r="F170" s="30"/>
      <c r="G170" s="30"/>
      <c r="H170" s="58"/>
      <c r="I170" s="58"/>
      <c r="J170" s="30"/>
      <c r="K170" s="30"/>
      <c r="L170" s="58"/>
      <c r="M170" s="58"/>
      <c r="N170" s="30"/>
      <c r="O170" s="30"/>
      <c r="P170" s="58"/>
      <c r="Q170" s="58"/>
      <c r="R170" s="30"/>
    </row>
    <row r="171" spans="1:18">
      <c r="A171" s="14"/>
      <c r="B171" s="72" t="s">
        <v>301</v>
      </c>
      <c r="C171" s="34"/>
      <c r="D171" s="45" t="s">
        <v>182</v>
      </c>
      <c r="E171" s="35" t="s">
        <v>183</v>
      </c>
      <c r="F171" s="34"/>
      <c r="G171" s="34"/>
      <c r="H171" s="45" t="s">
        <v>182</v>
      </c>
      <c r="I171" s="35" t="s">
        <v>183</v>
      </c>
      <c r="J171" s="34"/>
      <c r="K171" s="34"/>
      <c r="L171" s="45" t="s">
        <v>182</v>
      </c>
      <c r="M171" s="48">
        <v>28500</v>
      </c>
      <c r="N171" s="34"/>
      <c r="O171" s="34"/>
      <c r="P171" s="45" t="s">
        <v>182</v>
      </c>
      <c r="Q171" s="48">
        <v>28500</v>
      </c>
      <c r="R171" s="34"/>
    </row>
    <row r="172" spans="1:18" ht="15.75" thickBot="1">
      <c r="A172" s="14"/>
      <c r="B172" s="72"/>
      <c r="C172" s="34"/>
      <c r="D172" s="47"/>
      <c r="E172" s="54"/>
      <c r="F172" s="52"/>
      <c r="G172" s="34"/>
      <c r="H172" s="47"/>
      <c r="I172" s="54"/>
      <c r="J172" s="52"/>
      <c r="K172" s="34"/>
      <c r="L172" s="47"/>
      <c r="M172" s="50"/>
      <c r="N172" s="52"/>
      <c r="O172" s="34"/>
      <c r="P172" s="47"/>
      <c r="Q172" s="50"/>
      <c r="R172" s="52"/>
    </row>
    <row r="173" spans="1:18" ht="15.75" thickTop="1">
      <c r="A173" s="14"/>
      <c r="B173" s="75" t="s">
        <v>302</v>
      </c>
      <c r="C173" s="30"/>
      <c r="D173" s="55" t="s">
        <v>182</v>
      </c>
      <c r="E173" s="59" t="s">
        <v>183</v>
      </c>
      <c r="F173" s="57"/>
      <c r="G173" s="30"/>
      <c r="H173" s="55" t="s">
        <v>182</v>
      </c>
      <c r="I173" s="59" t="s">
        <v>183</v>
      </c>
      <c r="J173" s="57"/>
      <c r="K173" s="30"/>
      <c r="L173" s="55" t="s">
        <v>182</v>
      </c>
      <c r="M173" s="59">
        <v>125</v>
      </c>
      <c r="N173" s="57"/>
      <c r="O173" s="30"/>
      <c r="P173" s="55" t="s">
        <v>182</v>
      </c>
      <c r="Q173" s="59">
        <v>125</v>
      </c>
      <c r="R173" s="57"/>
    </row>
    <row r="174" spans="1:18" ht="15.75" thickBot="1">
      <c r="A174" s="14"/>
      <c r="B174" s="75"/>
      <c r="C174" s="30"/>
      <c r="D174" s="42"/>
      <c r="E174" s="60"/>
      <c r="F174" s="44"/>
      <c r="G174" s="30"/>
      <c r="H174" s="42"/>
      <c r="I174" s="60"/>
      <c r="J174" s="44"/>
      <c r="K174" s="30"/>
      <c r="L174" s="42"/>
      <c r="M174" s="60"/>
      <c r="N174" s="44"/>
      <c r="O174" s="30"/>
      <c r="P174" s="42"/>
      <c r="Q174" s="60"/>
      <c r="R174" s="44"/>
    </row>
    <row r="175" spans="1:18" ht="15.75" thickTop="1">
      <c r="A175" s="14"/>
      <c r="B175" s="72" t="s">
        <v>303</v>
      </c>
      <c r="C175" s="34"/>
      <c r="D175" s="46" t="s">
        <v>182</v>
      </c>
      <c r="E175" s="53" t="s">
        <v>183</v>
      </c>
      <c r="F175" s="51"/>
      <c r="G175" s="34"/>
      <c r="H175" s="46" t="s">
        <v>182</v>
      </c>
      <c r="I175" s="53" t="s">
        <v>183</v>
      </c>
      <c r="J175" s="51"/>
      <c r="K175" s="34"/>
      <c r="L175" s="46" t="s">
        <v>182</v>
      </c>
      <c r="M175" s="49">
        <v>42200</v>
      </c>
      <c r="N175" s="51"/>
      <c r="O175" s="34"/>
      <c r="P175" s="46" t="s">
        <v>182</v>
      </c>
      <c r="Q175" s="49">
        <v>42200</v>
      </c>
      <c r="R175" s="51"/>
    </row>
    <row r="176" spans="1:18" ht="15.75" thickBot="1">
      <c r="A176" s="14"/>
      <c r="B176" s="72"/>
      <c r="C176" s="34"/>
      <c r="D176" s="47"/>
      <c r="E176" s="54"/>
      <c r="F176" s="52"/>
      <c r="G176" s="34"/>
      <c r="H176" s="47"/>
      <c r="I176" s="54"/>
      <c r="J176" s="52"/>
      <c r="K176" s="34"/>
      <c r="L176" s="47"/>
      <c r="M176" s="50"/>
      <c r="N176" s="52"/>
      <c r="O176" s="34"/>
      <c r="P176" s="47"/>
      <c r="Q176" s="50"/>
      <c r="R176" s="52"/>
    </row>
    <row r="177" spans="1:18" ht="15.75" thickTop="1">
      <c r="A177" s="14"/>
      <c r="B177" s="75" t="s">
        <v>304</v>
      </c>
      <c r="C177" s="30"/>
      <c r="D177" s="55" t="s">
        <v>182</v>
      </c>
      <c r="E177" s="59" t="s">
        <v>183</v>
      </c>
      <c r="F177" s="57"/>
      <c r="G177" s="30"/>
      <c r="H177" s="55" t="s">
        <v>182</v>
      </c>
      <c r="I177" s="59" t="s">
        <v>183</v>
      </c>
      <c r="J177" s="57"/>
      <c r="K177" s="30"/>
      <c r="L177" s="55" t="s">
        <v>182</v>
      </c>
      <c r="M177" s="56">
        <v>4000</v>
      </c>
      <c r="N177" s="57"/>
      <c r="O177" s="30"/>
      <c r="P177" s="55" t="s">
        <v>182</v>
      </c>
      <c r="Q177" s="56">
        <v>4000</v>
      </c>
      <c r="R177" s="57"/>
    </row>
    <row r="178" spans="1:18" ht="15.75" thickBot="1">
      <c r="A178" s="14"/>
      <c r="B178" s="75"/>
      <c r="C178" s="30"/>
      <c r="D178" s="42"/>
      <c r="E178" s="60"/>
      <c r="F178" s="44"/>
      <c r="G178" s="30"/>
      <c r="H178" s="42"/>
      <c r="I178" s="60"/>
      <c r="J178" s="44"/>
      <c r="K178" s="30"/>
      <c r="L178" s="42"/>
      <c r="M178" s="43"/>
      <c r="N178" s="44"/>
      <c r="O178" s="30"/>
      <c r="P178" s="42"/>
      <c r="Q178" s="43"/>
      <c r="R178" s="44"/>
    </row>
    <row r="179" spans="1:18" ht="15.75" thickTop="1">
      <c r="A179" s="14"/>
      <c r="B179" s="72" t="s">
        <v>313</v>
      </c>
      <c r="C179" s="34"/>
      <c r="D179" s="46" t="s">
        <v>182</v>
      </c>
      <c r="E179" s="53" t="s">
        <v>183</v>
      </c>
      <c r="F179" s="51"/>
      <c r="G179" s="34"/>
      <c r="H179" s="46" t="s">
        <v>182</v>
      </c>
      <c r="I179" s="53" t="s">
        <v>183</v>
      </c>
      <c r="J179" s="51"/>
      <c r="K179" s="34"/>
      <c r="L179" s="46" t="s">
        <v>182</v>
      </c>
      <c r="M179" s="49">
        <v>3924</v>
      </c>
      <c r="N179" s="51"/>
      <c r="O179" s="34"/>
      <c r="P179" s="46" t="s">
        <v>182</v>
      </c>
      <c r="Q179" s="49">
        <v>3924</v>
      </c>
      <c r="R179" s="51"/>
    </row>
    <row r="180" spans="1:18" ht="15.75" thickBot="1">
      <c r="A180" s="14"/>
      <c r="B180" s="72"/>
      <c r="C180" s="34"/>
      <c r="D180" s="47"/>
      <c r="E180" s="54"/>
      <c r="F180" s="52"/>
      <c r="G180" s="34"/>
      <c r="H180" s="47"/>
      <c r="I180" s="54"/>
      <c r="J180" s="52"/>
      <c r="K180" s="34"/>
      <c r="L180" s="47"/>
      <c r="M180" s="50"/>
      <c r="N180" s="52"/>
      <c r="O180" s="34"/>
      <c r="P180" s="47"/>
      <c r="Q180" s="50"/>
      <c r="R180" s="52"/>
    </row>
    <row r="181" spans="1:18" ht="15.75" thickTop="1">
      <c r="A181" s="14"/>
      <c r="B181" s="75" t="s">
        <v>306</v>
      </c>
      <c r="C181" s="30"/>
      <c r="D181" s="55" t="s">
        <v>182</v>
      </c>
      <c r="E181" s="59" t="s">
        <v>183</v>
      </c>
      <c r="F181" s="57"/>
      <c r="G181" s="30"/>
      <c r="H181" s="55" t="s">
        <v>182</v>
      </c>
      <c r="I181" s="59" t="s">
        <v>183</v>
      </c>
      <c r="J181" s="57"/>
      <c r="K181" s="30"/>
      <c r="L181" s="55" t="s">
        <v>182</v>
      </c>
      <c r="M181" s="56">
        <v>20000</v>
      </c>
      <c r="N181" s="57"/>
      <c r="O181" s="30"/>
      <c r="P181" s="55" t="s">
        <v>182</v>
      </c>
      <c r="Q181" s="56">
        <v>20000</v>
      </c>
      <c r="R181" s="57"/>
    </row>
    <row r="182" spans="1:18" ht="15.75" thickBot="1">
      <c r="A182" s="14"/>
      <c r="B182" s="75"/>
      <c r="C182" s="30"/>
      <c r="D182" s="42"/>
      <c r="E182" s="60"/>
      <c r="F182" s="44"/>
      <c r="G182" s="30"/>
      <c r="H182" s="42"/>
      <c r="I182" s="60"/>
      <c r="J182" s="44"/>
      <c r="K182" s="30"/>
      <c r="L182" s="42"/>
      <c r="M182" s="43"/>
      <c r="N182" s="44"/>
      <c r="O182" s="30"/>
      <c r="P182" s="42"/>
      <c r="Q182" s="43"/>
      <c r="R182" s="44"/>
    </row>
    <row r="183" spans="1:18" ht="15.75" thickTop="1">
      <c r="A183" s="14"/>
      <c r="B183" s="72" t="s">
        <v>307</v>
      </c>
      <c r="C183" s="34"/>
      <c r="D183" s="46" t="s">
        <v>182</v>
      </c>
      <c r="E183" s="53" t="s">
        <v>183</v>
      </c>
      <c r="F183" s="51"/>
      <c r="G183" s="34"/>
      <c r="H183" s="46" t="s">
        <v>182</v>
      </c>
      <c r="I183" s="49">
        <v>37662</v>
      </c>
      <c r="J183" s="51"/>
      <c r="K183" s="34"/>
      <c r="L183" s="46" t="s">
        <v>182</v>
      </c>
      <c r="M183" s="53" t="s">
        <v>183</v>
      </c>
      <c r="N183" s="51"/>
      <c r="O183" s="34"/>
      <c r="P183" s="46" t="s">
        <v>182</v>
      </c>
      <c r="Q183" s="49">
        <v>64302</v>
      </c>
      <c r="R183" s="51"/>
    </row>
    <row r="184" spans="1:18" ht="15.75" thickBot="1">
      <c r="A184" s="14"/>
      <c r="B184" s="72"/>
      <c r="C184" s="34"/>
      <c r="D184" s="47"/>
      <c r="E184" s="54"/>
      <c r="F184" s="52"/>
      <c r="G184" s="34"/>
      <c r="H184" s="47"/>
      <c r="I184" s="50"/>
      <c r="J184" s="52"/>
      <c r="K184" s="34"/>
      <c r="L184" s="47"/>
      <c r="M184" s="54"/>
      <c r="N184" s="52"/>
      <c r="O184" s="34"/>
      <c r="P184" s="47"/>
      <c r="Q184" s="50"/>
      <c r="R184" s="52"/>
    </row>
    <row r="185" spans="1:18" ht="15.75" thickTop="1">
      <c r="A185" s="14"/>
      <c r="B185" s="101" t="s">
        <v>308</v>
      </c>
      <c r="C185" s="30"/>
      <c r="D185" s="59"/>
      <c r="E185" s="59"/>
      <c r="F185" s="57"/>
      <c r="G185" s="30"/>
      <c r="H185" s="59"/>
      <c r="I185" s="59"/>
      <c r="J185" s="57"/>
      <c r="K185" s="30"/>
      <c r="L185" s="59"/>
      <c r="M185" s="59"/>
      <c r="N185" s="57"/>
      <c r="O185" s="30"/>
      <c r="P185" s="59"/>
      <c r="Q185" s="59"/>
      <c r="R185" s="57"/>
    </row>
    <row r="186" spans="1:18">
      <c r="A186" s="14"/>
      <c r="B186" s="101"/>
      <c r="C186" s="30"/>
      <c r="D186" s="58"/>
      <c r="E186" s="58"/>
      <c r="F186" s="30"/>
      <c r="G186" s="30"/>
      <c r="H186" s="58"/>
      <c r="I186" s="58"/>
      <c r="J186" s="30"/>
      <c r="K186" s="30"/>
      <c r="L186" s="58"/>
      <c r="M186" s="58"/>
      <c r="N186" s="30"/>
      <c r="O186" s="30"/>
      <c r="P186" s="58"/>
      <c r="Q186" s="58"/>
      <c r="R186" s="30"/>
    </row>
    <row r="187" spans="1:18">
      <c r="A187" s="14"/>
      <c r="B187" s="72" t="s">
        <v>309</v>
      </c>
      <c r="C187" s="34"/>
      <c r="D187" s="45" t="s">
        <v>182</v>
      </c>
      <c r="E187" s="35" t="s">
        <v>183</v>
      </c>
      <c r="F187" s="34"/>
      <c r="G187" s="34"/>
      <c r="H187" s="45" t="s">
        <v>182</v>
      </c>
      <c r="I187" s="35" t="s">
        <v>183</v>
      </c>
      <c r="J187" s="34"/>
      <c r="K187" s="34"/>
      <c r="L187" s="45" t="s">
        <v>182</v>
      </c>
      <c r="M187" s="35">
        <v>119</v>
      </c>
      <c r="N187" s="34"/>
      <c r="O187" s="34"/>
      <c r="P187" s="45" t="s">
        <v>182</v>
      </c>
      <c r="Q187" s="35">
        <v>119</v>
      </c>
      <c r="R187" s="34"/>
    </row>
    <row r="188" spans="1:18" ht="15.75" thickBot="1">
      <c r="A188" s="14"/>
      <c r="B188" s="72"/>
      <c r="C188" s="34"/>
      <c r="D188" s="47"/>
      <c r="E188" s="54"/>
      <c r="F188" s="52"/>
      <c r="G188" s="34"/>
      <c r="H188" s="47"/>
      <c r="I188" s="54"/>
      <c r="J188" s="52"/>
      <c r="K188" s="34"/>
      <c r="L188" s="47"/>
      <c r="M188" s="54"/>
      <c r="N188" s="52"/>
      <c r="O188" s="34"/>
      <c r="P188" s="47"/>
      <c r="Q188" s="54"/>
      <c r="R188" s="52"/>
    </row>
    <row r="189" spans="1:18" ht="15.75" thickTop="1">
      <c r="A189" s="14"/>
      <c r="B189" s="75" t="s">
        <v>45</v>
      </c>
      <c r="C189" s="30"/>
      <c r="D189" s="55" t="s">
        <v>182</v>
      </c>
      <c r="E189" s="59" t="s">
        <v>183</v>
      </c>
      <c r="F189" s="57"/>
      <c r="G189" s="30"/>
      <c r="H189" s="55" t="s">
        <v>182</v>
      </c>
      <c r="I189" s="59" t="s">
        <v>183</v>
      </c>
      <c r="J189" s="57"/>
      <c r="K189" s="30"/>
      <c r="L189" s="55" t="s">
        <v>182</v>
      </c>
      <c r="M189" s="56">
        <v>36511</v>
      </c>
      <c r="N189" s="57"/>
      <c r="O189" s="30"/>
      <c r="P189" s="55" t="s">
        <v>182</v>
      </c>
      <c r="Q189" s="56">
        <v>36511</v>
      </c>
      <c r="R189" s="57"/>
    </row>
    <row r="190" spans="1:18" ht="15.75" thickBot="1">
      <c r="A190" s="14"/>
      <c r="B190" s="75"/>
      <c r="C190" s="30"/>
      <c r="D190" s="42"/>
      <c r="E190" s="60"/>
      <c r="F190" s="44"/>
      <c r="G190" s="30"/>
      <c r="H190" s="42"/>
      <c r="I190" s="60"/>
      <c r="J190" s="44"/>
      <c r="K190" s="30"/>
      <c r="L190" s="42"/>
      <c r="M190" s="43"/>
      <c r="N190" s="44"/>
      <c r="O190" s="30"/>
      <c r="P190" s="42"/>
      <c r="Q190" s="43"/>
      <c r="R190" s="44"/>
    </row>
    <row r="191" spans="1:18" ht="15.75" thickTop="1">
      <c r="A191" s="14"/>
      <c r="B191" s="66"/>
      <c r="C191" s="66"/>
      <c r="D191" s="66"/>
      <c r="E191" s="66"/>
      <c r="F191" s="66"/>
      <c r="G191" s="66"/>
      <c r="H191" s="66"/>
      <c r="I191" s="66"/>
      <c r="J191" s="66"/>
      <c r="K191" s="66"/>
      <c r="L191" s="66"/>
      <c r="M191" s="66"/>
      <c r="N191" s="66"/>
      <c r="O191" s="66"/>
      <c r="P191" s="66"/>
      <c r="Q191" s="66"/>
      <c r="R191" s="66"/>
    </row>
    <row r="192" spans="1:18">
      <c r="A192" s="14"/>
      <c r="B192" s="31" t="s">
        <v>314</v>
      </c>
      <c r="C192" s="31"/>
      <c r="D192" s="31"/>
      <c r="E192" s="31"/>
      <c r="F192" s="31"/>
      <c r="G192" s="31"/>
      <c r="H192" s="31"/>
      <c r="I192" s="31"/>
      <c r="J192" s="31"/>
      <c r="K192" s="31"/>
      <c r="L192" s="31"/>
      <c r="M192" s="31"/>
      <c r="N192" s="31"/>
      <c r="O192" s="31"/>
      <c r="P192" s="31"/>
      <c r="Q192" s="31"/>
      <c r="R192" s="31"/>
    </row>
    <row r="193" spans="1:9">
      <c r="A193" s="14"/>
      <c r="B193" s="26"/>
      <c r="C193" s="26"/>
      <c r="D193" s="26"/>
      <c r="E193" s="26"/>
      <c r="F193" s="26"/>
      <c r="G193" s="26"/>
      <c r="H193" s="26"/>
      <c r="I193" s="26"/>
    </row>
    <row r="194" spans="1:9">
      <c r="A194" s="14"/>
      <c r="B194" s="15"/>
      <c r="C194" s="15"/>
      <c r="D194" s="15"/>
      <c r="E194" s="15"/>
      <c r="F194" s="15"/>
      <c r="G194" s="15"/>
      <c r="H194" s="15"/>
      <c r="I194" s="15"/>
    </row>
    <row r="195" spans="1:9">
      <c r="A195" s="14"/>
      <c r="B195" s="30"/>
      <c r="C195" s="81" t="s">
        <v>315</v>
      </c>
      <c r="D195" s="81"/>
      <c r="E195" s="81"/>
      <c r="F195" s="81"/>
      <c r="G195" s="81"/>
      <c r="H195" s="81"/>
      <c r="I195" s="81"/>
    </row>
    <row r="196" spans="1:9" ht="15.75" thickBot="1">
      <c r="A196" s="14"/>
      <c r="B196" s="30"/>
      <c r="C196" s="27" t="s">
        <v>316</v>
      </c>
      <c r="D196" s="27"/>
      <c r="E196" s="27"/>
      <c r="F196" s="27"/>
      <c r="G196" s="27"/>
      <c r="H196" s="27"/>
      <c r="I196" s="27"/>
    </row>
    <row r="197" spans="1:9" ht="16.5" thickTop="1" thickBot="1">
      <c r="A197" s="14"/>
      <c r="B197" s="13"/>
      <c r="C197" s="71">
        <v>2015</v>
      </c>
      <c r="D197" s="71"/>
      <c r="E197" s="71"/>
      <c r="F197" s="104"/>
      <c r="G197" s="71">
        <v>2014</v>
      </c>
      <c r="H197" s="71"/>
      <c r="I197" s="71"/>
    </row>
    <row r="198" spans="1:9" ht="15.75" thickTop="1">
      <c r="A198" s="14"/>
      <c r="B198" s="72" t="s">
        <v>317</v>
      </c>
      <c r="C198" s="28" t="s">
        <v>182</v>
      </c>
      <c r="D198" s="73">
        <v>36511</v>
      </c>
      <c r="E198" s="74"/>
      <c r="F198" s="34"/>
      <c r="G198" s="28" t="s">
        <v>182</v>
      </c>
      <c r="H198" s="73">
        <v>94523</v>
      </c>
      <c r="I198" s="74"/>
    </row>
    <row r="199" spans="1:9">
      <c r="A199" s="14"/>
      <c r="B199" s="72"/>
      <c r="C199" s="45"/>
      <c r="D199" s="48"/>
      <c r="E199" s="34"/>
      <c r="F199" s="34"/>
      <c r="G199" s="45"/>
      <c r="H199" s="48"/>
      <c r="I199" s="34"/>
    </row>
    <row r="200" spans="1:9">
      <c r="A200" s="14"/>
      <c r="B200" s="75" t="s">
        <v>318</v>
      </c>
      <c r="C200" s="58"/>
      <c r="D200" s="58"/>
      <c r="E200" s="30"/>
      <c r="F200" s="30"/>
      <c r="G200" s="58"/>
      <c r="H200" s="58"/>
      <c r="I200" s="30"/>
    </row>
    <row r="201" spans="1:9">
      <c r="A201" s="14"/>
      <c r="B201" s="75"/>
      <c r="C201" s="58"/>
      <c r="D201" s="58"/>
      <c r="E201" s="30"/>
      <c r="F201" s="30"/>
      <c r="G201" s="58"/>
      <c r="H201" s="58"/>
      <c r="I201" s="30"/>
    </row>
    <row r="202" spans="1:9" ht="23.25" customHeight="1">
      <c r="A202" s="14"/>
      <c r="B202" s="72" t="s">
        <v>319</v>
      </c>
      <c r="C202" s="35">
        <v>362</v>
      </c>
      <c r="D202" s="35"/>
      <c r="E202" s="34"/>
      <c r="F202" s="34"/>
      <c r="G202" s="48">
        <v>1157</v>
      </c>
      <c r="H202" s="48"/>
      <c r="I202" s="34"/>
    </row>
    <row r="203" spans="1:9">
      <c r="A203" s="14"/>
      <c r="B203" s="72"/>
      <c r="C203" s="35"/>
      <c r="D203" s="35"/>
      <c r="E203" s="34"/>
      <c r="F203" s="34"/>
      <c r="G203" s="48"/>
      <c r="H203" s="48"/>
      <c r="I203" s="34"/>
    </row>
    <row r="204" spans="1:9" ht="26.25">
      <c r="A204" s="14"/>
      <c r="B204" s="70" t="s">
        <v>320</v>
      </c>
      <c r="C204" s="58" t="s">
        <v>321</v>
      </c>
      <c r="D204" s="58"/>
      <c r="E204" s="13" t="s">
        <v>185</v>
      </c>
      <c r="F204" s="17"/>
      <c r="G204" s="58" t="s">
        <v>322</v>
      </c>
      <c r="H204" s="58"/>
      <c r="I204" s="13" t="s">
        <v>185</v>
      </c>
    </row>
    <row r="205" spans="1:9">
      <c r="A205" s="14"/>
      <c r="B205" s="72" t="s">
        <v>259</v>
      </c>
      <c r="C205" s="35" t="s">
        <v>183</v>
      </c>
      <c r="D205" s="35"/>
      <c r="E205" s="34"/>
      <c r="F205" s="34"/>
      <c r="G205" s="35">
        <v>318</v>
      </c>
      <c r="H205" s="35"/>
      <c r="I205" s="34"/>
    </row>
    <row r="206" spans="1:9" ht="15.75" thickBot="1">
      <c r="A206" s="14"/>
      <c r="B206" s="72"/>
      <c r="C206" s="92"/>
      <c r="D206" s="92"/>
      <c r="E206" s="93"/>
      <c r="F206" s="34"/>
      <c r="G206" s="92"/>
      <c r="H206" s="92"/>
      <c r="I206" s="93"/>
    </row>
    <row r="207" spans="1:9">
      <c r="A207" s="14"/>
      <c r="B207" s="75" t="s">
        <v>323</v>
      </c>
      <c r="C207" s="94" t="s">
        <v>182</v>
      </c>
      <c r="D207" s="95">
        <v>32294</v>
      </c>
      <c r="E207" s="96"/>
      <c r="F207" s="30"/>
      <c r="G207" s="94" t="s">
        <v>182</v>
      </c>
      <c r="H207" s="95">
        <v>85849</v>
      </c>
      <c r="I207" s="96"/>
    </row>
    <row r="208" spans="1:9" ht="15.75" thickBot="1">
      <c r="A208" s="14"/>
      <c r="B208" s="75"/>
      <c r="C208" s="42"/>
      <c r="D208" s="43"/>
      <c r="E208" s="44"/>
      <c r="F208" s="30"/>
      <c r="G208" s="42"/>
      <c r="H208" s="43"/>
      <c r="I208" s="44"/>
    </row>
    <row r="209" spans="1:18" ht="15.75" thickTop="1">
      <c r="A209" s="14"/>
      <c r="B209" s="64"/>
      <c r="C209" s="64"/>
      <c r="D209" s="64"/>
      <c r="E209" s="64"/>
      <c r="F209" s="64"/>
      <c r="G209" s="64"/>
      <c r="H209" s="64"/>
      <c r="I209" s="64"/>
      <c r="J209" s="64"/>
      <c r="K209" s="64"/>
      <c r="L209" s="64"/>
      <c r="M209" s="64"/>
      <c r="N209" s="64"/>
      <c r="O209" s="64"/>
      <c r="P209" s="64"/>
      <c r="Q209" s="64"/>
      <c r="R209" s="64"/>
    </row>
    <row r="210" spans="1:18">
      <c r="A210" s="14"/>
      <c r="B210" s="31" t="s">
        <v>324</v>
      </c>
      <c r="C210" s="31"/>
      <c r="D210" s="31"/>
      <c r="E210" s="31"/>
      <c r="F210" s="31"/>
      <c r="G210" s="31"/>
      <c r="H210" s="31"/>
      <c r="I210" s="31"/>
      <c r="J210" s="31"/>
      <c r="K210" s="31"/>
      <c r="L210" s="31"/>
      <c r="M210" s="31"/>
      <c r="N210" s="31"/>
      <c r="O210" s="31"/>
      <c r="P210" s="31"/>
      <c r="Q210" s="31"/>
      <c r="R210" s="31"/>
    </row>
    <row r="211" spans="1:18">
      <c r="A211" s="14"/>
      <c r="B211" s="64"/>
      <c r="C211" s="64"/>
      <c r="D211" s="64"/>
      <c r="E211" s="64"/>
      <c r="F211" s="64"/>
      <c r="G211" s="64"/>
      <c r="H211" s="64"/>
      <c r="I211" s="64"/>
      <c r="J211" s="64"/>
      <c r="K211" s="64"/>
      <c r="L211" s="64"/>
      <c r="M211" s="64"/>
      <c r="N211" s="64"/>
      <c r="O211" s="64"/>
      <c r="P211" s="64"/>
      <c r="Q211" s="64"/>
      <c r="R211" s="64"/>
    </row>
    <row r="212" spans="1:18">
      <c r="A212" s="14"/>
      <c r="B212" s="108" t="s">
        <v>325</v>
      </c>
      <c r="C212" s="108"/>
      <c r="D212" s="108"/>
      <c r="E212" s="108"/>
      <c r="F212" s="108"/>
      <c r="G212" s="108"/>
      <c r="H212" s="108"/>
      <c r="I212" s="108"/>
      <c r="J212" s="108"/>
      <c r="K212" s="108"/>
      <c r="L212" s="108"/>
      <c r="M212" s="108"/>
      <c r="N212" s="108"/>
      <c r="O212" s="108"/>
      <c r="P212" s="108"/>
      <c r="Q212" s="108"/>
      <c r="R212" s="108"/>
    </row>
    <row r="213" spans="1:18">
      <c r="A213" s="14"/>
      <c r="B213" s="64"/>
      <c r="C213" s="64"/>
      <c r="D213" s="64"/>
      <c r="E213" s="64"/>
      <c r="F213" s="64"/>
      <c r="G213" s="64"/>
      <c r="H213" s="64"/>
      <c r="I213" s="64"/>
      <c r="J213" s="64"/>
      <c r="K213" s="64"/>
      <c r="L213" s="64"/>
      <c r="M213" s="64"/>
      <c r="N213" s="64"/>
      <c r="O213" s="64"/>
      <c r="P213" s="64"/>
      <c r="Q213" s="64"/>
      <c r="R213" s="64"/>
    </row>
    <row r="214" spans="1:18">
      <c r="A214" s="14"/>
      <c r="B214" s="31" t="s">
        <v>326</v>
      </c>
      <c r="C214" s="31"/>
      <c r="D214" s="31"/>
      <c r="E214" s="31"/>
      <c r="F214" s="31"/>
      <c r="G214" s="31"/>
      <c r="H214" s="31"/>
      <c r="I214" s="31"/>
      <c r="J214" s="31"/>
      <c r="K214" s="31"/>
      <c r="L214" s="31"/>
      <c r="M214" s="31"/>
      <c r="N214" s="31"/>
      <c r="O214" s="31"/>
      <c r="P214" s="31"/>
      <c r="Q214" s="31"/>
      <c r="R214" s="31"/>
    </row>
    <row r="215" spans="1:18">
      <c r="A215" s="14"/>
      <c r="B215" s="26"/>
      <c r="C215" s="26"/>
      <c r="D215" s="26"/>
      <c r="E215" s="26"/>
      <c r="F215" s="26"/>
      <c r="G215" s="26"/>
      <c r="H215" s="26"/>
      <c r="I215" s="26"/>
      <c r="J215" s="26"/>
      <c r="K215" s="26"/>
      <c r="L215" s="26"/>
      <c r="M215" s="26"/>
    </row>
    <row r="216" spans="1:18">
      <c r="A216" s="14"/>
      <c r="B216" s="15"/>
      <c r="C216" s="15"/>
      <c r="D216" s="15"/>
      <c r="E216" s="15"/>
      <c r="F216" s="15"/>
      <c r="G216" s="15"/>
      <c r="H216" s="15"/>
      <c r="I216" s="15"/>
      <c r="J216" s="15"/>
      <c r="K216" s="15"/>
      <c r="L216" s="15"/>
      <c r="M216" s="15"/>
    </row>
    <row r="217" spans="1:18">
      <c r="A217" s="14"/>
      <c r="B217" s="81" t="s">
        <v>270</v>
      </c>
      <c r="C217" s="81"/>
      <c r="D217" s="81"/>
      <c r="E217" s="81"/>
      <c r="F217" s="81"/>
      <c r="G217" s="81"/>
      <c r="H217" s="81"/>
      <c r="I217" s="81"/>
      <c r="J217" s="81"/>
      <c r="K217" s="81"/>
      <c r="L217" s="81"/>
      <c r="M217" s="81"/>
    </row>
    <row r="218" spans="1:18" ht="15.75" thickBot="1">
      <c r="A218" s="14"/>
      <c r="B218" s="19" t="s">
        <v>271</v>
      </c>
      <c r="C218" s="17"/>
      <c r="D218" s="27" t="s">
        <v>327</v>
      </c>
      <c r="E218" s="27"/>
      <c r="F218" s="27"/>
      <c r="G218" s="17"/>
      <c r="H218" s="19" t="s">
        <v>273</v>
      </c>
      <c r="I218" s="17"/>
      <c r="J218" s="19" t="s">
        <v>274</v>
      </c>
      <c r="K218" s="17"/>
      <c r="L218" s="27" t="s">
        <v>328</v>
      </c>
      <c r="M218" s="27"/>
    </row>
    <row r="219" spans="1:18" ht="15.75" thickTop="1">
      <c r="A219" s="14"/>
      <c r="B219" s="82" t="s">
        <v>45</v>
      </c>
      <c r="C219" s="34"/>
      <c r="D219" s="28" t="s">
        <v>182</v>
      </c>
      <c r="E219" s="73">
        <v>32294</v>
      </c>
      <c r="F219" s="74"/>
      <c r="G219" s="34"/>
      <c r="H219" s="28" t="s">
        <v>276</v>
      </c>
      <c r="I219" s="34"/>
      <c r="J219" s="28" t="s">
        <v>277</v>
      </c>
      <c r="K219" s="34"/>
      <c r="L219" s="77">
        <v>27.9</v>
      </c>
      <c r="M219" s="28" t="s">
        <v>287</v>
      </c>
    </row>
    <row r="220" spans="1:18">
      <c r="A220" s="14"/>
      <c r="B220" s="72"/>
      <c r="C220" s="34"/>
      <c r="D220" s="97"/>
      <c r="E220" s="98"/>
      <c r="F220" s="99"/>
      <c r="G220" s="34"/>
      <c r="H220" s="45"/>
      <c r="I220" s="34"/>
      <c r="J220" s="45"/>
      <c r="K220" s="34"/>
      <c r="L220" s="35"/>
      <c r="M220" s="45"/>
    </row>
    <row r="221" spans="1:18">
      <c r="A221" s="14"/>
      <c r="B221" s="31"/>
      <c r="C221" s="30"/>
      <c r="D221" s="58"/>
      <c r="E221" s="58"/>
      <c r="F221" s="30"/>
      <c r="G221" s="30"/>
      <c r="H221" s="31"/>
      <c r="I221" s="30"/>
      <c r="J221" s="31" t="s">
        <v>279</v>
      </c>
      <c r="K221" s="30"/>
      <c r="L221" s="58">
        <v>2.8</v>
      </c>
      <c r="M221" s="31" t="s">
        <v>287</v>
      </c>
    </row>
    <row r="222" spans="1:18">
      <c r="A222" s="14"/>
      <c r="B222" s="31"/>
      <c r="C222" s="30"/>
      <c r="D222" s="58"/>
      <c r="E222" s="58"/>
      <c r="F222" s="30"/>
      <c r="G222" s="30"/>
      <c r="H222" s="31"/>
      <c r="I222" s="30"/>
      <c r="J222" s="31"/>
      <c r="K222" s="30"/>
      <c r="L222" s="58"/>
      <c r="M222" s="31"/>
    </row>
    <row r="223" spans="1:18">
      <c r="A223" s="14"/>
      <c r="B223" s="45"/>
      <c r="C223" s="34"/>
      <c r="D223" s="35"/>
      <c r="E223" s="35"/>
      <c r="F223" s="34"/>
      <c r="G223" s="34"/>
      <c r="H223" s="45"/>
      <c r="I223" s="34"/>
      <c r="J223" s="45" t="s">
        <v>281</v>
      </c>
      <c r="K223" s="34"/>
      <c r="L223" s="35">
        <v>13.8</v>
      </c>
      <c r="M223" s="45" t="s">
        <v>287</v>
      </c>
    </row>
    <row r="224" spans="1:18">
      <c r="A224" s="14"/>
      <c r="B224" s="45"/>
      <c r="C224" s="34"/>
      <c r="D224" s="35"/>
      <c r="E224" s="35"/>
      <c r="F224" s="34"/>
      <c r="G224" s="34"/>
      <c r="H224" s="45"/>
      <c r="I224" s="34"/>
      <c r="J224" s="45"/>
      <c r="K224" s="34"/>
      <c r="L224" s="35"/>
      <c r="M224" s="45"/>
    </row>
    <row r="225" spans="1:18">
      <c r="A225" s="14"/>
      <c r="B225" s="31"/>
      <c r="C225" s="30"/>
      <c r="D225" s="58"/>
      <c r="E225" s="58"/>
      <c r="F225" s="30"/>
      <c r="G225" s="30"/>
      <c r="H225" s="31"/>
      <c r="I225" s="30"/>
      <c r="J225" s="31" t="s">
        <v>285</v>
      </c>
      <c r="K225" s="30"/>
      <c r="L225" s="58">
        <v>15.9</v>
      </c>
      <c r="M225" s="31" t="s">
        <v>287</v>
      </c>
    </row>
    <row r="226" spans="1:18">
      <c r="A226" s="14"/>
      <c r="B226" s="31"/>
      <c r="C226" s="30"/>
      <c r="D226" s="58"/>
      <c r="E226" s="58"/>
      <c r="F226" s="30"/>
      <c r="G226" s="30"/>
      <c r="H226" s="31"/>
      <c r="I226" s="30"/>
      <c r="J226" s="31"/>
      <c r="K226" s="30"/>
      <c r="L226" s="58"/>
      <c r="M226" s="31"/>
    </row>
    <row r="227" spans="1:18">
      <c r="A227" s="14"/>
      <c r="B227" s="67"/>
      <c r="C227" s="67"/>
      <c r="D227" s="67"/>
      <c r="E227" s="67"/>
      <c r="F227" s="67"/>
      <c r="G227" s="67"/>
      <c r="H227" s="67"/>
      <c r="I227" s="67"/>
      <c r="J227" s="67"/>
      <c r="K227" s="67"/>
      <c r="L227" s="67"/>
      <c r="M227" s="67"/>
      <c r="N227" s="67"/>
      <c r="O227" s="67"/>
      <c r="P227" s="67"/>
      <c r="Q227" s="67"/>
      <c r="R227" s="67"/>
    </row>
    <row r="228" spans="1:18">
      <c r="A228" s="14"/>
      <c r="B228" s="26"/>
      <c r="C228" s="26"/>
      <c r="D228" s="26"/>
      <c r="E228" s="26"/>
      <c r="F228" s="26"/>
      <c r="G228" s="26"/>
      <c r="H228" s="26"/>
      <c r="I228" s="26"/>
      <c r="J228" s="26"/>
      <c r="K228" s="26"/>
      <c r="L228" s="26"/>
      <c r="M228" s="26"/>
    </row>
    <row r="229" spans="1:18">
      <c r="A229" s="14"/>
      <c r="B229" s="15"/>
      <c r="C229" s="15"/>
      <c r="D229" s="15"/>
      <c r="E229" s="15"/>
      <c r="F229" s="15"/>
      <c r="G229" s="15"/>
      <c r="H229" s="15"/>
      <c r="I229" s="15"/>
      <c r="J229" s="15"/>
      <c r="K229" s="15"/>
      <c r="L229" s="15"/>
      <c r="M229" s="15"/>
    </row>
    <row r="230" spans="1:18">
      <c r="A230" s="14"/>
      <c r="B230" s="81" t="s">
        <v>270</v>
      </c>
      <c r="C230" s="81"/>
      <c r="D230" s="81"/>
      <c r="E230" s="81"/>
      <c r="F230" s="81"/>
      <c r="G230" s="81"/>
      <c r="H230" s="81"/>
      <c r="I230" s="81"/>
      <c r="J230" s="81"/>
      <c r="K230" s="81"/>
      <c r="L230" s="81"/>
      <c r="M230" s="81"/>
    </row>
    <row r="231" spans="1:18" ht="15.75" thickBot="1">
      <c r="A231" s="14"/>
      <c r="B231" s="19" t="s">
        <v>271</v>
      </c>
      <c r="C231" s="17"/>
      <c r="D231" s="27" t="s">
        <v>329</v>
      </c>
      <c r="E231" s="27"/>
      <c r="F231" s="27"/>
      <c r="G231" s="17"/>
      <c r="H231" s="19" t="s">
        <v>273</v>
      </c>
      <c r="I231" s="17"/>
      <c r="J231" s="19" t="s">
        <v>274</v>
      </c>
      <c r="K231" s="17"/>
      <c r="L231" s="27" t="s">
        <v>328</v>
      </c>
      <c r="M231" s="27"/>
    </row>
    <row r="232" spans="1:18" ht="15.75" thickTop="1">
      <c r="A232" s="14"/>
      <c r="B232" s="82" t="s">
        <v>45</v>
      </c>
      <c r="C232" s="34"/>
      <c r="D232" s="28" t="s">
        <v>182</v>
      </c>
      <c r="E232" s="73">
        <v>36511</v>
      </c>
      <c r="F232" s="74"/>
      <c r="G232" s="34"/>
      <c r="H232" s="28" t="s">
        <v>276</v>
      </c>
      <c r="I232" s="34"/>
      <c r="J232" s="28" t="s">
        <v>277</v>
      </c>
      <c r="K232" s="34"/>
      <c r="L232" s="77">
        <v>27.2</v>
      </c>
      <c r="M232" s="28" t="s">
        <v>287</v>
      </c>
    </row>
    <row r="233" spans="1:18">
      <c r="A233" s="14"/>
      <c r="B233" s="72"/>
      <c r="C233" s="34"/>
      <c r="D233" s="97"/>
      <c r="E233" s="98"/>
      <c r="F233" s="99"/>
      <c r="G233" s="34"/>
      <c r="H233" s="45"/>
      <c r="I233" s="34"/>
      <c r="J233" s="45"/>
      <c r="K233" s="34"/>
      <c r="L233" s="35"/>
      <c r="M233" s="45"/>
    </row>
    <row r="234" spans="1:18">
      <c r="A234" s="14"/>
      <c r="B234" s="31"/>
      <c r="C234" s="30"/>
      <c r="D234" s="58"/>
      <c r="E234" s="58"/>
      <c r="F234" s="30"/>
      <c r="G234" s="30"/>
      <c r="H234" s="31"/>
      <c r="I234" s="30"/>
      <c r="J234" s="31" t="s">
        <v>279</v>
      </c>
      <c r="K234" s="30"/>
      <c r="L234" s="58">
        <v>2.7</v>
      </c>
      <c r="M234" s="31" t="s">
        <v>287</v>
      </c>
    </row>
    <row r="235" spans="1:18">
      <c r="A235" s="14"/>
      <c r="B235" s="31"/>
      <c r="C235" s="30"/>
      <c r="D235" s="58"/>
      <c r="E235" s="58"/>
      <c r="F235" s="30"/>
      <c r="G235" s="30"/>
      <c r="H235" s="31"/>
      <c r="I235" s="30"/>
      <c r="J235" s="31"/>
      <c r="K235" s="30"/>
      <c r="L235" s="58"/>
      <c r="M235" s="31"/>
    </row>
    <row r="236" spans="1:18">
      <c r="A236" s="14"/>
      <c r="B236" s="45"/>
      <c r="C236" s="34"/>
      <c r="D236" s="35"/>
      <c r="E236" s="35"/>
      <c r="F236" s="34"/>
      <c r="G236" s="34"/>
      <c r="H236" s="45"/>
      <c r="I236" s="34"/>
      <c r="J236" s="45" t="s">
        <v>281</v>
      </c>
      <c r="K236" s="34"/>
      <c r="L236" s="35">
        <v>13.5</v>
      </c>
      <c r="M236" s="45" t="s">
        <v>287</v>
      </c>
    </row>
    <row r="237" spans="1:18">
      <c r="A237" s="14"/>
      <c r="B237" s="45"/>
      <c r="C237" s="34"/>
      <c r="D237" s="35"/>
      <c r="E237" s="35"/>
      <c r="F237" s="34"/>
      <c r="G237" s="34"/>
      <c r="H237" s="45"/>
      <c r="I237" s="34"/>
      <c r="J237" s="45"/>
      <c r="K237" s="34"/>
      <c r="L237" s="35"/>
      <c r="M237" s="45"/>
    </row>
    <row r="238" spans="1:18">
      <c r="A238" s="14"/>
      <c r="B238" s="31"/>
      <c r="C238" s="30"/>
      <c r="D238" s="58"/>
      <c r="E238" s="58"/>
      <c r="F238" s="30"/>
      <c r="G238" s="30"/>
      <c r="H238" s="31"/>
      <c r="I238" s="30"/>
      <c r="J238" s="31" t="s">
        <v>285</v>
      </c>
      <c r="K238" s="30"/>
      <c r="L238" s="58">
        <v>15.9</v>
      </c>
      <c r="M238" s="31" t="s">
        <v>287</v>
      </c>
    </row>
    <row r="239" spans="1:18">
      <c r="A239" s="14"/>
      <c r="B239" s="31"/>
      <c r="C239" s="30"/>
      <c r="D239" s="58"/>
      <c r="E239" s="58"/>
      <c r="F239" s="30"/>
      <c r="G239" s="30"/>
      <c r="H239" s="31"/>
      <c r="I239" s="30"/>
      <c r="J239" s="31"/>
      <c r="K239" s="30"/>
      <c r="L239" s="58"/>
      <c r="M239" s="31"/>
    </row>
    <row r="240" spans="1:18">
      <c r="A240" s="14"/>
      <c r="B240" s="64"/>
      <c r="C240" s="64"/>
      <c r="D240" s="64"/>
      <c r="E240" s="64"/>
      <c r="F240" s="64"/>
      <c r="G240" s="64"/>
      <c r="H240" s="64"/>
      <c r="I240" s="64"/>
      <c r="J240" s="64"/>
      <c r="K240" s="64"/>
      <c r="L240" s="64"/>
      <c r="M240" s="64"/>
      <c r="N240" s="64"/>
      <c r="O240" s="64"/>
      <c r="P240" s="64"/>
      <c r="Q240" s="64"/>
      <c r="R240" s="64"/>
    </row>
    <row r="241" spans="1:18">
      <c r="A241" s="14"/>
      <c r="B241" s="108" t="s">
        <v>330</v>
      </c>
      <c r="C241" s="108"/>
      <c r="D241" s="108"/>
      <c r="E241" s="108"/>
      <c r="F241" s="108"/>
      <c r="G241" s="108"/>
      <c r="H241" s="108"/>
      <c r="I241" s="108"/>
      <c r="J241" s="108"/>
      <c r="K241" s="108"/>
      <c r="L241" s="108"/>
      <c r="M241" s="108"/>
      <c r="N241" s="108"/>
      <c r="O241" s="108"/>
      <c r="P241" s="108"/>
      <c r="Q241" s="108"/>
      <c r="R241" s="108"/>
    </row>
    <row r="242" spans="1:18">
      <c r="A242" s="14"/>
      <c r="B242" s="66"/>
      <c r="C242" s="66"/>
      <c r="D242" s="66"/>
      <c r="E242" s="66"/>
      <c r="F242" s="66"/>
      <c r="G242" s="66"/>
      <c r="H242" s="66"/>
      <c r="I242" s="66"/>
      <c r="J242" s="66"/>
      <c r="K242" s="66"/>
      <c r="L242" s="66"/>
      <c r="M242" s="66"/>
      <c r="N242" s="66"/>
      <c r="O242" s="66"/>
      <c r="P242" s="66"/>
      <c r="Q242" s="66"/>
      <c r="R242" s="66"/>
    </row>
    <row r="243" spans="1:18">
      <c r="A243" s="14"/>
      <c r="B243" s="31" t="s">
        <v>331</v>
      </c>
      <c r="C243" s="31"/>
      <c r="D243" s="31"/>
      <c r="E243" s="31"/>
      <c r="F243" s="31"/>
      <c r="G243" s="31"/>
      <c r="H243" s="31"/>
      <c r="I243" s="31"/>
      <c r="J243" s="31"/>
      <c r="K243" s="31"/>
      <c r="L243" s="31"/>
      <c r="M243" s="31"/>
      <c r="N243" s="31"/>
      <c r="O243" s="31"/>
      <c r="P243" s="31"/>
      <c r="Q243" s="31"/>
      <c r="R243" s="31"/>
    </row>
    <row r="244" spans="1:18">
      <c r="A244" s="14"/>
      <c r="B244" s="26"/>
      <c r="C244" s="26"/>
      <c r="D244" s="26"/>
      <c r="E244" s="26"/>
      <c r="F244" s="26"/>
      <c r="G244" s="26"/>
      <c r="H244" s="26"/>
      <c r="I244" s="26"/>
      <c r="J244" s="26"/>
    </row>
    <row r="245" spans="1:18">
      <c r="A245" s="14"/>
      <c r="B245" s="15"/>
      <c r="C245" s="15"/>
      <c r="D245" s="15"/>
      <c r="E245" s="15"/>
      <c r="F245" s="15"/>
      <c r="G245" s="15"/>
      <c r="H245" s="15"/>
      <c r="I245" s="15"/>
      <c r="J245" s="15"/>
    </row>
    <row r="246" spans="1:18">
      <c r="A246" s="14"/>
      <c r="B246" s="105" t="s">
        <v>332</v>
      </c>
      <c r="C246" s="30"/>
      <c r="D246" s="81" t="s">
        <v>243</v>
      </c>
      <c r="E246" s="81"/>
      <c r="F246" s="81"/>
      <c r="G246" s="30"/>
      <c r="H246" s="81" t="s">
        <v>334</v>
      </c>
      <c r="I246" s="81"/>
      <c r="J246" s="81"/>
    </row>
    <row r="247" spans="1:18">
      <c r="A247" s="14"/>
      <c r="B247" s="105"/>
      <c r="C247" s="30"/>
      <c r="D247" s="81" t="s">
        <v>333</v>
      </c>
      <c r="E247" s="81"/>
      <c r="F247" s="81"/>
      <c r="G247" s="30"/>
      <c r="H247" s="81"/>
      <c r="I247" s="81"/>
      <c r="J247" s="81"/>
    </row>
    <row r="248" spans="1:18" ht="15.75" thickBot="1">
      <c r="A248" s="14"/>
      <c r="B248" s="106"/>
      <c r="C248" s="30"/>
      <c r="D248" s="27" t="s">
        <v>245</v>
      </c>
      <c r="E248" s="27"/>
      <c r="F248" s="27"/>
      <c r="G248" s="30"/>
      <c r="H248" s="27"/>
      <c r="I248" s="27"/>
      <c r="J248" s="27"/>
    </row>
    <row r="249" spans="1:18" ht="22.5" customHeight="1" thickTop="1">
      <c r="A249" s="14"/>
      <c r="B249" s="82" t="s">
        <v>335</v>
      </c>
      <c r="C249" s="34"/>
      <c r="D249" s="28" t="s">
        <v>182</v>
      </c>
      <c r="E249" s="73">
        <v>17820</v>
      </c>
      <c r="F249" s="74"/>
      <c r="G249" s="34"/>
      <c r="H249" s="28" t="s">
        <v>182</v>
      </c>
      <c r="I249" s="73">
        <v>36527</v>
      </c>
      <c r="J249" s="74"/>
    </row>
    <row r="250" spans="1:18" ht="15.75" thickBot="1">
      <c r="A250" s="14"/>
      <c r="B250" s="72"/>
      <c r="C250" s="34"/>
      <c r="D250" s="47"/>
      <c r="E250" s="50"/>
      <c r="F250" s="52"/>
      <c r="G250" s="34"/>
      <c r="H250" s="47"/>
      <c r="I250" s="50"/>
      <c r="J250" s="52"/>
    </row>
    <row r="251" spans="1:18" ht="15.75" thickTop="1">
      <c r="A251" s="14"/>
      <c r="B251" s="75" t="s">
        <v>336</v>
      </c>
      <c r="C251" s="30"/>
      <c r="D251" s="55" t="s">
        <v>182</v>
      </c>
      <c r="E251" s="56">
        <v>13147</v>
      </c>
      <c r="F251" s="57"/>
      <c r="G251" s="30"/>
      <c r="H251" s="55" t="s">
        <v>182</v>
      </c>
      <c r="I251" s="56">
        <v>30743</v>
      </c>
      <c r="J251" s="57"/>
    </row>
    <row r="252" spans="1:18" ht="15.75" thickBot="1">
      <c r="A252" s="14"/>
      <c r="B252" s="75"/>
      <c r="C252" s="30"/>
      <c r="D252" s="42"/>
      <c r="E252" s="43"/>
      <c r="F252" s="44"/>
      <c r="G252" s="30"/>
      <c r="H252" s="42"/>
      <c r="I252" s="43"/>
      <c r="J252" s="44"/>
    </row>
    <row r="253" spans="1:18" ht="35.25" customHeight="1" thickTop="1">
      <c r="A253" s="14"/>
      <c r="B253" s="72" t="s">
        <v>337</v>
      </c>
      <c r="C253" s="34"/>
      <c r="D253" s="46" t="s">
        <v>182</v>
      </c>
      <c r="E253" s="53">
        <v>19</v>
      </c>
      <c r="F253" s="51"/>
      <c r="G253" s="34"/>
      <c r="H253" s="46" t="s">
        <v>182</v>
      </c>
      <c r="I253" s="53">
        <v>36</v>
      </c>
      <c r="J253" s="51"/>
    </row>
    <row r="254" spans="1:18" ht="15.75" thickBot="1">
      <c r="A254" s="14"/>
      <c r="B254" s="72"/>
      <c r="C254" s="34"/>
      <c r="D254" s="47"/>
      <c r="E254" s="54"/>
      <c r="F254" s="52"/>
      <c r="G254" s="34"/>
      <c r="H254" s="47"/>
      <c r="I254" s="54"/>
      <c r="J254" s="52"/>
    </row>
    <row r="255" spans="1:18" ht="73.5" customHeight="1" thickTop="1">
      <c r="A255" s="14"/>
      <c r="B255" s="75" t="s">
        <v>338</v>
      </c>
      <c r="C255" s="30"/>
      <c r="D255" s="55" t="s">
        <v>182</v>
      </c>
      <c r="E255" s="59">
        <v>555</v>
      </c>
      <c r="F255" s="57"/>
      <c r="G255" s="30"/>
      <c r="H255" s="55" t="s">
        <v>182</v>
      </c>
      <c r="I255" s="56">
        <v>1355</v>
      </c>
      <c r="J255" s="57"/>
    </row>
    <row r="256" spans="1:18" ht="15.75" thickBot="1">
      <c r="A256" s="14"/>
      <c r="B256" s="75"/>
      <c r="C256" s="30"/>
      <c r="D256" s="42"/>
      <c r="E256" s="60"/>
      <c r="F256" s="44"/>
      <c r="G256" s="30"/>
      <c r="H256" s="42"/>
      <c r="I256" s="43"/>
      <c r="J256" s="44"/>
    </row>
    <row r="257" spans="1:18" ht="15.75" thickTop="1">
      <c r="A257" s="14"/>
      <c r="B257" s="66"/>
      <c r="C257" s="66"/>
      <c r="D257" s="66"/>
      <c r="E257" s="66"/>
      <c r="F257" s="66"/>
      <c r="G257" s="66"/>
      <c r="H257" s="66"/>
      <c r="I257" s="66"/>
      <c r="J257" s="66"/>
      <c r="K257" s="66"/>
      <c r="L257" s="66"/>
      <c r="M257" s="66"/>
      <c r="N257" s="66"/>
      <c r="O257" s="66"/>
      <c r="P257" s="66"/>
      <c r="Q257" s="66"/>
      <c r="R257" s="66"/>
    </row>
    <row r="258" spans="1:18">
      <c r="A258" s="14"/>
      <c r="B258" s="26"/>
      <c r="C258" s="26"/>
      <c r="D258" s="26"/>
      <c r="E258" s="26"/>
      <c r="F258" s="26"/>
      <c r="G258" s="26"/>
      <c r="H258" s="26"/>
      <c r="I258" s="26"/>
      <c r="J258" s="26"/>
    </row>
    <row r="259" spans="1:18">
      <c r="A259" s="14"/>
      <c r="B259" s="15"/>
      <c r="C259" s="15"/>
      <c r="D259" s="15"/>
      <c r="E259" s="15"/>
      <c r="F259" s="15"/>
      <c r="G259" s="15"/>
      <c r="H259" s="15"/>
      <c r="I259" s="15"/>
      <c r="J259" s="15"/>
    </row>
    <row r="260" spans="1:18">
      <c r="A260" s="14"/>
      <c r="B260" s="105" t="s">
        <v>339</v>
      </c>
      <c r="C260" s="30"/>
      <c r="D260" s="81" t="s">
        <v>243</v>
      </c>
      <c r="E260" s="81"/>
      <c r="F260" s="81"/>
      <c r="G260" s="30"/>
      <c r="H260" s="81" t="s">
        <v>243</v>
      </c>
      <c r="I260" s="81"/>
      <c r="J260" s="81"/>
    </row>
    <row r="261" spans="1:18">
      <c r="A261" s="14"/>
      <c r="B261" s="105"/>
      <c r="C261" s="30"/>
      <c r="D261" s="81" t="s">
        <v>333</v>
      </c>
      <c r="E261" s="81"/>
      <c r="F261" s="81"/>
      <c r="G261" s="30"/>
      <c r="H261" s="81" t="s">
        <v>340</v>
      </c>
      <c r="I261" s="81"/>
      <c r="J261" s="81"/>
    </row>
    <row r="262" spans="1:18" ht="15.75" thickBot="1">
      <c r="A262" s="14"/>
      <c r="B262" s="106"/>
      <c r="C262" s="30"/>
      <c r="D262" s="27" t="s">
        <v>245</v>
      </c>
      <c r="E262" s="27"/>
      <c r="F262" s="27"/>
      <c r="G262" s="30"/>
      <c r="H262" s="85"/>
      <c r="I262" s="85"/>
      <c r="J262" s="85"/>
    </row>
    <row r="263" spans="1:18" ht="22.5" customHeight="1" thickTop="1">
      <c r="A263" s="14"/>
      <c r="B263" s="82" t="s">
        <v>335</v>
      </c>
      <c r="C263" s="34"/>
      <c r="D263" s="28" t="s">
        <v>182</v>
      </c>
      <c r="E263" s="73">
        <v>22785</v>
      </c>
      <c r="F263" s="74"/>
      <c r="G263" s="34"/>
      <c r="H263" s="28" t="s">
        <v>182</v>
      </c>
      <c r="I263" s="73">
        <v>41449</v>
      </c>
      <c r="J263" s="74"/>
    </row>
    <row r="264" spans="1:18" ht="15.75" thickBot="1">
      <c r="A264" s="14"/>
      <c r="B264" s="72"/>
      <c r="C264" s="34"/>
      <c r="D264" s="47"/>
      <c r="E264" s="50"/>
      <c r="F264" s="52"/>
      <c r="G264" s="34"/>
      <c r="H264" s="47"/>
      <c r="I264" s="50"/>
      <c r="J264" s="52"/>
    </row>
    <row r="265" spans="1:18" ht="15.75" thickTop="1">
      <c r="A265" s="14"/>
      <c r="B265" s="75" t="s">
        <v>336</v>
      </c>
      <c r="C265" s="30"/>
      <c r="D265" s="55" t="s">
        <v>182</v>
      </c>
      <c r="E265" s="56">
        <v>18255</v>
      </c>
      <c r="F265" s="57"/>
      <c r="G265" s="30"/>
      <c r="H265" s="55" t="s">
        <v>182</v>
      </c>
      <c r="I265" s="56">
        <v>34905</v>
      </c>
      <c r="J265" s="57"/>
    </row>
    <row r="266" spans="1:18" ht="15.75" thickBot="1">
      <c r="A266" s="14"/>
      <c r="B266" s="75"/>
      <c r="C266" s="30"/>
      <c r="D266" s="42"/>
      <c r="E266" s="43"/>
      <c r="F266" s="44"/>
      <c r="G266" s="30"/>
      <c r="H266" s="42"/>
      <c r="I266" s="43"/>
      <c r="J266" s="44"/>
    </row>
    <row r="267" spans="1:18" ht="35.25" customHeight="1" thickTop="1">
      <c r="A267" s="14"/>
      <c r="B267" s="72" t="s">
        <v>337</v>
      </c>
      <c r="C267" s="34"/>
      <c r="D267" s="46" t="s">
        <v>182</v>
      </c>
      <c r="E267" s="53">
        <v>93</v>
      </c>
      <c r="F267" s="51"/>
      <c r="G267" s="34"/>
      <c r="H267" s="46" t="s">
        <v>182</v>
      </c>
      <c r="I267" s="53">
        <v>39</v>
      </c>
      <c r="J267" s="51"/>
    </row>
    <row r="268" spans="1:18" ht="15.75" thickBot="1">
      <c r="A268" s="14"/>
      <c r="B268" s="72"/>
      <c r="C268" s="34"/>
      <c r="D268" s="47"/>
      <c r="E268" s="54"/>
      <c r="F268" s="52"/>
      <c r="G268" s="34"/>
      <c r="H268" s="47"/>
      <c r="I268" s="54"/>
      <c r="J268" s="52"/>
    </row>
    <row r="269" spans="1:18" ht="73.5" customHeight="1" thickTop="1">
      <c r="A269" s="14"/>
      <c r="B269" s="75" t="s">
        <v>338</v>
      </c>
      <c r="C269" s="30"/>
      <c r="D269" s="55" t="s">
        <v>182</v>
      </c>
      <c r="E269" s="59">
        <v>647</v>
      </c>
      <c r="F269" s="57"/>
      <c r="G269" s="30"/>
      <c r="H269" s="55" t="s">
        <v>182</v>
      </c>
      <c r="I269" s="56">
        <v>1695</v>
      </c>
      <c r="J269" s="57"/>
    </row>
    <row r="270" spans="1:18" ht="15.75" thickBot="1">
      <c r="A270" s="14"/>
      <c r="B270" s="75"/>
      <c r="C270" s="30"/>
      <c r="D270" s="42"/>
      <c r="E270" s="60"/>
      <c r="F270" s="44"/>
      <c r="G270" s="30"/>
      <c r="H270" s="42"/>
      <c r="I270" s="43"/>
      <c r="J270" s="44"/>
    </row>
    <row r="271" spans="1:18" ht="15.75" thickTop="1">
      <c r="A271" s="14"/>
      <c r="B271" s="67"/>
      <c r="C271" s="67"/>
      <c r="D271" s="67"/>
      <c r="E271" s="67"/>
      <c r="F271" s="67"/>
      <c r="G271" s="67"/>
      <c r="H271" s="67"/>
      <c r="I271" s="67"/>
      <c r="J271" s="67"/>
      <c r="K271" s="67"/>
      <c r="L271" s="67"/>
      <c r="M271" s="67"/>
      <c r="N271" s="67"/>
      <c r="O271" s="67"/>
      <c r="P271" s="67"/>
      <c r="Q271" s="67"/>
      <c r="R271" s="67"/>
    </row>
    <row r="272" spans="1:18">
      <c r="A272" s="14"/>
      <c r="B272" s="26"/>
      <c r="C272" s="26"/>
      <c r="D272" s="26"/>
      <c r="E272" s="26"/>
      <c r="F272" s="26"/>
      <c r="G272" s="26"/>
      <c r="H272" s="26"/>
      <c r="I272" s="26"/>
      <c r="J272" s="26"/>
    </row>
    <row r="273" spans="1:10">
      <c r="A273" s="14"/>
      <c r="B273" s="15"/>
      <c r="C273" s="15"/>
      <c r="D273" s="15"/>
      <c r="E273" s="15"/>
      <c r="F273" s="15"/>
      <c r="G273" s="15"/>
      <c r="H273" s="15"/>
      <c r="I273" s="15"/>
      <c r="J273" s="15"/>
    </row>
    <row r="274" spans="1:10" ht="25.5" customHeight="1" thickBot="1">
      <c r="A274" s="14"/>
      <c r="B274" s="16" t="s">
        <v>341</v>
      </c>
      <c r="C274" s="17"/>
      <c r="D274" s="27" t="s">
        <v>342</v>
      </c>
      <c r="E274" s="27"/>
      <c r="F274" s="27"/>
      <c r="G274" s="17"/>
      <c r="H274" s="27" t="s">
        <v>343</v>
      </c>
      <c r="I274" s="27"/>
      <c r="J274" s="27"/>
    </row>
    <row r="275" spans="1:10" ht="15.75" thickTop="1">
      <c r="A275" s="14"/>
      <c r="B275" s="82" t="s">
        <v>344</v>
      </c>
      <c r="C275" s="34"/>
      <c r="D275" s="28" t="s">
        <v>182</v>
      </c>
      <c r="E275" s="73">
        <v>116656</v>
      </c>
      <c r="F275" s="74"/>
      <c r="G275" s="34"/>
      <c r="H275" s="28" t="s">
        <v>182</v>
      </c>
      <c r="I275" s="73">
        <v>121236</v>
      </c>
      <c r="J275" s="74"/>
    </row>
    <row r="276" spans="1:10" ht="15.75" thickBot="1">
      <c r="A276" s="14"/>
      <c r="B276" s="72"/>
      <c r="C276" s="34"/>
      <c r="D276" s="47"/>
      <c r="E276" s="50"/>
      <c r="F276" s="52"/>
      <c r="G276" s="34"/>
      <c r="H276" s="47"/>
      <c r="I276" s="50"/>
      <c r="J276" s="52"/>
    </row>
    <row r="277" spans="1:10" ht="15.75" thickTop="1">
      <c r="A277" s="14"/>
      <c r="B277" s="75" t="s">
        <v>345</v>
      </c>
      <c r="C277" s="30"/>
      <c r="D277" s="55" t="s">
        <v>182</v>
      </c>
      <c r="E277" s="56">
        <v>32294</v>
      </c>
      <c r="F277" s="57"/>
      <c r="G277" s="30"/>
      <c r="H277" s="55" t="s">
        <v>182</v>
      </c>
      <c r="I277" s="56">
        <v>36511</v>
      </c>
      <c r="J277" s="57"/>
    </row>
    <row r="278" spans="1:10" ht="15.75" thickBot="1">
      <c r="A278" s="14"/>
      <c r="B278" s="75"/>
      <c r="C278" s="30"/>
      <c r="D278" s="42"/>
      <c r="E278" s="43"/>
      <c r="F278" s="44"/>
      <c r="G278" s="30"/>
      <c r="H278" s="42"/>
      <c r="I278" s="43"/>
      <c r="J278" s="44"/>
    </row>
    <row r="279" spans="1:10" ht="15.75" thickTop="1"/>
  </sheetData>
  <mergeCells count="1207">
    <mergeCell ref="B240:R240"/>
    <mergeCell ref="B241:R241"/>
    <mergeCell ref="B242:R242"/>
    <mergeCell ref="B243:R243"/>
    <mergeCell ref="B257:R257"/>
    <mergeCell ref="B271:R271"/>
    <mergeCell ref="B210:R210"/>
    <mergeCell ref="B211:R211"/>
    <mergeCell ref="B212:R212"/>
    <mergeCell ref="B213:R213"/>
    <mergeCell ref="B214:R214"/>
    <mergeCell ref="B227:R227"/>
    <mergeCell ref="B137:R137"/>
    <mergeCell ref="B138:R138"/>
    <mergeCell ref="B164:R164"/>
    <mergeCell ref="B191:R191"/>
    <mergeCell ref="B192:R192"/>
    <mergeCell ref="B209:R209"/>
    <mergeCell ref="B107:R107"/>
    <mergeCell ref="B132:R132"/>
    <mergeCell ref="B133:R133"/>
    <mergeCell ref="B134:R134"/>
    <mergeCell ref="B135:R135"/>
    <mergeCell ref="B136:R136"/>
    <mergeCell ref="B77:R77"/>
    <mergeCell ref="B78:R78"/>
    <mergeCell ref="B79:R79"/>
    <mergeCell ref="B80:R80"/>
    <mergeCell ref="B81:R81"/>
    <mergeCell ref="B82:R82"/>
    <mergeCell ref="B8:R8"/>
    <mergeCell ref="B21:R21"/>
    <mergeCell ref="B34:R34"/>
    <mergeCell ref="B39:R39"/>
    <mergeCell ref="B40:R40"/>
    <mergeCell ref="B41:R41"/>
    <mergeCell ref="J277:J278"/>
    <mergeCell ref="A1:A2"/>
    <mergeCell ref="B1:R1"/>
    <mergeCell ref="B2:R2"/>
    <mergeCell ref="B3:R3"/>
    <mergeCell ref="A4:A278"/>
    <mergeCell ref="B4:R4"/>
    <mergeCell ref="B5:R5"/>
    <mergeCell ref="B6:R6"/>
    <mergeCell ref="B7:R7"/>
    <mergeCell ref="I275:I276"/>
    <mergeCell ref="J275:J276"/>
    <mergeCell ref="B277:B278"/>
    <mergeCell ref="C277:C278"/>
    <mergeCell ref="D277:D278"/>
    <mergeCell ref="E277:E278"/>
    <mergeCell ref="F277:F278"/>
    <mergeCell ref="G277:G278"/>
    <mergeCell ref="H277:H278"/>
    <mergeCell ref="I277:I278"/>
    <mergeCell ref="B272:J272"/>
    <mergeCell ref="D274:F274"/>
    <mergeCell ref="H274:J274"/>
    <mergeCell ref="B275:B276"/>
    <mergeCell ref="C275:C276"/>
    <mergeCell ref="D275:D276"/>
    <mergeCell ref="E275:E276"/>
    <mergeCell ref="F275:F276"/>
    <mergeCell ref="G275:G276"/>
    <mergeCell ref="H275:H276"/>
    <mergeCell ref="J267:J268"/>
    <mergeCell ref="B269:B270"/>
    <mergeCell ref="C269:C270"/>
    <mergeCell ref="D269:D270"/>
    <mergeCell ref="E269:E270"/>
    <mergeCell ref="F269:F270"/>
    <mergeCell ref="G269:G270"/>
    <mergeCell ref="H269:H270"/>
    <mergeCell ref="I269:I270"/>
    <mergeCell ref="J269:J270"/>
    <mergeCell ref="I265:I266"/>
    <mergeCell ref="J265:J266"/>
    <mergeCell ref="B267:B268"/>
    <mergeCell ref="C267:C268"/>
    <mergeCell ref="D267:D268"/>
    <mergeCell ref="E267:E268"/>
    <mergeCell ref="F267:F268"/>
    <mergeCell ref="G267:G268"/>
    <mergeCell ref="H267:H268"/>
    <mergeCell ref="I267:I268"/>
    <mergeCell ref="H263:H264"/>
    <mergeCell ref="I263:I264"/>
    <mergeCell ref="J263:J264"/>
    <mergeCell ref="B265:B266"/>
    <mergeCell ref="C265:C266"/>
    <mergeCell ref="D265:D266"/>
    <mergeCell ref="E265:E266"/>
    <mergeCell ref="F265:F266"/>
    <mergeCell ref="G265:G266"/>
    <mergeCell ref="H265:H266"/>
    <mergeCell ref="B263:B264"/>
    <mergeCell ref="C263:C264"/>
    <mergeCell ref="D263:D264"/>
    <mergeCell ref="E263:E264"/>
    <mergeCell ref="F263:F264"/>
    <mergeCell ref="G263:G264"/>
    <mergeCell ref="B258:J258"/>
    <mergeCell ref="B260:B262"/>
    <mergeCell ref="C260:C262"/>
    <mergeCell ref="D260:F260"/>
    <mergeCell ref="D261:F261"/>
    <mergeCell ref="D262:F262"/>
    <mergeCell ref="G260:G262"/>
    <mergeCell ref="H260:J260"/>
    <mergeCell ref="H261:J261"/>
    <mergeCell ref="H262:J262"/>
    <mergeCell ref="J253:J254"/>
    <mergeCell ref="B255:B256"/>
    <mergeCell ref="C255:C256"/>
    <mergeCell ref="D255:D256"/>
    <mergeCell ref="E255:E256"/>
    <mergeCell ref="F255:F256"/>
    <mergeCell ref="G255:G256"/>
    <mergeCell ref="H255:H256"/>
    <mergeCell ref="I255:I256"/>
    <mergeCell ref="J255:J256"/>
    <mergeCell ref="I251:I252"/>
    <mergeCell ref="J251:J252"/>
    <mergeCell ref="B253:B254"/>
    <mergeCell ref="C253:C254"/>
    <mergeCell ref="D253:D254"/>
    <mergeCell ref="E253:E254"/>
    <mergeCell ref="F253:F254"/>
    <mergeCell ref="G253:G254"/>
    <mergeCell ref="H253:H254"/>
    <mergeCell ref="I253:I254"/>
    <mergeCell ref="H249:H250"/>
    <mergeCell ref="I249:I250"/>
    <mergeCell ref="J249:J250"/>
    <mergeCell ref="B251:B252"/>
    <mergeCell ref="C251:C252"/>
    <mergeCell ref="D251:D252"/>
    <mergeCell ref="E251:E252"/>
    <mergeCell ref="F251:F252"/>
    <mergeCell ref="G251:G252"/>
    <mergeCell ref="H251:H252"/>
    <mergeCell ref="B249:B250"/>
    <mergeCell ref="C249:C250"/>
    <mergeCell ref="D249:D250"/>
    <mergeCell ref="E249:E250"/>
    <mergeCell ref="F249:F250"/>
    <mergeCell ref="G249:G250"/>
    <mergeCell ref="B244:J244"/>
    <mergeCell ref="B246:B248"/>
    <mergeCell ref="C246:C248"/>
    <mergeCell ref="D246:F246"/>
    <mergeCell ref="D247:F247"/>
    <mergeCell ref="D248:F248"/>
    <mergeCell ref="G246:G248"/>
    <mergeCell ref="H246:J248"/>
    <mergeCell ref="H238:H239"/>
    <mergeCell ref="I238:I239"/>
    <mergeCell ref="J238:J239"/>
    <mergeCell ref="K238:K239"/>
    <mergeCell ref="L238:L239"/>
    <mergeCell ref="M238:M239"/>
    <mergeCell ref="I236:I237"/>
    <mergeCell ref="J236:J237"/>
    <mergeCell ref="K236:K237"/>
    <mergeCell ref="L236:L237"/>
    <mergeCell ref="M236:M237"/>
    <mergeCell ref="B238:B239"/>
    <mergeCell ref="C238:C239"/>
    <mergeCell ref="D238:E239"/>
    <mergeCell ref="F238:F239"/>
    <mergeCell ref="G238:G239"/>
    <mergeCell ref="B236:B237"/>
    <mergeCell ref="C236:C237"/>
    <mergeCell ref="D236:E237"/>
    <mergeCell ref="F236:F237"/>
    <mergeCell ref="G236:G237"/>
    <mergeCell ref="H236:H237"/>
    <mergeCell ref="H234:H235"/>
    <mergeCell ref="I234:I235"/>
    <mergeCell ref="J234:J235"/>
    <mergeCell ref="K234:K235"/>
    <mergeCell ref="L234:L235"/>
    <mergeCell ref="M234:M235"/>
    <mergeCell ref="I232:I233"/>
    <mergeCell ref="J232:J233"/>
    <mergeCell ref="K232:K233"/>
    <mergeCell ref="L232:L233"/>
    <mergeCell ref="M232:M233"/>
    <mergeCell ref="B234:B235"/>
    <mergeCell ref="C234:C235"/>
    <mergeCell ref="D234:E235"/>
    <mergeCell ref="F234:F235"/>
    <mergeCell ref="G234:G235"/>
    <mergeCell ref="B230:M230"/>
    <mergeCell ref="D231:F231"/>
    <mergeCell ref="L231:M231"/>
    <mergeCell ref="B232:B233"/>
    <mergeCell ref="C232:C233"/>
    <mergeCell ref="D232:D233"/>
    <mergeCell ref="E232:E233"/>
    <mergeCell ref="F232:F233"/>
    <mergeCell ref="G232:G233"/>
    <mergeCell ref="H232:H233"/>
    <mergeCell ref="I225:I226"/>
    <mergeCell ref="J225:J226"/>
    <mergeCell ref="K225:K226"/>
    <mergeCell ref="L225:L226"/>
    <mergeCell ref="M225:M226"/>
    <mergeCell ref="B228:M228"/>
    <mergeCell ref="B225:B226"/>
    <mergeCell ref="C225:C226"/>
    <mergeCell ref="D225:E226"/>
    <mergeCell ref="F225:F226"/>
    <mergeCell ref="G225:G226"/>
    <mergeCell ref="H225:H226"/>
    <mergeCell ref="H223:H224"/>
    <mergeCell ref="I223:I224"/>
    <mergeCell ref="J223:J224"/>
    <mergeCell ref="K223:K224"/>
    <mergeCell ref="L223:L224"/>
    <mergeCell ref="M223:M224"/>
    <mergeCell ref="I221:I222"/>
    <mergeCell ref="J221:J222"/>
    <mergeCell ref="K221:K222"/>
    <mergeCell ref="L221:L222"/>
    <mergeCell ref="M221:M222"/>
    <mergeCell ref="B223:B224"/>
    <mergeCell ref="C223:C224"/>
    <mergeCell ref="D223:E224"/>
    <mergeCell ref="F223:F224"/>
    <mergeCell ref="G223:G224"/>
    <mergeCell ref="B221:B222"/>
    <mergeCell ref="C221:C222"/>
    <mergeCell ref="D221:E222"/>
    <mergeCell ref="F221:F222"/>
    <mergeCell ref="G221:G222"/>
    <mergeCell ref="H221:H222"/>
    <mergeCell ref="H219:H220"/>
    <mergeCell ref="I219:I220"/>
    <mergeCell ref="J219:J220"/>
    <mergeCell ref="K219:K220"/>
    <mergeCell ref="L219:L220"/>
    <mergeCell ref="M219:M220"/>
    <mergeCell ref="B215:M215"/>
    <mergeCell ref="B217:M217"/>
    <mergeCell ref="D218:F218"/>
    <mergeCell ref="L218:M218"/>
    <mergeCell ref="B219:B220"/>
    <mergeCell ref="C219:C220"/>
    <mergeCell ref="D219:D220"/>
    <mergeCell ref="E219:E220"/>
    <mergeCell ref="F219:F220"/>
    <mergeCell ref="G219:G220"/>
    <mergeCell ref="I205:I206"/>
    <mergeCell ref="B207:B208"/>
    <mergeCell ref="C207:C208"/>
    <mergeCell ref="D207:D208"/>
    <mergeCell ref="E207:E208"/>
    <mergeCell ref="F207:F208"/>
    <mergeCell ref="G207:G208"/>
    <mergeCell ref="H207:H208"/>
    <mergeCell ref="I207:I208"/>
    <mergeCell ref="C204:D204"/>
    <mergeCell ref="G204:H204"/>
    <mergeCell ref="B205:B206"/>
    <mergeCell ref="C205:D206"/>
    <mergeCell ref="E205:E206"/>
    <mergeCell ref="F205:F206"/>
    <mergeCell ref="G205:H206"/>
    <mergeCell ref="B202:B203"/>
    <mergeCell ref="C202:D203"/>
    <mergeCell ref="E202:E203"/>
    <mergeCell ref="F202:F203"/>
    <mergeCell ref="G202:H203"/>
    <mergeCell ref="I202:I203"/>
    <mergeCell ref="B200:B201"/>
    <mergeCell ref="C200:D201"/>
    <mergeCell ref="E200:E201"/>
    <mergeCell ref="F200:F201"/>
    <mergeCell ref="G200:H201"/>
    <mergeCell ref="I200:I201"/>
    <mergeCell ref="C197:E197"/>
    <mergeCell ref="G197:I197"/>
    <mergeCell ref="B198:B199"/>
    <mergeCell ref="C198:C199"/>
    <mergeCell ref="D198:D199"/>
    <mergeCell ref="E198:E199"/>
    <mergeCell ref="F198:F199"/>
    <mergeCell ref="G198:G199"/>
    <mergeCell ref="H198:H199"/>
    <mergeCell ref="I198:I199"/>
    <mergeCell ref="O189:O190"/>
    <mergeCell ref="P189:P190"/>
    <mergeCell ref="Q189:Q190"/>
    <mergeCell ref="R189:R190"/>
    <mergeCell ref="B193:I193"/>
    <mergeCell ref="B195:B196"/>
    <mergeCell ref="C195:I195"/>
    <mergeCell ref="C196:I196"/>
    <mergeCell ref="I189:I190"/>
    <mergeCell ref="J189:J190"/>
    <mergeCell ref="K189:K190"/>
    <mergeCell ref="L189:L190"/>
    <mergeCell ref="M189:M190"/>
    <mergeCell ref="N189:N190"/>
    <mergeCell ref="P187:P188"/>
    <mergeCell ref="Q187:Q188"/>
    <mergeCell ref="R187:R188"/>
    <mergeCell ref="B189:B190"/>
    <mergeCell ref="C189:C190"/>
    <mergeCell ref="D189:D190"/>
    <mergeCell ref="E189:E190"/>
    <mergeCell ref="F189:F190"/>
    <mergeCell ref="G189:G190"/>
    <mergeCell ref="H189:H190"/>
    <mergeCell ref="J187:J188"/>
    <mergeCell ref="K187:K188"/>
    <mergeCell ref="L187:L188"/>
    <mergeCell ref="M187:M188"/>
    <mergeCell ref="N187:N188"/>
    <mergeCell ref="O187:O188"/>
    <mergeCell ref="P185:Q186"/>
    <mergeCell ref="R185:R186"/>
    <mergeCell ref="B187:B188"/>
    <mergeCell ref="C187:C188"/>
    <mergeCell ref="D187:D188"/>
    <mergeCell ref="E187:E188"/>
    <mergeCell ref="F187:F188"/>
    <mergeCell ref="G187:G188"/>
    <mergeCell ref="H187:H188"/>
    <mergeCell ref="I187:I188"/>
    <mergeCell ref="H185:I186"/>
    <mergeCell ref="J185:J186"/>
    <mergeCell ref="K185:K186"/>
    <mergeCell ref="L185:M186"/>
    <mergeCell ref="N185:N186"/>
    <mergeCell ref="O185:O186"/>
    <mergeCell ref="N183:N184"/>
    <mergeCell ref="O183:O184"/>
    <mergeCell ref="P183:P184"/>
    <mergeCell ref="Q183:Q184"/>
    <mergeCell ref="R183:R184"/>
    <mergeCell ref="B185:B186"/>
    <mergeCell ref="C185:C186"/>
    <mergeCell ref="D185:E186"/>
    <mergeCell ref="F185:F186"/>
    <mergeCell ref="G185:G186"/>
    <mergeCell ref="H183:H184"/>
    <mergeCell ref="I183:I184"/>
    <mergeCell ref="J183:J184"/>
    <mergeCell ref="K183:K184"/>
    <mergeCell ref="L183:L184"/>
    <mergeCell ref="M183:M184"/>
    <mergeCell ref="B183:B184"/>
    <mergeCell ref="C183:C184"/>
    <mergeCell ref="D183:D184"/>
    <mergeCell ref="E183:E184"/>
    <mergeCell ref="F183:F184"/>
    <mergeCell ref="G183:G184"/>
    <mergeCell ref="M181:M182"/>
    <mergeCell ref="N181:N182"/>
    <mergeCell ref="O181:O182"/>
    <mergeCell ref="P181:P182"/>
    <mergeCell ref="Q181:Q182"/>
    <mergeCell ref="R181:R182"/>
    <mergeCell ref="G181:G182"/>
    <mergeCell ref="H181:H182"/>
    <mergeCell ref="I181:I182"/>
    <mergeCell ref="J181:J182"/>
    <mergeCell ref="K181:K182"/>
    <mergeCell ref="L181:L182"/>
    <mergeCell ref="N179:N180"/>
    <mergeCell ref="O179:O180"/>
    <mergeCell ref="P179:P180"/>
    <mergeCell ref="Q179:Q180"/>
    <mergeCell ref="R179:R180"/>
    <mergeCell ref="B181:B182"/>
    <mergeCell ref="C181:C182"/>
    <mergeCell ref="D181:D182"/>
    <mergeCell ref="E181:E182"/>
    <mergeCell ref="F181:F182"/>
    <mergeCell ref="H179:H180"/>
    <mergeCell ref="I179:I180"/>
    <mergeCell ref="J179:J180"/>
    <mergeCell ref="K179:K180"/>
    <mergeCell ref="L179:L180"/>
    <mergeCell ref="M179:M180"/>
    <mergeCell ref="B179:B180"/>
    <mergeCell ref="C179:C180"/>
    <mergeCell ref="D179:D180"/>
    <mergeCell ref="E179:E180"/>
    <mergeCell ref="F179:F180"/>
    <mergeCell ref="G179:G180"/>
    <mergeCell ref="M177:M178"/>
    <mergeCell ref="N177:N178"/>
    <mergeCell ref="O177:O178"/>
    <mergeCell ref="P177:P178"/>
    <mergeCell ref="Q177:Q178"/>
    <mergeCell ref="R177:R178"/>
    <mergeCell ref="G177:G178"/>
    <mergeCell ref="H177:H178"/>
    <mergeCell ref="I177:I178"/>
    <mergeCell ref="J177:J178"/>
    <mergeCell ref="K177:K178"/>
    <mergeCell ref="L177:L178"/>
    <mergeCell ref="N175:N176"/>
    <mergeCell ref="O175:O176"/>
    <mergeCell ref="P175:P176"/>
    <mergeCell ref="Q175:Q176"/>
    <mergeCell ref="R175:R176"/>
    <mergeCell ref="B177:B178"/>
    <mergeCell ref="C177:C178"/>
    <mergeCell ref="D177:D178"/>
    <mergeCell ref="E177:E178"/>
    <mergeCell ref="F177:F178"/>
    <mergeCell ref="H175:H176"/>
    <mergeCell ref="I175:I176"/>
    <mergeCell ref="J175:J176"/>
    <mergeCell ref="K175:K176"/>
    <mergeCell ref="L175:L176"/>
    <mergeCell ref="M175:M176"/>
    <mergeCell ref="O173:O174"/>
    <mergeCell ref="P173:P174"/>
    <mergeCell ref="Q173:Q174"/>
    <mergeCell ref="R173:R174"/>
    <mergeCell ref="B175:B176"/>
    <mergeCell ref="C175:C176"/>
    <mergeCell ref="D175:D176"/>
    <mergeCell ref="E175:E176"/>
    <mergeCell ref="F175:F176"/>
    <mergeCell ref="G175:G176"/>
    <mergeCell ref="I173:I174"/>
    <mergeCell ref="J173:J174"/>
    <mergeCell ref="K173:K174"/>
    <mergeCell ref="L173:L174"/>
    <mergeCell ref="M173:M174"/>
    <mergeCell ref="N173:N174"/>
    <mergeCell ref="P171:P172"/>
    <mergeCell ref="Q171:Q172"/>
    <mergeCell ref="R171:R172"/>
    <mergeCell ref="B173:B174"/>
    <mergeCell ref="C173:C174"/>
    <mergeCell ref="D173:D174"/>
    <mergeCell ref="E173:E174"/>
    <mergeCell ref="F173:F174"/>
    <mergeCell ref="G173:G174"/>
    <mergeCell ref="H173:H174"/>
    <mergeCell ref="J171:J172"/>
    <mergeCell ref="K171:K172"/>
    <mergeCell ref="L171:L172"/>
    <mergeCell ref="M171:M172"/>
    <mergeCell ref="N171:N172"/>
    <mergeCell ref="O171:O172"/>
    <mergeCell ref="P169:Q170"/>
    <mergeCell ref="R169:R170"/>
    <mergeCell ref="B171:B172"/>
    <mergeCell ref="C171:C172"/>
    <mergeCell ref="D171:D172"/>
    <mergeCell ref="E171:E172"/>
    <mergeCell ref="F171:F172"/>
    <mergeCell ref="G171:G172"/>
    <mergeCell ref="H171:H172"/>
    <mergeCell ref="I171:I172"/>
    <mergeCell ref="H169:I170"/>
    <mergeCell ref="J169:J170"/>
    <mergeCell ref="K169:K170"/>
    <mergeCell ref="L169:M170"/>
    <mergeCell ref="N169:N170"/>
    <mergeCell ref="O169:O170"/>
    <mergeCell ref="H167:J168"/>
    <mergeCell ref="K167:K168"/>
    <mergeCell ref="L167:N168"/>
    <mergeCell ref="O167:O168"/>
    <mergeCell ref="P167:R168"/>
    <mergeCell ref="B169:B170"/>
    <mergeCell ref="C169:C170"/>
    <mergeCell ref="D169:E170"/>
    <mergeCell ref="F169:F170"/>
    <mergeCell ref="G169:G170"/>
    <mergeCell ref="O162:O163"/>
    <mergeCell ref="P162:P163"/>
    <mergeCell ref="Q162:Q163"/>
    <mergeCell ref="R162:R163"/>
    <mergeCell ref="B165:R165"/>
    <mergeCell ref="B167:B168"/>
    <mergeCell ref="C167:C168"/>
    <mergeCell ref="D167:F167"/>
    <mergeCell ref="D168:F168"/>
    <mergeCell ref="G167:G168"/>
    <mergeCell ref="I162:I163"/>
    <mergeCell ref="J162:J163"/>
    <mergeCell ref="K162:K163"/>
    <mergeCell ref="L162:L163"/>
    <mergeCell ref="M162:M163"/>
    <mergeCell ref="N162:N163"/>
    <mergeCell ref="P160:P161"/>
    <mergeCell ref="Q160:Q161"/>
    <mergeCell ref="R160:R161"/>
    <mergeCell ref="B162:B163"/>
    <mergeCell ref="C162:C163"/>
    <mergeCell ref="D162:D163"/>
    <mergeCell ref="E162:E163"/>
    <mergeCell ref="F162:F163"/>
    <mergeCell ref="G162:G163"/>
    <mergeCell ref="H162:H163"/>
    <mergeCell ref="J160:J161"/>
    <mergeCell ref="K160:K161"/>
    <mergeCell ref="L160:L161"/>
    <mergeCell ref="M160:M161"/>
    <mergeCell ref="N160:N161"/>
    <mergeCell ref="O160:O161"/>
    <mergeCell ref="P158:Q159"/>
    <mergeCell ref="R158:R159"/>
    <mergeCell ref="B160:B161"/>
    <mergeCell ref="C160:C161"/>
    <mergeCell ref="D160:D161"/>
    <mergeCell ref="E160:E161"/>
    <mergeCell ref="F160:F161"/>
    <mergeCell ref="G160:G161"/>
    <mergeCell ref="H160:H161"/>
    <mergeCell ref="I160:I161"/>
    <mergeCell ref="H158:I159"/>
    <mergeCell ref="J158:J159"/>
    <mergeCell ref="K158:K159"/>
    <mergeCell ref="L158:M159"/>
    <mergeCell ref="N158:N159"/>
    <mergeCell ref="O158:O159"/>
    <mergeCell ref="N156:N157"/>
    <mergeCell ref="O156:O157"/>
    <mergeCell ref="P156:P157"/>
    <mergeCell ref="Q156:Q157"/>
    <mergeCell ref="R156:R157"/>
    <mergeCell ref="B158:B159"/>
    <mergeCell ref="C158:C159"/>
    <mergeCell ref="D158:E159"/>
    <mergeCell ref="F158:F159"/>
    <mergeCell ref="G158:G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M154:M155"/>
    <mergeCell ref="N154:N155"/>
    <mergeCell ref="O154:O155"/>
    <mergeCell ref="P154:P155"/>
    <mergeCell ref="Q154:Q155"/>
    <mergeCell ref="R154:R155"/>
    <mergeCell ref="G154:G155"/>
    <mergeCell ref="H154:H155"/>
    <mergeCell ref="I154:I155"/>
    <mergeCell ref="J154:J155"/>
    <mergeCell ref="K154:K155"/>
    <mergeCell ref="L154:L155"/>
    <mergeCell ref="N152:N153"/>
    <mergeCell ref="O152:O153"/>
    <mergeCell ref="P152:P153"/>
    <mergeCell ref="Q152:Q153"/>
    <mergeCell ref="R152:R153"/>
    <mergeCell ref="B154:B155"/>
    <mergeCell ref="C154:C155"/>
    <mergeCell ref="D154:D155"/>
    <mergeCell ref="E154:E155"/>
    <mergeCell ref="F154:F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M150:M151"/>
    <mergeCell ref="N150:N151"/>
    <mergeCell ref="O150:O151"/>
    <mergeCell ref="P150:P151"/>
    <mergeCell ref="Q150:Q151"/>
    <mergeCell ref="R150:R151"/>
    <mergeCell ref="G150:G151"/>
    <mergeCell ref="H150:H151"/>
    <mergeCell ref="I150:I151"/>
    <mergeCell ref="J150:J151"/>
    <mergeCell ref="K150:K151"/>
    <mergeCell ref="L150:L151"/>
    <mergeCell ref="N148:N149"/>
    <mergeCell ref="O148:O149"/>
    <mergeCell ref="P148:P149"/>
    <mergeCell ref="Q148:Q149"/>
    <mergeCell ref="R148:R149"/>
    <mergeCell ref="B150:B151"/>
    <mergeCell ref="C150:C151"/>
    <mergeCell ref="D150:D151"/>
    <mergeCell ref="E150:E151"/>
    <mergeCell ref="F150:F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M146:M147"/>
    <mergeCell ref="N146:N147"/>
    <mergeCell ref="O146:O147"/>
    <mergeCell ref="P146:P147"/>
    <mergeCell ref="Q146:Q147"/>
    <mergeCell ref="R146:R147"/>
    <mergeCell ref="G146:G147"/>
    <mergeCell ref="H146:H147"/>
    <mergeCell ref="I146:I147"/>
    <mergeCell ref="J146:J147"/>
    <mergeCell ref="K146:K147"/>
    <mergeCell ref="L146:L147"/>
    <mergeCell ref="N144:N145"/>
    <mergeCell ref="O144:O145"/>
    <mergeCell ref="P144:P145"/>
    <mergeCell ref="Q144:Q145"/>
    <mergeCell ref="R144:R145"/>
    <mergeCell ref="B146:B147"/>
    <mergeCell ref="C146:C147"/>
    <mergeCell ref="D146:D147"/>
    <mergeCell ref="E146:E147"/>
    <mergeCell ref="F146:F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L142:N142"/>
    <mergeCell ref="O141:O142"/>
    <mergeCell ref="P141:R142"/>
    <mergeCell ref="D143:F143"/>
    <mergeCell ref="H143:J143"/>
    <mergeCell ref="L143:N143"/>
    <mergeCell ref="P143:R143"/>
    <mergeCell ref="B139:R139"/>
    <mergeCell ref="B141:B142"/>
    <mergeCell ref="C141:C142"/>
    <mergeCell ref="D141:F141"/>
    <mergeCell ref="D142:F142"/>
    <mergeCell ref="G141:G142"/>
    <mergeCell ref="H141:J141"/>
    <mergeCell ref="H142:J142"/>
    <mergeCell ref="K141:K142"/>
    <mergeCell ref="L141:N141"/>
    <mergeCell ref="H130:H131"/>
    <mergeCell ref="I130:I131"/>
    <mergeCell ref="J130:J131"/>
    <mergeCell ref="K130:K131"/>
    <mergeCell ref="L130:L131"/>
    <mergeCell ref="M130:M131"/>
    <mergeCell ref="I128:I129"/>
    <mergeCell ref="J128:J129"/>
    <mergeCell ref="K128:K129"/>
    <mergeCell ref="L128:L129"/>
    <mergeCell ref="M128:M129"/>
    <mergeCell ref="B130:B131"/>
    <mergeCell ref="C130:C131"/>
    <mergeCell ref="D130:E131"/>
    <mergeCell ref="F130:F131"/>
    <mergeCell ref="G130:G131"/>
    <mergeCell ref="B128:B129"/>
    <mergeCell ref="C128:C129"/>
    <mergeCell ref="D128:E129"/>
    <mergeCell ref="F128:F129"/>
    <mergeCell ref="G128:G129"/>
    <mergeCell ref="H128:H129"/>
    <mergeCell ref="H126:H127"/>
    <mergeCell ref="I126:I127"/>
    <mergeCell ref="J126:J127"/>
    <mergeCell ref="K126:K127"/>
    <mergeCell ref="L126:L127"/>
    <mergeCell ref="M126:M127"/>
    <mergeCell ref="I124:I125"/>
    <mergeCell ref="J124:J125"/>
    <mergeCell ref="K124:K125"/>
    <mergeCell ref="L124:L125"/>
    <mergeCell ref="M124:M125"/>
    <mergeCell ref="B126:B127"/>
    <mergeCell ref="C126:C127"/>
    <mergeCell ref="D126:E127"/>
    <mergeCell ref="F126:F127"/>
    <mergeCell ref="G126:G127"/>
    <mergeCell ref="B124:B125"/>
    <mergeCell ref="C124:C125"/>
    <mergeCell ref="D124:E125"/>
    <mergeCell ref="F124:F125"/>
    <mergeCell ref="G124:G125"/>
    <mergeCell ref="H124:H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H120:H121"/>
    <mergeCell ref="I120:I121"/>
    <mergeCell ref="J120:J121"/>
    <mergeCell ref="K120:K121"/>
    <mergeCell ref="L120:L121"/>
    <mergeCell ref="M120:M121"/>
    <mergeCell ref="I118:I119"/>
    <mergeCell ref="J118:J119"/>
    <mergeCell ref="K118:K119"/>
    <mergeCell ref="L118:L119"/>
    <mergeCell ref="M118:M119"/>
    <mergeCell ref="B120:B121"/>
    <mergeCell ref="C120:C121"/>
    <mergeCell ref="D120:E121"/>
    <mergeCell ref="F120:F121"/>
    <mergeCell ref="G120:G121"/>
    <mergeCell ref="B118:B119"/>
    <mergeCell ref="C118:C119"/>
    <mergeCell ref="D118:E119"/>
    <mergeCell ref="F118:F119"/>
    <mergeCell ref="G118:G119"/>
    <mergeCell ref="H118:H119"/>
    <mergeCell ref="H116:H117"/>
    <mergeCell ref="I116:I117"/>
    <mergeCell ref="J116:J117"/>
    <mergeCell ref="K116:K117"/>
    <mergeCell ref="L116:L117"/>
    <mergeCell ref="M116:M117"/>
    <mergeCell ref="I114:I115"/>
    <mergeCell ref="J114:J115"/>
    <mergeCell ref="K114:K115"/>
    <mergeCell ref="L114:L115"/>
    <mergeCell ref="M114:M115"/>
    <mergeCell ref="B116:B117"/>
    <mergeCell ref="C116:C117"/>
    <mergeCell ref="D116:E117"/>
    <mergeCell ref="F116:F117"/>
    <mergeCell ref="G116:G117"/>
    <mergeCell ref="B114:B115"/>
    <mergeCell ref="C114:C115"/>
    <mergeCell ref="D114:E115"/>
    <mergeCell ref="F114:F115"/>
    <mergeCell ref="G114:G115"/>
    <mergeCell ref="H114:H115"/>
    <mergeCell ref="H112:H113"/>
    <mergeCell ref="I112:I113"/>
    <mergeCell ref="J112:J113"/>
    <mergeCell ref="K112:K113"/>
    <mergeCell ref="L112:L113"/>
    <mergeCell ref="M112:M113"/>
    <mergeCell ref="B108:M108"/>
    <mergeCell ref="B110:M110"/>
    <mergeCell ref="D111:F111"/>
    <mergeCell ref="L111:M111"/>
    <mergeCell ref="B112:B113"/>
    <mergeCell ref="C112:C113"/>
    <mergeCell ref="D112:D113"/>
    <mergeCell ref="E112:E113"/>
    <mergeCell ref="F112:F113"/>
    <mergeCell ref="G112:G113"/>
    <mergeCell ref="H105:H106"/>
    <mergeCell ref="I105:I106"/>
    <mergeCell ref="J105:J106"/>
    <mergeCell ref="K105:K106"/>
    <mergeCell ref="L105:L106"/>
    <mergeCell ref="M105:M106"/>
    <mergeCell ref="I103:I104"/>
    <mergeCell ref="J103:J104"/>
    <mergeCell ref="K103:K104"/>
    <mergeCell ref="L103:L104"/>
    <mergeCell ref="M103:M104"/>
    <mergeCell ref="B105:B106"/>
    <mergeCell ref="C105:C106"/>
    <mergeCell ref="D105:E106"/>
    <mergeCell ref="F105:F106"/>
    <mergeCell ref="G105:G106"/>
    <mergeCell ref="B103:B104"/>
    <mergeCell ref="C103:C104"/>
    <mergeCell ref="D103:E104"/>
    <mergeCell ref="F103:F104"/>
    <mergeCell ref="G103:G104"/>
    <mergeCell ref="H103:H104"/>
    <mergeCell ref="H101:H102"/>
    <mergeCell ref="I101:I102"/>
    <mergeCell ref="J101:J102"/>
    <mergeCell ref="K101:K102"/>
    <mergeCell ref="L101:L102"/>
    <mergeCell ref="M101:M102"/>
    <mergeCell ref="I99:I100"/>
    <mergeCell ref="J99:J100"/>
    <mergeCell ref="K99:K100"/>
    <mergeCell ref="L99:L100"/>
    <mergeCell ref="M99:M100"/>
    <mergeCell ref="B101:B102"/>
    <mergeCell ref="C101:C102"/>
    <mergeCell ref="D101:E102"/>
    <mergeCell ref="F101:F102"/>
    <mergeCell ref="G101:G102"/>
    <mergeCell ref="B99:B100"/>
    <mergeCell ref="C99:C100"/>
    <mergeCell ref="D99:E100"/>
    <mergeCell ref="F99:F100"/>
    <mergeCell ref="G99:G100"/>
    <mergeCell ref="H99:H100"/>
    <mergeCell ref="H97:H98"/>
    <mergeCell ref="I97:I98"/>
    <mergeCell ref="J97:J98"/>
    <mergeCell ref="K97:K98"/>
    <mergeCell ref="L97:L98"/>
    <mergeCell ref="M97:M98"/>
    <mergeCell ref="B97:B98"/>
    <mergeCell ref="C97:C98"/>
    <mergeCell ref="D97:D98"/>
    <mergeCell ref="E97:E98"/>
    <mergeCell ref="F97:F98"/>
    <mergeCell ref="G97:G98"/>
    <mergeCell ref="H95:H96"/>
    <mergeCell ref="I95:I96"/>
    <mergeCell ref="J95:J96"/>
    <mergeCell ref="K95:K96"/>
    <mergeCell ref="L95:L96"/>
    <mergeCell ref="M95:M96"/>
    <mergeCell ref="I93:I94"/>
    <mergeCell ref="J93:J94"/>
    <mergeCell ref="K93:K94"/>
    <mergeCell ref="L93:L94"/>
    <mergeCell ref="M93:M94"/>
    <mergeCell ref="B95:B96"/>
    <mergeCell ref="C95:C96"/>
    <mergeCell ref="D95:E96"/>
    <mergeCell ref="F95:F96"/>
    <mergeCell ref="G95:G96"/>
    <mergeCell ref="B93:B94"/>
    <mergeCell ref="C93:C94"/>
    <mergeCell ref="D93:E94"/>
    <mergeCell ref="F93:F94"/>
    <mergeCell ref="G93:G94"/>
    <mergeCell ref="H93:H94"/>
    <mergeCell ref="H91:H92"/>
    <mergeCell ref="I91:I92"/>
    <mergeCell ref="J91:J92"/>
    <mergeCell ref="K91:K92"/>
    <mergeCell ref="L91:L92"/>
    <mergeCell ref="M91:M92"/>
    <mergeCell ref="I89:I90"/>
    <mergeCell ref="J89:J90"/>
    <mergeCell ref="K89:K90"/>
    <mergeCell ref="L89:L90"/>
    <mergeCell ref="M89:M90"/>
    <mergeCell ref="B91:B92"/>
    <mergeCell ref="C91:C92"/>
    <mergeCell ref="D91:E92"/>
    <mergeCell ref="F91:F92"/>
    <mergeCell ref="G91:G92"/>
    <mergeCell ref="B89:B90"/>
    <mergeCell ref="C89:C90"/>
    <mergeCell ref="D89:E90"/>
    <mergeCell ref="F89:F90"/>
    <mergeCell ref="G89:G90"/>
    <mergeCell ref="H89:H90"/>
    <mergeCell ref="H87:H88"/>
    <mergeCell ref="I87:I88"/>
    <mergeCell ref="J87:J88"/>
    <mergeCell ref="K87:K88"/>
    <mergeCell ref="L87:L88"/>
    <mergeCell ref="M87:M88"/>
    <mergeCell ref="B83:M83"/>
    <mergeCell ref="B85:M85"/>
    <mergeCell ref="D86:F86"/>
    <mergeCell ref="L86:M86"/>
    <mergeCell ref="B87:B88"/>
    <mergeCell ref="C87:C88"/>
    <mergeCell ref="D87:D88"/>
    <mergeCell ref="E87:E88"/>
    <mergeCell ref="F87:F88"/>
    <mergeCell ref="G87:G88"/>
    <mergeCell ref="H75:H76"/>
    <mergeCell ref="I75:I76"/>
    <mergeCell ref="J75:J76"/>
    <mergeCell ref="K75:K76"/>
    <mergeCell ref="L75:L76"/>
    <mergeCell ref="M75:M76"/>
    <mergeCell ref="I73:I74"/>
    <mergeCell ref="J73:J74"/>
    <mergeCell ref="K73:L74"/>
    <mergeCell ref="M73:M74"/>
    <mergeCell ref="B75:B76"/>
    <mergeCell ref="C75:C76"/>
    <mergeCell ref="D75:D76"/>
    <mergeCell ref="E75:E76"/>
    <mergeCell ref="F75:F76"/>
    <mergeCell ref="G75:G76"/>
    <mergeCell ref="K70:L71"/>
    <mergeCell ref="M70:M71"/>
    <mergeCell ref="C72:D72"/>
    <mergeCell ref="G72:H72"/>
    <mergeCell ref="K72:L72"/>
    <mergeCell ref="B73:B74"/>
    <mergeCell ref="C73:D74"/>
    <mergeCell ref="E73:E74"/>
    <mergeCell ref="F73:F74"/>
    <mergeCell ref="G73:H74"/>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M64:M65"/>
    <mergeCell ref="B66:B67"/>
    <mergeCell ref="C66:D67"/>
    <mergeCell ref="E66:E67"/>
    <mergeCell ref="F66:F67"/>
    <mergeCell ref="G66:H67"/>
    <mergeCell ref="I66:I67"/>
    <mergeCell ref="J66:J67"/>
    <mergeCell ref="K66:L67"/>
    <mergeCell ref="M66:M67"/>
    <mergeCell ref="G64:G65"/>
    <mergeCell ref="H64:H65"/>
    <mergeCell ref="I64:I65"/>
    <mergeCell ref="J64:J65"/>
    <mergeCell ref="K64:K65"/>
    <mergeCell ref="L64:L65"/>
    <mergeCell ref="I62:I63"/>
    <mergeCell ref="J62:J63"/>
    <mergeCell ref="K62:K63"/>
    <mergeCell ref="L62:L63"/>
    <mergeCell ref="M62:M63"/>
    <mergeCell ref="B64:B65"/>
    <mergeCell ref="C64:C65"/>
    <mergeCell ref="D64:D65"/>
    <mergeCell ref="E64:E65"/>
    <mergeCell ref="F64:F65"/>
    <mergeCell ref="J60:J61"/>
    <mergeCell ref="K60:L61"/>
    <mergeCell ref="M60:M61"/>
    <mergeCell ref="B62:B63"/>
    <mergeCell ref="C62:C63"/>
    <mergeCell ref="D62:D63"/>
    <mergeCell ref="E62:E63"/>
    <mergeCell ref="F62:F63"/>
    <mergeCell ref="G62:G63"/>
    <mergeCell ref="H62:H63"/>
    <mergeCell ref="M57:M58"/>
    <mergeCell ref="C59:D59"/>
    <mergeCell ref="G59:H59"/>
    <mergeCell ref="K59:L59"/>
    <mergeCell ref="B60:B61"/>
    <mergeCell ref="C60:D61"/>
    <mergeCell ref="E60:E61"/>
    <mergeCell ref="F60:F61"/>
    <mergeCell ref="G60:H61"/>
    <mergeCell ref="I60:I61"/>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J51:J52"/>
    <mergeCell ref="K51:K52"/>
    <mergeCell ref="L51:L52"/>
    <mergeCell ref="M51:M52"/>
    <mergeCell ref="B53:B54"/>
    <mergeCell ref="C53:D54"/>
    <mergeCell ref="E53:E54"/>
    <mergeCell ref="F53:F54"/>
    <mergeCell ref="G53:H54"/>
    <mergeCell ref="I53:I54"/>
    <mergeCell ref="J45:J50"/>
    <mergeCell ref="K45:M50"/>
    <mergeCell ref="B51:B52"/>
    <mergeCell ref="C51:C52"/>
    <mergeCell ref="D51:D52"/>
    <mergeCell ref="E51:E52"/>
    <mergeCell ref="F51:F52"/>
    <mergeCell ref="G51:G52"/>
    <mergeCell ref="H51:H52"/>
    <mergeCell ref="I51:I52"/>
    <mergeCell ref="F45:F50"/>
    <mergeCell ref="G45:I45"/>
    <mergeCell ref="G46:I46"/>
    <mergeCell ref="G47:I47"/>
    <mergeCell ref="G48:I48"/>
    <mergeCell ref="G49:I49"/>
    <mergeCell ref="G50:I50"/>
    <mergeCell ref="B45:B50"/>
    <mergeCell ref="C45:E45"/>
    <mergeCell ref="C46:E46"/>
    <mergeCell ref="C47:E47"/>
    <mergeCell ref="C48:E48"/>
    <mergeCell ref="C49:E49"/>
    <mergeCell ref="C50:E50"/>
    <mergeCell ref="N32:N33"/>
    <mergeCell ref="O32:O33"/>
    <mergeCell ref="P32:P33"/>
    <mergeCell ref="Q32:Q33"/>
    <mergeCell ref="R32:R33"/>
    <mergeCell ref="B43:M43"/>
    <mergeCell ref="B42:R42"/>
    <mergeCell ref="H32:H33"/>
    <mergeCell ref="I32:I33"/>
    <mergeCell ref="J32:J33"/>
    <mergeCell ref="K32:K33"/>
    <mergeCell ref="L32:L33"/>
    <mergeCell ref="M32:M33"/>
    <mergeCell ref="B32:B33"/>
    <mergeCell ref="C32:C33"/>
    <mergeCell ref="D32:D33"/>
    <mergeCell ref="E32:E33"/>
    <mergeCell ref="F32:F33"/>
    <mergeCell ref="G32:G33"/>
    <mergeCell ref="M30:M31"/>
    <mergeCell ref="N30:N31"/>
    <mergeCell ref="O30:O31"/>
    <mergeCell ref="P30:P31"/>
    <mergeCell ref="Q30:Q31"/>
    <mergeCell ref="R30:R31"/>
    <mergeCell ref="G30:G31"/>
    <mergeCell ref="H30:H31"/>
    <mergeCell ref="I30:I31"/>
    <mergeCell ref="J30:J31"/>
    <mergeCell ref="K30:K31"/>
    <mergeCell ref="L30:L31"/>
    <mergeCell ref="N28:N29"/>
    <mergeCell ref="O28:O29"/>
    <mergeCell ref="P28:P29"/>
    <mergeCell ref="Q28:Q29"/>
    <mergeCell ref="R28:R29"/>
    <mergeCell ref="B30:B31"/>
    <mergeCell ref="C30:C31"/>
    <mergeCell ref="D30:D31"/>
    <mergeCell ref="E30:E31"/>
    <mergeCell ref="F30:F31"/>
    <mergeCell ref="H28:H29"/>
    <mergeCell ref="I28:I29"/>
    <mergeCell ref="J28:J29"/>
    <mergeCell ref="K28:K29"/>
    <mergeCell ref="L28:L29"/>
    <mergeCell ref="M28:M29"/>
    <mergeCell ref="B28:B29"/>
    <mergeCell ref="C28:C29"/>
    <mergeCell ref="D28:D29"/>
    <mergeCell ref="E28:E29"/>
    <mergeCell ref="F28:F29"/>
    <mergeCell ref="G28:G29"/>
    <mergeCell ref="M26:M27"/>
    <mergeCell ref="N26:N27"/>
    <mergeCell ref="O26:O27"/>
    <mergeCell ref="P26:P27"/>
    <mergeCell ref="Q26:Q27"/>
    <mergeCell ref="R26:R27"/>
    <mergeCell ref="G26:G27"/>
    <mergeCell ref="H26:H27"/>
    <mergeCell ref="I26:I27"/>
    <mergeCell ref="J26:J27"/>
    <mergeCell ref="K26:K27"/>
    <mergeCell ref="L26:L27"/>
    <mergeCell ref="K24:K25"/>
    <mergeCell ref="L24:N24"/>
    <mergeCell ref="L25:N25"/>
    <mergeCell ref="O24:O25"/>
    <mergeCell ref="P24:R25"/>
    <mergeCell ref="B26:B27"/>
    <mergeCell ref="C26:C27"/>
    <mergeCell ref="D26:D27"/>
    <mergeCell ref="E26:E27"/>
    <mergeCell ref="F26:F27"/>
    <mergeCell ref="B24:B25"/>
    <mergeCell ref="C24:C25"/>
    <mergeCell ref="D24:F24"/>
    <mergeCell ref="D25:F25"/>
    <mergeCell ref="G24:G25"/>
    <mergeCell ref="H24:J24"/>
    <mergeCell ref="H25:J25"/>
    <mergeCell ref="N19:N20"/>
    <mergeCell ref="O19:O20"/>
    <mergeCell ref="P19:P20"/>
    <mergeCell ref="Q19:Q20"/>
    <mergeCell ref="R19:R20"/>
    <mergeCell ref="B22:R22"/>
    <mergeCell ref="H19:H20"/>
    <mergeCell ref="I19:I20"/>
    <mergeCell ref="J19:J20"/>
    <mergeCell ref="K19:K20"/>
    <mergeCell ref="L19:L20"/>
    <mergeCell ref="M19:M20"/>
    <mergeCell ref="B19:B20"/>
    <mergeCell ref="C19:C20"/>
    <mergeCell ref="D19:D20"/>
    <mergeCell ref="E19:E20"/>
    <mergeCell ref="F19:F20"/>
    <mergeCell ref="G19:G20"/>
    <mergeCell ref="M17:M18"/>
    <mergeCell ref="N17:N18"/>
    <mergeCell ref="O17:O18"/>
    <mergeCell ref="P17:P18"/>
    <mergeCell ref="Q17:Q18"/>
    <mergeCell ref="R17:R18"/>
    <mergeCell ref="G17:G18"/>
    <mergeCell ref="H17:H18"/>
    <mergeCell ref="I17:I18"/>
    <mergeCell ref="J17:J18"/>
    <mergeCell ref="K17:K18"/>
    <mergeCell ref="L17:L18"/>
    <mergeCell ref="N15:N16"/>
    <mergeCell ref="O15:O16"/>
    <mergeCell ref="P15:P16"/>
    <mergeCell ref="Q15:Q16"/>
    <mergeCell ref="R15:R16"/>
    <mergeCell ref="B17:B18"/>
    <mergeCell ref="C17:C18"/>
    <mergeCell ref="D17:D18"/>
    <mergeCell ref="E17:E18"/>
    <mergeCell ref="F17:F18"/>
    <mergeCell ref="H15:H16"/>
    <mergeCell ref="I15:I16"/>
    <mergeCell ref="J15:J16"/>
    <mergeCell ref="K15:K16"/>
    <mergeCell ref="L15:L16"/>
    <mergeCell ref="M15:M16"/>
    <mergeCell ref="O13:O14"/>
    <mergeCell ref="P13:P14"/>
    <mergeCell ref="Q13:Q14"/>
    <mergeCell ref="R13:R14"/>
    <mergeCell ref="B15:B16"/>
    <mergeCell ref="C15:C16"/>
    <mergeCell ref="D15:D16"/>
    <mergeCell ref="E15:E16"/>
    <mergeCell ref="F15:F16"/>
    <mergeCell ref="G15:G16"/>
    <mergeCell ref="I13:I14"/>
    <mergeCell ref="J13:J14"/>
    <mergeCell ref="K13:K14"/>
    <mergeCell ref="L13:L14"/>
    <mergeCell ref="M13:M14"/>
    <mergeCell ref="N13:N14"/>
    <mergeCell ref="L12:N12"/>
    <mergeCell ref="O11:O12"/>
    <mergeCell ref="P11:R12"/>
    <mergeCell ref="B13:B14"/>
    <mergeCell ref="C13:C14"/>
    <mergeCell ref="D13:D14"/>
    <mergeCell ref="E13:E14"/>
    <mergeCell ref="F13:F14"/>
    <mergeCell ref="G13:G14"/>
    <mergeCell ref="H13:H14"/>
    <mergeCell ref="B9:R9"/>
    <mergeCell ref="B11:B12"/>
    <mergeCell ref="C11:C12"/>
    <mergeCell ref="D11:F11"/>
    <mergeCell ref="D12:F12"/>
    <mergeCell ref="G11:G12"/>
    <mergeCell ref="H11:J11"/>
    <mergeCell ref="H12:J12"/>
    <mergeCell ref="K11:K12"/>
    <mergeCell ref="L11: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1" width="24.42578125" bestFit="1" customWidth="1"/>
    <col min="2" max="3" width="36.5703125" bestFit="1" customWidth="1"/>
    <col min="4" max="4" width="9.140625" customWidth="1"/>
    <col min="5" max="6" width="17" customWidth="1"/>
    <col min="7" max="7" width="3.5703125" customWidth="1"/>
    <col min="8" max="8" width="9.140625" customWidth="1"/>
    <col min="9" max="9" width="17" customWidth="1"/>
  </cols>
  <sheetData>
    <row r="1" spans="1:9" ht="15" customHeight="1">
      <c r="A1" s="9" t="s">
        <v>341</v>
      </c>
      <c r="B1" s="9" t="s">
        <v>1</v>
      </c>
      <c r="C1" s="9"/>
      <c r="D1" s="9"/>
      <c r="E1" s="9"/>
      <c r="F1" s="9"/>
      <c r="G1" s="9"/>
      <c r="H1" s="9"/>
      <c r="I1" s="9"/>
    </row>
    <row r="2" spans="1:9" ht="15" customHeight="1">
      <c r="A2" s="9"/>
      <c r="B2" s="9" t="s">
        <v>2</v>
      </c>
      <c r="C2" s="9"/>
      <c r="D2" s="9"/>
      <c r="E2" s="9"/>
      <c r="F2" s="9"/>
      <c r="G2" s="9"/>
      <c r="H2" s="9"/>
      <c r="I2" s="9"/>
    </row>
    <row r="3" spans="1:9">
      <c r="A3" s="4" t="s">
        <v>346</v>
      </c>
      <c r="B3" s="64"/>
      <c r="C3" s="64"/>
      <c r="D3" s="64"/>
      <c r="E3" s="64"/>
      <c r="F3" s="64"/>
      <c r="G3" s="64"/>
      <c r="H3" s="64"/>
      <c r="I3" s="64"/>
    </row>
    <row r="4" spans="1:9">
      <c r="A4" s="14" t="s">
        <v>341</v>
      </c>
      <c r="B4" s="65" t="s">
        <v>341</v>
      </c>
      <c r="C4" s="65"/>
      <c r="D4" s="65"/>
      <c r="E4" s="65"/>
      <c r="F4" s="65"/>
      <c r="G4" s="65"/>
      <c r="H4" s="65"/>
      <c r="I4" s="65"/>
    </row>
    <row r="5" spans="1:9">
      <c r="A5" s="14"/>
      <c r="B5" s="108"/>
      <c r="C5" s="108"/>
      <c r="D5" s="108"/>
      <c r="E5" s="108"/>
      <c r="F5" s="108"/>
      <c r="G5" s="108"/>
      <c r="H5" s="108"/>
      <c r="I5" s="108"/>
    </row>
    <row r="6" spans="1:9">
      <c r="A6" s="14"/>
      <c r="B6" s="108" t="s">
        <v>347</v>
      </c>
      <c r="C6" s="108"/>
      <c r="D6" s="108"/>
      <c r="E6" s="108"/>
      <c r="F6" s="108"/>
      <c r="G6" s="108"/>
      <c r="H6" s="108"/>
      <c r="I6" s="108"/>
    </row>
    <row r="7" spans="1:9">
      <c r="A7" s="14"/>
      <c r="B7" s="66"/>
      <c r="C7" s="66"/>
      <c r="D7" s="66"/>
      <c r="E7" s="66"/>
      <c r="F7" s="66"/>
      <c r="G7" s="66"/>
      <c r="H7" s="66"/>
      <c r="I7" s="66"/>
    </row>
    <row r="8" spans="1:9" ht="63.75" customHeight="1">
      <c r="A8" s="14"/>
      <c r="B8" s="31" t="s">
        <v>348</v>
      </c>
      <c r="C8" s="31"/>
      <c r="D8" s="31"/>
      <c r="E8" s="31"/>
      <c r="F8" s="31"/>
      <c r="G8" s="31"/>
      <c r="H8" s="31"/>
      <c r="I8" s="31"/>
    </row>
    <row r="9" spans="1:9">
      <c r="A9" s="14"/>
      <c r="B9" s="26"/>
      <c r="C9" s="26"/>
      <c r="D9" s="26"/>
      <c r="E9" s="26"/>
      <c r="F9" s="26"/>
      <c r="G9" s="26"/>
      <c r="H9" s="26"/>
      <c r="I9" s="26"/>
    </row>
    <row r="10" spans="1:9">
      <c r="A10" s="14"/>
      <c r="B10" s="15"/>
      <c r="C10" s="15"/>
      <c r="D10" s="15"/>
      <c r="E10" s="15"/>
      <c r="F10" s="15"/>
      <c r="G10" s="15"/>
      <c r="H10" s="15"/>
      <c r="I10" s="15"/>
    </row>
    <row r="11" spans="1:9" ht="15.75" thickBot="1">
      <c r="A11" s="14"/>
      <c r="B11" s="13"/>
      <c r="C11" s="27" t="s">
        <v>349</v>
      </c>
      <c r="D11" s="27"/>
      <c r="E11" s="27"/>
      <c r="F11" s="27"/>
      <c r="G11" s="27"/>
      <c r="H11" s="27"/>
      <c r="I11" s="27"/>
    </row>
    <row r="12" spans="1:9" ht="16.5" thickTop="1" thickBot="1">
      <c r="A12" s="14"/>
      <c r="B12" s="13"/>
      <c r="C12" s="71" t="s">
        <v>214</v>
      </c>
      <c r="D12" s="71"/>
      <c r="E12" s="71"/>
      <c r="F12" s="104"/>
      <c r="G12" s="71" t="s">
        <v>215</v>
      </c>
      <c r="H12" s="71"/>
      <c r="I12" s="71"/>
    </row>
    <row r="13" spans="1:9" ht="112.5" customHeight="1" thickTop="1">
      <c r="A13" s="14"/>
      <c r="B13" s="72" t="s">
        <v>350</v>
      </c>
      <c r="C13" s="28" t="s">
        <v>182</v>
      </c>
      <c r="D13" s="77">
        <v>32.299999999999997</v>
      </c>
      <c r="E13" s="74"/>
      <c r="F13" s="34"/>
      <c r="G13" s="28" t="s">
        <v>182</v>
      </c>
      <c r="H13" s="77">
        <v>36.5</v>
      </c>
      <c r="I13" s="74"/>
    </row>
    <row r="14" spans="1:9">
      <c r="A14" s="14"/>
      <c r="B14" s="72"/>
      <c r="C14" s="45"/>
      <c r="D14" s="35"/>
      <c r="E14" s="34"/>
      <c r="F14" s="34"/>
      <c r="G14" s="45"/>
      <c r="H14" s="35"/>
      <c r="I14" s="34"/>
    </row>
    <row r="15" spans="1:9" ht="48" customHeight="1">
      <c r="A15" s="14"/>
      <c r="B15" s="75" t="s">
        <v>351</v>
      </c>
      <c r="C15" s="58" t="s">
        <v>183</v>
      </c>
      <c r="D15" s="58"/>
      <c r="E15" s="30"/>
      <c r="F15" s="30"/>
      <c r="G15" s="58" t="s">
        <v>183</v>
      </c>
      <c r="H15" s="58"/>
      <c r="I15" s="30"/>
    </row>
    <row r="16" spans="1:9" ht="15.75" thickBot="1">
      <c r="A16" s="14"/>
      <c r="B16" s="75"/>
      <c r="C16" s="110"/>
      <c r="D16" s="110"/>
      <c r="E16" s="111"/>
      <c r="F16" s="30"/>
      <c r="G16" s="110"/>
      <c r="H16" s="110"/>
      <c r="I16" s="111"/>
    </row>
    <row r="17" spans="1:9" ht="35.25" customHeight="1" thickTop="1">
      <c r="A17" s="14"/>
      <c r="B17" s="45" t="s">
        <v>352</v>
      </c>
      <c r="C17" s="28" t="s">
        <v>182</v>
      </c>
      <c r="D17" s="77">
        <v>32.299999999999997</v>
      </c>
      <c r="E17" s="74"/>
      <c r="F17" s="34"/>
      <c r="G17" s="28" t="s">
        <v>182</v>
      </c>
      <c r="H17" s="77">
        <v>36.5</v>
      </c>
      <c r="I17" s="74"/>
    </row>
    <row r="18" spans="1:9" ht="15.75" thickBot="1">
      <c r="A18" s="14"/>
      <c r="B18" s="45"/>
      <c r="C18" s="47"/>
      <c r="D18" s="54"/>
      <c r="E18" s="52"/>
      <c r="F18" s="34"/>
      <c r="G18" s="47"/>
      <c r="H18" s="54"/>
      <c r="I18" s="52"/>
    </row>
    <row r="19" spans="1:9" ht="15.75" thickTop="1">
      <c r="A19" s="14"/>
      <c r="B19" s="31"/>
      <c r="C19" s="31"/>
      <c r="D19" s="31"/>
      <c r="E19" s="31"/>
      <c r="F19" s="31"/>
      <c r="G19" s="31"/>
      <c r="H19" s="31"/>
      <c r="I19" s="31"/>
    </row>
    <row r="20" spans="1:9" ht="25.5" customHeight="1">
      <c r="A20" s="14"/>
      <c r="B20" s="31" t="s">
        <v>353</v>
      </c>
      <c r="C20" s="31"/>
      <c r="D20" s="31"/>
      <c r="E20" s="31"/>
      <c r="F20" s="31"/>
      <c r="G20" s="31"/>
      <c r="H20" s="31"/>
      <c r="I20" s="31"/>
    </row>
    <row r="21" spans="1:9">
      <c r="A21" s="14"/>
      <c r="B21" s="64"/>
      <c r="C21" s="64"/>
      <c r="D21" s="64"/>
      <c r="E21" s="64"/>
      <c r="F21" s="64"/>
      <c r="G21" s="64"/>
      <c r="H21" s="64"/>
      <c r="I21" s="64"/>
    </row>
    <row r="22" spans="1:9" ht="76.5" customHeight="1">
      <c r="A22" s="14"/>
      <c r="B22" s="31" t="s">
        <v>354</v>
      </c>
      <c r="C22" s="31"/>
      <c r="D22" s="31"/>
      <c r="E22" s="31"/>
      <c r="F22" s="31"/>
      <c r="G22" s="31"/>
      <c r="H22" s="31"/>
      <c r="I22" s="31"/>
    </row>
    <row r="23" spans="1:9">
      <c r="A23" s="14"/>
      <c r="B23" s="66"/>
      <c r="C23" s="66"/>
      <c r="D23" s="66"/>
      <c r="E23" s="66"/>
      <c r="F23" s="66"/>
      <c r="G23" s="66"/>
      <c r="H23" s="66"/>
      <c r="I23" s="66"/>
    </row>
    <row r="24" spans="1:9" ht="25.5" customHeight="1">
      <c r="A24" s="14"/>
      <c r="B24" s="31" t="s">
        <v>355</v>
      </c>
      <c r="C24" s="31"/>
      <c r="D24" s="31"/>
      <c r="E24" s="31"/>
      <c r="F24" s="31"/>
      <c r="G24" s="31"/>
      <c r="H24" s="31"/>
      <c r="I24" s="31"/>
    </row>
    <row r="25" spans="1:9">
      <c r="A25" s="14"/>
      <c r="B25" s="64"/>
      <c r="C25" s="64"/>
      <c r="D25" s="64"/>
      <c r="E25" s="64"/>
      <c r="F25" s="64"/>
      <c r="G25" s="64"/>
      <c r="H25" s="64"/>
      <c r="I25" s="64"/>
    </row>
    <row r="26" spans="1:9">
      <c r="A26" s="14"/>
      <c r="B26" s="108" t="s">
        <v>356</v>
      </c>
      <c r="C26" s="108"/>
      <c r="D26" s="108"/>
      <c r="E26" s="108"/>
      <c r="F26" s="108"/>
      <c r="G26" s="108"/>
      <c r="H26" s="108"/>
      <c r="I26" s="108"/>
    </row>
    <row r="27" spans="1:9">
      <c r="A27" s="14"/>
      <c r="B27" s="66"/>
      <c r="C27" s="66"/>
      <c r="D27" s="66"/>
      <c r="E27" s="66"/>
      <c r="F27" s="66"/>
      <c r="G27" s="66"/>
      <c r="H27" s="66"/>
      <c r="I27" s="66"/>
    </row>
    <row r="28" spans="1:9" ht="38.25" customHeight="1">
      <c r="A28" s="14"/>
      <c r="B28" s="31" t="s">
        <v>357</v>
      </c>
      <c r="C28" s="31"/>
      <c r="D28" s="31"/>
      <c r="E28" s="31"/>
      <c r="F28" s="31"/>
      <c r="G28" s="31"/>
      <c r="H28" s="31"/>
      <c r="I28" s="31"/>
    </row>
    <row r="29" spans="1:9">
      <c r="A29" s="14"/>
      <c r="B29" s="26"/>
      <c r="C29" s="26"/>
      <c r="D29" s="26"/>
      <c r="E29" s="26"/>
      <c r="F29" s="26"/>
      <c r="G29" s="26"/>
      <c r="H29" s="26"/>
      <c r="I29" s="26"/>
    </row>
    <row r="30" spans="1:9">
      <c r="A30" s="14"/>
      <c r="B30" s="15"/>
      <c r="C30" s="15"/>
      <c r="D30" s="15"/>
      <c r="E30" s="15"/>
      <c r="F30" s="15"/>
      <c r="G30" s="15"/>
      <c r="H30" s="15"/>
      <c r="I30" s="15"/>
    </row>
    <row r="31" spans="1:9" ht="15.75" thickBot="1">
      <c r="A31" s="14"/>
      <c r="B31" s="13"/>
      <c r="C31" s="27" t="s">
        <v>213</v>
      </c>
      <c r="D31" s="27"/>
      <c r="E31" s="27"/>
      <c r="F31" s="27"/>
      <c r="G31" s="27"/>
      <c r="H31" s="27"/>
      <c r="I31" s="27"/>
    </row>
    <row r="32" spans="1:9" ht="16.5" thickTop="1" thickBot="1">
      <c r="A32" s="14"/>
      <c r="B32" s="13"/>
      <c r="C32" s="71" t="s">
        <v>214</v>
      </c>
      <c r="D32" s="71"/>
      <c r="E32" s="71"/>
      <c r="F32" s="104"/>
      <c r="G32" s="71" t="s">
        <v>215</v>
      </c>
      <c r="H32" s="71"/>
      <c r="I32" s="71"/>
    </row>
    <row r="33" spans="1:9" ht="129.75" thickTop="1" thickBot="1">
      <c r="A33" s="14"/>
      <c r="B33" s="112" t="s">
        <v>358</v>
      </c>
      <c r="C33" s="74"/>
      <c r="D33" s="74"/>
      <c r="E33" s="74"/>
      <c r="F33" s="21"/>
      <c r="G33" s="74"/>
      <c r="H33" s="74"/>
      <c r="I33" s="74"/>
    </row>
    <row r="34" spans="1:9" ht="15.75" thickTop="1">
      <c r="A34" s="14"/>
      <c r="B34" s="115" t="s">
        <v>359</v>
      </c>
      <c r="C34" s="31" t="s">
        <v>182</v>
      </c>
      <c r="D34" s="58">
        <v>29.2</v>
      </c>
      <c r="E34" s="30"/>
      <c r="F34" s="30"/>
      <c r="G34" s="31" t="s">
        <v>182</v>
      </c>
      <c r="H34" s="58">
        <v>28.5</v>
      </c>
      <c r="I34" s="30"/>
    </row>
    <row r="35" spans="1:9">
      <c r="A35" s="14"/>
      <c r="B35" s="29"/>
      <c r="C35" s="31"/>
      <c r="D35" s="58"/>
      <c r="E35" s="30"/>
      <c r="F35" s="30"/>
      <c r="G35" s="31"/>
      <c r="H35" s="58"/>
      <c r="I35" s="30"/>
    </row>
    <row r="36" spans="1:9">
      <c r="A36" s="14"/>
      <c r="B36" s="33" t="s">
        <v>360</v>
      </c>
      <c r="C36" s="35">
        <v>4</v>
      </c>
      <c r="D36" s="35"/>
      <c r="E36" s="34"/>
      <c r="F36" s="34"/>
      <c r="G36" s="35">
        <v>4</v>
      </c>
      <c r="H36" s="35"/>
      <c r="I36" s="34"/>
    </row>
    <row r="37" spans="1:9">
      <c r="A37" s="14"/>
      <c r="B37" s="33"/>
      <c r="C37" s="35"/>
      <c r="D37" s="35"/>
      <c r="E37" s="34"/>
      <c r="F37" s="34"/>
      <c r="G37" s="35"/>
      <c r="H37" s="35"/>
      <c r="I37" s="34"/>
    </row>
    <row r="38" spans="1:9" ht="103.5" thickBot="1">
      <c r="A38" s="14"/>
      <c r="B38" s="113" t="s">
        <v>361</v>
      </c>
      <c r="C38" s="30"/>
      <c r="D38" s="30"/>
      <c r="E38" s="30"/>
      <c r="F38" s="17"/>
      <c r="G38" s="30"/>
      <c r="H38" s="30"/>
      <c r="I38" s="30"/>
    </row>
    <row r="39" spans="1:9" ht="15.75" thickTop="1">
      <c r="A39" s="14"/>
      <c r="B39" s="116" t="s">
        <v>362</v>
      </c>
      <c r="C39" s="35" t="s">
        <v>183</v>
      </c>
      <c r="D39" s="35"/>
      <c r="E39" s="34"/>
      <c r="F39" s="34"/>
      <c r="G39" s="35">
        <v>0.5</v>
      </c>
      <c r="H39" s="35"/>
      <c r="I39" s="34"/>
    </row>
    <row r="40" spans="1:9">
      <c r="A40" s="14"/>
      <c r="B40" s="33"/>
      <c r="C40" s="35"/>
      <c r="D40" s="35"/>
      <c r="E40" s="34"/>
      <c r="F40" s="34"/>
      <c r="G40" s="35"/>
      <c r="H40" s="35"/>
      <c r="I40" s="34"/>
    </row>
    <row r="41" spans="1:9">
      <c r="A41" s="14"/>
      <c r="B41" s="29" t="s">
        <v>363</v>
      </c>
      <c r="C41" s="58">
        <v>15.4</v>
      </c>
      <c r="D41" s="58"/>
      <c r="E41" s="30"/>
      <c r="F41" s="30"/>
      <c r="G41" s="58">
        <v>7.8</v>
      </c>
      <c r="H41" s="58"/>
      <c r="I41" s="30"/>
    </row>
    <row r="42" spans="1:9">
      <c r="A42" s="14"/>
      <c r="B42" s="29"/>
      <c r="C42" s="58"/>
      <c r="D42" s="58"/>
      <c r="E42" s="30"/>
      <c r="F42" s="30"/>
      <c r="G42" s="58"/>
      <c r="H42" s="58"/>
      <c r="I42" s="30"/>
    </row>
    <row r="43" spans="1:9">
      <c r="A43" s="14"/>
      <c r="B43" s="33" t="s">
        <v>364</v>
      </c>
      <c r="C43" s="35">
        <v>11.5</v>
      </c>
      <c r="D43" s="35"/>
      <c r="E43" s="34"/>
      <c r="F43" s="34"/>
      <c r="G43" s="35">
        <v>30</v>
      </c>
      <c r="H43" s="35"/>
      <c r="I43" s="34"/>
    </row>
    <row r="44" spans="1:9">
      <c r="A44" s="14"/>
      <c r="B44" s="33"/>
      <c r="C44" s="35"/>
      <c r="D44" s="35"/>
      <c r="E44" s="34"/>
      <c r="F44" s="34"/>
      <c r="G44" s="35"/>
      <c r="H44" s="35"/>
      <c r="I44" s="34"/>
    </row>
    <row r="45" spans="1:9">
      <c r="A45" s="14"/>
      <c r="B45" s="29" t="s">
        <v>365</v>
      </c>
      <c r="C45" s="58">
        <v>2.5</v>
      </c>
      <c r="D45" s="58"/>
      <c r="E45" s="30"/>
      <c r="F45" s="30"/>
      <c r="G45" s="58">
        <v>3.9</v>
      </c>
      <c r="H45" s="58"/>
      <c r="I45" s="30"/>
    </row>
    <row r="46" spans="1:9">
      <c r="A46" s="14"/>
      <c r="B46" s="29"/>
      <c r="C46" s="58"/>
      <c r="D46" s="58"/>
      <c r="E46" s="30"/>
      <c r="F46" s="30"/>
      <c r="G46" s="58"/>
      <c r="H46" s="58"/>
      <c r="I46" s="30"/>
    </row>
    <row r="47" spans="1:9" ht="15.75" thickBot="1">
      <c r="A47" s="14"/>
      <c r="B47" s="114" t="s">
        <v>366</v>
      </c>
      <c r="C47" s="34"/>
      <c r="D47" s="34"/>
      <c r="E47" s="34"/>
      <c r="F47" s="21"/>
      <c r="G47" s="34"/>
      <c r="H47" s="34"/>
      <c r="I47" s="34"/>
    </row>
    <row r="48" spans="1:9" ht="36" customHeight="1" thickTop="1">
      <c r="A48" s="14"/>
      <c r="B48" s="115" t="s">
        <v>367</v>
      </c>
      <c r="C48" s="58">
        <v>20</v>
      </c>
      <c r="D48" s="58"/>
      <c r="E48" s="30"/>
      <c r="F48" s="30"/>
      <c r="G48" s="58">
        <v>20</v>
      </c>
      <c r="H48" s="58"/>
      <c r="I48" s="30"/>
    </row>
    <row r="49" spans="1:9">
      <c r="A49" s="14"/>
      <c r="B49" s="29"/>
      <c r="C49" s="58"/>
      <c r="D49" s="58"/>
      <c r="E49" s="30"/>
      <c r="F49" s="30"/>
      <c r="G49" s="58"/>
      <c r="H49" s="58"/>
      <c r="I49" s="30"/>
    </row>
    <row r="50" spans="1:9">
      <c r="A50" s="14"/>
      <c r="B50" s="33" t="s">
        <v>368</v>
      </c>
      <c r="C50" s="35" t="s">
        <v>183</v>
      </c>
      <c r="D50" s="35"/>
      <c r="E50" s="34"/>
      <c r="F50" s="34"/>
      <c r="G50" s="35">
        <v>0.1</v>
      </c>
      <c r="H50" s="35"/>
      <c r="I50" s="34"/>
    </row>
    <row r="51" spans="1:9">
      <c r="A51" s="14"/>
      <c r="B51" s="33"/>
      <c r="C51" s="35"/>
      <c r="D51" s="35"/>
      <c r="E51" s="34"/>
      <c r="F51" s="34"/>
      <c r="G51" s="35"/>
      <c r="H51" s="35"/>
      <c r="I51" s="34"/>
    </row>
    <row r="52" spans="1:9" ht="138" customHeight="1">
      <c r="A52" s="14"/>
      <c r="B52" s="29" t="s">
        <v>369</v>
      </c>
      <c r="C52" s="58">
        <v>2.6</v>
      </c>
      <c r="D52" s="58"/>
      <c r="E52" s="30"/>
      <c r="F52" s="30"/>
      <c r="G52" s="58">
        <v>3.9</v>
      </c>
      <c r="H52" s="58"/>
      <c r="I52" s="30"/>
    </row>
    <row r="53" spans="1:9">
      <c r="A53" s="14"/>
      <c r="B53" s="29"/>
      <c r="C53" s="58"/>
      <c r="D53" s="58"/>
      <c r="E53" s="30"/>
      <c r="F53" s="30"/>
      <c r="G53" s="58"/>
      <c r="H53" s="58"/>
      <c r="I53" s="30"/>
    </row>
    <row r="54" spans="1:9">
      <c r="A54" s="14"/>
      <c r="B54" s="72" t="s">
        <v>370</v>
      </c>
      <c r="C54" s="45" t="s">
        <v>182</v>
      </c>
      <c r="D54" s="35">
        <v>85.2</v>
      </c>
      <c r="E54" s="34"/>
      <c r="F54" s="34"/>
      <c r="G54" s="45" t="s">
        <v>182</v>
      </c>
      <c r="H54" s="35">
        <v>98.7</v>
      </c>
      <c r="I54" s="34"/>
    </row>
    <row r="55" spans="1:9" ht="15.75" thickBot="1">
      <c r="A55" s="14"/>
      <c r="B55" s="72"/>
      <c r="C55" s="47"/>
      <c r="D55" s="54"/>
      <c r="E55" s="52"/>
      <c r="F55" s="34"/>
      <c r="G55" s="47"/>
      <c r="H55" s="54"/>
      <c r="I55" s="52"/>
    </row>
    <row r="56" spans="1:9" ht="15.75" thickTop="1">
      <c r="A56" s="14"/>
      <c r="B56" s="31"/>
      <c r="C56" s="31"/>
      <c r="D56" s="31"/>
      <c r="E56" s="31"/>
      <c r="F56" s="31"/>
      <c r="G56" s="31"/>
      <c r="H56" s="31"/>
      <c r="I56" s="31"/>
    </row>
    <row r="57" spans="1:9">
      <c r="A57" s="14"/>
      <c r="B57" s="15"/>
      <c r="C57" s="15"/>
    </row>
    <row r="58" spans="1:9" ht="89.25">
      <c r="A58" s="14"/>
      <c r="B58" s="117">
        <v>-1</v>
      </c>
      <c r="C58" s="84" t="s">
        <v>371</v>
      </c>
    </row>
    <row r="59" spans="1:9">
      <c r="A59" s="14"/>
      <c r="B59" s="15"/>
      <c r="C59" s="15"/>
    </row>
    <row r="60" spans="1:9" ht="114.75">
      <c r="A60" s="14"/>
      <c r="B60" s="117">
        <v>-2</v>
      </c>
      <c r="C60" s="84" t="s">
        <v>372</v>
      </c>
    </row>
    <row r="61" spans="1:9">
      <c r="A61" s="14"/>
      <c r="B61" s="15"/>
      <c r="C61" s="15"/>
    </row>
    <row r="62" spans="1:9" ht="76.5">
      <c r="A62" s="14"/>
      <c r="B62" s="117">
        <v>-3</v>
      </c>
      <c r="C62" s="84" t="s">
        <v>373</v>
      </c>
    </row>
    <row r="63" spans="1:9">
      <c r="A63" s="14"/>
      <c r="B63" s="15"/>
      <c r="C63" s="15"/>
    </row>
    <row r="64" spans="1:9" ht="38.25">
      <c r="A64" s="14"/>
      <c r="B64" s="117">
        <v>-4</v>
      </c>
      <c r="C64" s="84" t="s">
        <v>374</v>
      </c>
    </row>
    <row r="65" spans="1:3">
      <c r="A65" s="14"/>
      <c r="B65" s="15"/>
      <c r="C65" s="15"/>
    </row>
    <row r="66" spans="1:3" ht="63.75">
      <c r="A66" s="14"/>
      <c r="B66" s="117">
        <v>-5</v>
      </c>
      <c r="C66" s="84" t="s">
        <v>375</v>
      </c>
    </row>
  </sheetData>
  <mergeCells count="121">
    <mergeCell ref="B27:I27"/>
    <mergeCell ref="B28:I28"/>
    <mergeCell ref="B56:I56"/>
    <mergeCell ref="B7:I7"/>
    <mergeCell ref="B8:I8"/>
    <mergeCell ref="B19:I19"/>
    <mergeCell ref="B20:I20"/>
    <mergeCell ref="B21:I21"/>
    <mergeCell ref="B22:I22"/>
    <mergeCell ref="H54:H55"/>
    <mergeCell ref="I54:I55"/>
    <mergeCell ref="A1:A2"/>
    <mergeCell ref="B1:I1"/>
    <mergeCell ref="B2:I2"/>
    <mergeCell ref="B3:I3"/>
    <mergeCell ref="A4:A66"/>
    <mergeCell ref="B4:I4"/>
    <mergeCell ref="B5:I5"/>
    <mergeCell ref="B6:I6"/>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D49"/>
    <mergeCell ref="E48:E49"/>
    <mergeCell ref="F48:F49"/>
    <mergeCell ref="G48:H49"/>
    <mergeCell ref="I48:I49"/>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C38:E38"/>
    <mergeCell ref="G38:I38"/>
    <mergeCell ref="B39:B40"/>
    <mergeCell ref="C39:D40"/>
    <mergeCell ref="E39:E40"/>
    <mergeCell ref="F39:F40"/>
    <mergeCell ref="G39:H40"/>
    <mergeCell ref="I39:I40"/>
    <mergeCell ref="B36:B37"/>
    <mergeCell ref="C36:D37"/>
    <mergeCell ref="E36:E37"/>
    <mergeCell ref="F36:F37"/>
    <mergeCell ref="G36:H37"/>
    <mergeCell ref="I36:I37"/>
    <mergeCell ref="C33:E33"/>
    <mergeCell ref="G33:I33"/>
    <mergeCell ref="B34:B35"/>
    <mergeCell ref="C34:C35"/>
    <mergeCell ref="D34:D35"/>
    <mergeCell ref="E34:E35"/>
    <mergeCell ref="F34:F35"/>
    <mergeCell ref="G34:G35"/>
    <mergeCell ref="H34:H35"/>
    <mergeCell ref="I34:I35"/>
    <mergeCell ref="H17:H18"/>
    <mergeCell ref="I17:I18"/>
    <mergeCell ref="B29:I29"/>
    <mergeCell ref="C31:I31"/>
    <mergeCell ref="C32:E32"/>
    <mergeCell ref="G32:I32"/>
    <mergeCell ref="B23:I23"/>
    <mergeCell ref="B24:I24"/>
    <mergeCell ref="B25:I25"/>
    <mergeCell ref="B26:I26"/>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4.42578125" bestFit="1" customWidth="1"/>
    <col min="2"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9" t="s">
        <v>376</v>
      </c>
      <c r="B1" s="9" t="s">
        <v>1</v>
      </c>
      <c r="C1" s="9"/>
      <c r="D1" s="9"/>
      <c r="E1" s="9"/>
      <c r="F1" s="9"/>
      <c r="G1" s="9"/>
      <c r="H1" s="9"/>
      <c r="I1" s="9"/>
    </row>
    <row r="2" spans="1:9" ht="15" customHeight="1">
      <c r="A2" s="9"/>
      <c r="B2" s="9" t="s">
        <v>2</v>
      </c>
      <c r="C2" s="9"/>
      <c r="D2" s="9"/>
      <c r="E2" s="9"/>
      <c r="F2" s="9"/>
      <c r="G2" s="9"/>
      <c r="H2" s="9"/>
      <c r="I2" s="9"/>
    </row>
    <row r="3" spans="1:9">
      <c r="A3" s="4" t="s">
        <v>346</v>
      </c>
      <c r="B3" s="64"/>
      <c r="C3" s="64"/>
      <c r="D3" s="64"/>
      <c r="E3" s="64"/>
      <c r="F3" s="64"/>
      <c r="G3" s="64"/>
      <c r="H3" s="64"/>
      <c r="I3" s="64"/>
    </row>
    <row r="4" spans="1:9">
      <c r="A4" s="14" t="s">
        <v>376</v>
      </c>
      <c r="B4" s="65" t="s">
        <v>376</v>
      </c>
      <c r="C4" s="65"/>
      <c r="D4" s="65"/>
      <c r="E4" s="65"/>
      <c r="F4" s="65"/>
      <c r="G4" s="65"/>
      <c r="H4" s="65"/>
      <c r="I4" s="65"/>
    </row>
    <row r="5" spans="1:9">
      <c r="A5" s="14"/>
      <c r="B5" s="31"/>
      <c r="C5" s="31"/>
      <c r="D5" s="31"/>
      <c r="E5" s="31"/>
      <c r="F5" s="31"/>
      <c r="G5" s="31"/>
      <c r="H5" s="31"/>
      <c r="I5" s="31"/>
    </row>
    <row r="6" spans="1:9" ht="63.75" customHeight="1">
      <c r="A6" s="14"/>
      <c r="B6" s="31" t="s">
        <v>377</v>
      </c>
      <c r="C6" s="31"/>
      <c r="D6" s="31"/>
      <c r="E6" s="31"/>
      <c r="F6" s="31"/>
      <c r="G6" s="31"/>
      <c r="H6" s="31"/>
      <c r="I6" s="31"/>
    </row>
    <row r="7" spans="1:9">
      <c r="A7" s="14"/>
      <c r="B7" s="64"/>
      <c r="C7" s="64"/>
      <c r="D7" s="64"/>
      <c r="E7" s="64"/>
      <c r="F7" s="64"/>
      <c r="G7" s="64"/>
      <c r="H7" s="64"/>
      <c r="I7" s="64"/>
    </row>
    <row r="8" spans="1:9" ht="63.75" customHeight="1">
      <c r="A8" s="14"/>
      <c r="B8" s="31" t="s">
        <v>378</v>
      </c>
      <c r="C8" s="31"/>
      <c r="D8" s="31"/>
      <c r="E8" s="31"/>
      <c r="F8" s="31"/>
      <c r="G8" s="31"/>
      <c r="H8" s="31"/>
      <c r="I8" s="31"/>
    </row>
    <row r="9" spans="1:9">
      <c r="A9" s="14"/>
      <c r="B9" s="64"/>
      <c r="C9" s="64"/>
      <c r="D9" s="64"/>
      <c r="E9" s="64"/>
      <c r="F9" s="64"/>
      <c r="G9" s="64"/>
      <c r="H9" s="64"/>
      <c r="I9" s="64"/>
    </row>
    <row r="10" spans="1:9">
      <c r="A10" s="14"/>
      <c r="B10" s="31" t="s">
        <v>379</v>
      </c>
      <c r="C10" s="31"/>
      <c r="D10" s="31"/>
      <c r="E10" s="31"/>
      <c r="F10" s="31"/>
      <c r="G10" s="31"/>
      <c r="H10" s="31"/>
      <c r="I10" s="31"/>
    </row>
    <row r="11" spans="1:9">
      <c r="A11" s="14"/>
      <c r="B11" s="26"/>
      <c r="C11" s="26"/>
      <c r="D11" s="26"/>
      <c r="E11" s="26"/>
      <c r="F11" s="26"/>
      <c r="G11" s="26"/>
      <c r="H11" s="26"/>
      <c r="I11" s="26"/>
    </row>
    <row r="12" spans="1:9">
      <c r="A12" s="14"/>
      <c r="B12" s="15"/>
      <c r="C12" s="15"/>
      <c r="D12" s="15"/>
      <c r="E12" s="15"/>
      <c r="F12" s="15"/>
      <c r="G12" s="15"/>
      <c r="H12" s="15"/>
      <c r="I12" s="15"/>
    </row>
    <row r="13" spans="1:9" ht="15.75" thickBot="1">
      <c r="A13" s="14"/>
      <c r="B13" s="13"/>
      <c r="C13" s="27" t="s">
        <v>213</v>
      </c>
      <c r="D13" s="27"/>
      <c r="E13" s="27"/>
      <c r="F13" s="27"/>
      <c r="G13" s="27"/>
      <c r="H13" s="27"/>
      <c r="I13" s="27"/>
    </row>
    <row r="14" spans="1:9" ht="16.5" thickTop="1" thickBot="1">
      <c r="A14" s="14"/>
      <c r="B14" s="13"/>
      <c r="C14" s="71" t="s">
        <v>214</v>
      </c>
      <c r="D14" s="71"/>
      <c r="E14" s="71"/>
      <c r="F14" s="104"/>
      <c r="G14" s="71" t="s">
        <v>215</v>
      </c>
      <c r="H14" s="71"/>
      <c r="I14" s="71"/>
    </row>
    <row r="15" spans="1:9" ht="15.75" thickTop="1">
      <c r="A15" s="14"/>
      <c r="B15" s="45" t="s">
        <v>380</v>
      </c>
      <c r="C15" s="28" t="s">
        <v>182</v>
      </c>
      <c r="D15" s="77">
        <v>450</v>
      </c>
      <c r="E15" s="74"/>
      <c r="F15" s="34"/>
      <c r="G15" s="28" t="s">
        <v>182</v>
      </c>
      <c r="H15" s="77">
        <v>450</v>
      </c>
      <c r="I15" s="74"/>
    </row>
    <row r="16" spans="1:9">
      <c r="A16" s="14"/>
      <c r="B16" s="45"/>
      <c r="C16" s="45"/>
      <c r="D16" s="35"/>
      <c r="E16" s="34"/>
      <c r="F16" s="34"/>
      <c r="G16" s="45"/>
      <c r="H16" s="35"/>
      <c r="I16" s="34"/>
    </row>
    <row r="17" spans="1:9">
      <c r="A17" s="14"/>
      <c r="B17" s="31" t="s">
        <v>381</v>
      </c>
      <c r="C17" s="32">
        <v>93280</v>
      </c>
      <c r="D17" s="32"/>
      <c r="E17" s="30"/>
      <c r="F17" s="30"/>
      <c r="G17" s="32">
        <v>93280</v>
      </c>
      <c r="H17" s="32"/>
      <c r="I17" s="30"/>
    </row>
    <row r="18" spans="1:9">
      <c r="A18" s="14"/>
      <c r="B18" s="31"/>
      <c r="C18" s="32"/>
      <c r="D18" s="32"/>
      <c r="E18" s="30"/>
      <c r="F18" s="30"/>
      <c r="G18" s="32"/>
      <c r="H18" s="32"/>
      <c r="I18" s="30"/>
    </row>
    <row r="19" spans="1:9">
      <c r="A19" s="14"/>
      <c r="B19" s="45" t="s">
        <v>382</v>
      </c>
      <c r="C19" s="35" t="s">
        <v>383</v>
      </c>
      <c r="D19" s="35"/>
      <c r="E19" s="45" t="s">
        <v>185</v>
      </c>
      <c r="F19" s="34"/>
      <c r="G19" s="35" t="s">
        <v>384</v>
      </c>
      <c r="H19" s="35"/>
      <c r="I19" s="45" t="s">
        <v>185</v>
      </c>
    </row>
    <row r="20" spans="1:9" ht="15.75" thickBot="1">
      <c r="A20" s="14"/>
      <c r="B20" s="45"/>
      <c r="C20" s="36"/>
      <c r="D20" s="36"/>
      <c r="E20" s="118"/>
      <c r="F20" s="34"/>
      <c r="G20" s="36"/>
      <c r="H20" s="36"/>
      <c r="I20" s="118"/>
    </row>
    <row r="21" spans="1:9" ht="15.75" thickTop="1">
      <c r="A21" s="14"/>
      <c r="B21" s="31" t="s">
        <v>385</v>
      </c>
      <c r="C21" s="41" t="s">
        <v>182</v>
      </c>
      <c r="D21" s="38">
        <v>64868</v>
      </c>
      <c r="E21" s="39"/>
      <c r="F21" s="30"/>
      <c r="G21" s="41" t="s">
        <v>182</v>
      </c>
      <c r="H21" s="38">
        <v>64752</v>
      </c>
      <c r="I21" s="39"/>
    </row>
    <row r="22" spans="1:9" ht="15.75" thickBot="1">
      <c r="A22" s="14"/>
      <c r="B22" s="31"/>
      <c r="C22" s="42"/>
      <c r="D22" s="43"/>
      <c r="E22" s="44"/>
      <c r="F22" s="30"/>
      <c r="G22" s="42"/>
      <c r="H22" s="43"/>
      <c r="I22" s="44"/>
    </row>
    <row r="23" spans="1:9" ht="15.75" thickTop="1">
      <c r="A23" s="14"/>
      <c r="B23" s="45" t="s">
        <v>386</v>
      </c>
      <c r="C23" s="46" t="s">
        <v>182</v>
      </c>
      <c r="D23" s="49">
        <v>108714</v>
      </c>
      <c r="E23" s="51"/>
      <c r="F23" s="34"/>
      <c r="G23" s="46" t="s">
        <v>182</v>
      </c>
      <c r="H23" s="49">
        <v>108714</v>
      </c>
      <c r="I23" s="51"/>
    </row>
    <row r="24" spans="1:9" ht="15.75" thickBot="1">
      <c r="A24" s="14"/>
      <c r="B24" s="45"/>
      <c r="C24" s="47"/>
      <c r="D24" s="50"/>
      <c r="E24" s="52"/>
      <c r="F24" s="34"/>
      <c r="G24" s="47"/>
      <c r="H24" s="50"/>
      <c r="I24" s="52"/>
    </row>
    <row r="25" spans="1:9" ht="15.75" thickTop="1">
      <c r="A25" s="14"/>
      <c r="B25" s="31" t="s">
        <v>387</v>
      </c>
      <c r="C25" s="55" t="s">
        <v>182</v>
      </c>
      <c r="D25" s="59" t="s">
        <v>183</v>
      </c>
      <c r="E25" s="57"/>
      <c r="F25" s="30"/>
      <c r="G25" s="55" t="s">
        <v>182</v>
      </c>
      <c r="H25" s="59" t="s">
        <v>183</v>
      </c>
      <c r="I25" s="57"/>
    </row>
    <row r="26" spans="1:9" ht="15.75" thickBot="1">
      <c r="A26" s="14"/>
      <c r="B26" s="31"/>
      <c r="C26" s="42"/>
      <c r="D26" s="60"/>
      <c r="E26" s="44"/>
      <c r="F26" s="30"/>
      <c r="G26" s="42"/>
      <c r="H26" s="60"/>
      <c r="I26" s="44"/>
    </row>
    <row r="27" spans="1:9" ht="15.75" thickTop="1"/>
  </sheetData>
  <mergeCells count="60">
    <mergeCell ref="B7:I7"/>
    <mergeCell ref="B8:I8"/>
    <mergeCell ref="B9:I9"/>
    <mergeCell ref="B10:I10"/>
    <mergeCell ref="H25:H26"/>
    <mergeCell ref="I25:I26"/>
    <mergeCell ref="A1:A2"/>
    <mergeCell ref="B1:I1"/>
    <mergeCell ref="B2:I2"/>
    <mergeCell ref="B3:I3"/>
    <mergeCell ref="A4:A26"/>
    <mergeCell ref="B4:I4"/>
    <mergeCell ref="B5:I5"/>
    <mergeCell ref="B6:I6"/>
    <mergeCell ref="B25:B26"/>
    <mergeCell ref="C25:C26"/>
    <mergeCell ref="D25:D26"/>
    <mergeCell ref="E25:E26"/>
    <mergeCell ref="F25:F26"/>
    <mergeCell ref="G25:G26"/>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1:I11"/>
    <mergeCell ref="C13:I13"/>
    <mergeCell ref="C14:E14"/>
    <mergeCell ref="G14:I14"/>
    <mergeCell ref="B15:B16"/>
    <mergeCell ref="C15:C16"/>
    <mergeCell ref="D15:D16"/>
    <mergeCell ref="E15:E16"/>
    <mergeCell ref="F15:F16"/>
    <mergeCell ref="G15:G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c r="A1" s="9" t="s">
        <v>388</v>
      </c>
      <c r="B1" s="1" t="s">
        <v>1</v>
      </c>
    </row>
    <row r="2" spans="1:2">
      <c r="A2" s="9"/>
      <c r="B2" s="1" t="s">
        <v>2</v>
      </c>
    </row>
    <row r="3" spans="1:2" ht="30">
      <c r="A3" s="4" t="s">
        <v>389</v>
      </c>
      <c r="B3" s="5"/>
    </row>
    <row r="4" spans="1:2">
      <c r="A4" s="14" t="s">
        <v>388</v>
      </c>
      <c r="B4" s="11" t="s">
        <v>388</v>
      </c>
    </row>
    <row r="5" spans="1:2">
      <c r="A5" s="14"/>
      <c r="B5" s="13"/>
    </row>
    <row r="6" spans="1:2">
      <c r="A6" s="14"/>
      <c r="B6" s="68" t="s">
        <v>390</v>
      </c>
    </row>
    <row r="7" spans="1:2">
      <c r="A7" s="14"/>
      <c r="B7" s="12"/>
    </row>
    <row r="8" spans="1:2" ht="217.5">
      <c r="A8" s="14"/>
      <c r="B8" s="13" t="s">
        <v>391</v>
      </c>
    </row>
    <row r="9" spans="1:2">
      <c r="A9" s="14"/>
      <c r="B9" s="12"/>
    </row>
    <row r="10" spans="1:2" ht="281.25">
      <c r="A10" s="14"/>
      <c r="B10" s="13" t="s">
        <v>392</v>
      </c>
    </row>
    <row r="11" spans="1:2">
      <c r="A11" s="14"/>
      <c r="B11" s="12"/>
    </row>
    <row r="12" spans="1:2" ht="319.5">
      <c r="A12" s="14"/>
      <c r="B12" s="13" t="s">
        <v>393</v>
      </c>
    </row>
    <row r="13" spans="1:2">
      <c r="A13" s="14"/>
      <c r="B13" s="5"/>
    </row>
    <row r="14" spans="1:2" ht="268.5">
      <c r="A14" s="14"/>
      <c r="B14" s="13" t="s">
        <v>394</v>
      </c>
    </row>
    <row r="15" spans="1:2">
      <c r="A15" s="14"/>
      <c r="B15" s="5"/>
    </row>
    <row r="16" spans="1:2" ht="166.5">
      <c r="A16" s="14"/>
      <c r="B16" s="13" t="s">
        <v>395</v>
      </c>
    </row>
    <row r="17" spans="1:2">
      <c r="A17" s="14"/>
      <c r="B17" s="5"/>
    </row>
    <row r="18" spans="1:2" ht="345">
      <c r="A18" s="14"/>
      <c r="B18" s="17" t="s">
        <v>396</v>
      </c>
    </row>
    <row r="19" spans="1:2">
      <c r="A19" s="14"/>
      <c r="B19" s="5"/>
    </row>
    <row r="20" spans="1:2" ht="102.75">
      <c r="A20" s="14"/>
      <c r="B20" s="13" t="s">
        <v>397</v>
      </c>
    </row>
    <row r="21" spans="1:2">
      <c r="A21" s="14"/>
      <c r="B21" s="5"/>
    </row>
    <row r="22" spans="1:2">
      <c r="A22" s="14"/>
      <c r="B22" s="68" t="s">
        <v>398</v>
      </c>
    </row>
    <row r="23" spans="1:2">
      <c r="A23" s="14"/>
      <c r="B23" s="12"/>
    </row>
    <row r="24" spans="1:2" ht="51.75">
      <c r="A24" s="14"/>
      <c r="B24" s="13" t="s">
        <v>399</v>
      </c>
    </row>
  </sheetData>
  <mergeCells count="2">
    <mergeCell ref="A1:A2"/>
    <mergeCell ref="A4:A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3" width="36.5703125" bestFit="1" customWidth="1"/>
    <col min="4" max="4" width="11.5703125" customWidth="1"/>
    <col min="5" max="6" width="19.140625" customWidth="1"/>
    <col min="7" max="7" width="4.140625" customWidth="1"/>
    <col min="8" max="8" width="14.85546875" customWidth="1"/>
    <col min="9" max="9" width="3.140625" customWidth="1"/>
  </cols>
  <sheetData>
    <row r="1" spans="1:9" ht="15" customHeight="1">
      <c r="A1" s="9" t="s">
        <v>400</v>
      </c>
      <c r="B1" s="9" t="s">
        <v>1</v>
      </c>
      <c r="C1" s="9"/>
      <c r="D1" s="9"/>
      <c r="E1" s="9"/>
      <c r="F1" s="9"/>
      <c r="G1" s="9"/>
      <c r="H1" s="9"/>
      <c r="I1" s="9"/>
    </row>
    <row r="2" spans="1:9" ht="15" customHeight="1">
      <c r="A2" s="9"/>
      <c r="B2" s="9" t="s">
        <v>2</v>
      </c>
      <c r="C2" s="9"/>
      <c r="D2" s="9"/>
      <c r="E2" s="9"/>
      <c r="F2" s="9"/>
      <c r="G2" s="9"/>
      <c r="H2" s="9"/>
      <c r="I2" s="9"/>
    </row>
    <row r="3" spans="1:9">
      <c r="A3" s="4" t="s">
        <v>401</v>
      </c>
      <c r="B3" s="64"/>
      <c r="C3" s="64"/>
      <c r="D3" s="64"/>
      <c r="E3" s="64"/>
      <c r="F3" s="64"/>
      <c r="G3" s="64"/>
      <c r="H3" s="64"/>
      <c r="I3" s="64"/>
    </row>
    <row r="4" spans="1:9">
      <c r="A4" s="14" t="s">
        <v>400</v>
      </c>
      <c r="B4" s="65" t="s">
        <v>400</v>
      </c>
      <c r="C4" s="65"/>
      <c r="D4" s="65"/>
      <c r="E4" s="65"/>
      <c r="F4" s="65"/>
      <c r="G4" s="65"/>
      <c r="H4" s="65"/>
      <c r="I4" s="65"/>
    </row>
    <row r="5" spans="1:9">
      <c r="A5" s="14"/>
      <c r="B5" s="31"/>
      <c r="C5" s="31"/>
      <c r="D5" s="31"/>
      <c r="E5" s="31"/>
      <c r="F5" s="31"/>
      <c r="G5" s="31"/>
      <c r="H5" s="31"/>
      <c r="I5" s="31"/>
    </row>
    <row r="6" spans="1:9" ht="102" customHeight="1">
      <c r="A6" s="14"/>
      <c r="B6" s="31" t="s">
        <v>402</v>
      </c>
      <c r="C6" s="31"/>
      <c r="D6" s="31"/>
      <c r="E6" s="31"/>
      <c r="F6" s="31"/>
      <c r="G6" s="31"/>
      <c r="H6" s="31"/>
      <c r="I6" s="31"/>
    </row>
    <row r="7" spans="1:9">
      <c r="A7" s="14"/>
      <c r="B7" s="64"/>
      <c r="C7" s="64"/>
      <c r="D7" s="64"/>
      <c r="E7" s="64"/>
      <c r="F7" s="64"/>
      <c r="G7" s="64"/>
      <c r="H7" s="64"/>
      <c r="I7" s="64"/>
    </row>
    <row r="8" spans="1:9">
      <c r="A8" s="14"/>
      <c r="B8" s="31" t="s">
        <v>403</v>
      </c>
      <c r="C8" s="31"/>
      <c r="D8" s="31"/>
      <c r="E8" s="31"/>
      <c r="F8" s="31"/>
      <c r="G8" s="31"/>
      <c r="H8" s="31"/>
      <c r="I8" s="31"/>
    </row>
    <row r="9" spans="1:9">
      <c r="A9" s="14"/>
      <c r="B9" s="26"/>
      <c r="C9" s="26"/>
      <c r="D9" s="26"/>
      <c r="E9" s="26"/>
      <c r="F9" s="26"/>
      <c r="G9" s="26"/>
      <c r="H9" s="26"/>
      <c r="I9" s="26"/>
    </row>
    <row r="10" spans="1:9">
      <c r="A10" s="14"/>
      <c r="B10" s="15"/>
      <c r="C10" s="15"/>
      <c r="D10" s="15"/>
      <c r="E10" s="15"/>
      <c r="F10" s="15"/>
      <c r="G10" s="15"/>
      <c r="H10" s="15"/>
      <c r="I10" s="15"/>
    </row>
    <row r="11" spans="1:9" ht="15.75" thickBot="1">
      <c r="A11" s="14"/>
      <c r="B11" s="13"/>
      <c r="C11" s="27" t="s">
        <v>404</v>
      </c>
      <c r="D11" s="27"/>
      <c r="E11" s="27"/>
      <c r="F11" s="27"/>
      <c r="G11" s="27"/>
      <c r="H11" s="27"/>
      <c r="I11" s="27"/>
    </row>
    <row r="12" spans="1:9" ht="16.5" thickTop="1" thickBot="1">
      <c r="A12" s="14"/>
      <c r="B12" s="13"/>
      <c r="C12" s="71">
        <v>2015</v>
      </c>
      <c r="D12" s="71"/>
      <c r="E12" s="71"/>
      <c r="F12" s="17"/>
      <c r="G12" s="71">
        <v>2014</v>
      </c>
      <c r="H12" s="71"/>
      <c r="I12" s="71"/>
    </row>
    <row r="13" spans="1:9" ht="15.75" thickTop="1">
      <c r="A13" s="14"/>
      <c r="B13" s="70" t="s">
        <v>405</v>
      </c>
      <c r="C13" s="41"/>
      <c r="D13" s="41"/>
      <c r="E13" s="41"/>
      <c r="F13" s="17"/>
      <c r="G13" s="41"/>
      <c r="H13" s="41"/>
      <c r="I13" s="41"/>
    </row>
    <row r="14" spans="1:9">
      <c r="A14" s="14"/>
      <c r="B14" s="119" t="s">
        <v>98</v>
      </c>
      <c r="C14" s="45" t="s">
        <v>182</v>
      </c>
      <c r="D14" s="48">
        <v>1967</v>
      </c>
      <c r="E14" s="34"/>
      <c r="F14" s="34"/>
      <c r="G14" s="45" t="s">
        <v>182</v>
      </c>
      <c r="H14" s="35" t="s">
        <v>406</v>
      </c>
      <c r="I14" s="45" t="s">
        <v>185</v>
      </c>
    </row>
    <row r="15" spans="1:9" ht="15.75" thickBot="1">
      <c r="A15" s="14"/>
      <c r="B15" s="119"/>
      <c r="C15" s="47"/>
      <c r="D15" s="50"/>
      <c r="E15" s="52"/>
      <c r="F15" s="34"/>
      <c r="G15" s="47"/>
      <c r="H15" s="54"/>
      <c r="I15" s="47"/>
    </row>
    <row r="16" spans="1:9" ht="15.75" thickTop="1">
      <c r="A16" s="14"/>
      <c r="B16" s="75" t="s">
        <v>407</v>
      </c>
      <c r="C16" s="59"/>
      <c r="D16" s="59"/>
      <c r="E16" s="57"/>
      <c r="F16" s="30"/>
      <c r="G16" s="59"/>
      <c r="H16" s="59"/>
      <c r="I16" s="57"/>
    </row>
    <row r="17" spans="1:9">
      <c r="A17" s="14"/>
      <c r="B17" s="75"/>
      <c r="C17" s="58"/>
      <c r="D17" s="58"/>
      <c r="E17" s="30"/>
      <c r="F17" s="30"/>
      <c r="G17" s="58"/>
      <c r="H17" s="58"/>
      <c r="I17" s="30"/>
    </row>
    <row r="18" spans="1:9">
      <c r="A18" s="14"/>
      <c r="B18" s="119" t="s">
        <v>408</v>
      </c>
      <c r="C18" s="48">
        <v>13923</v>
      </c>
      <c r="D18" s="48"/>
      <c r="E18" s="34"/>
      <c r="F18" s="34"/>
      <c r="G18" s="48">
        <v>14081</v>
      </c>
      <c r="H18" s="48"/>
      <c r="I18" s="34"/>
    </row>
    <row r="19" spans="1:9">
      <c r="A19" s="14"/>
      <c r="B19" s="119"/>
      <c r="C19" s="48"/>
      <c r="D19" s="48"/>
      <c r="E19" s="34"/>
      <c r="F19" s="34"/>
      <c r="G19" s="48"/>
      <c r="H19" s="48"/>
      <c r="I19" s="34"/>
    </row>
    <row r="20" spans="1:9">
      <c r="A20" s="14"/>
      <c r="B20" s="109" t="s">
        <v>409</v>
      </c>
      <c r="C20" s="58">
        <v>2</v>
      </c>
      <c r="D20" s="58"/>
      <c r="E20" s="30"/>
      <c r="F20" s="30"/>
      <c r="G20" s="58" t="s">
        <v>183</v>
      </c>
      <c r="H20" s="58"/>
      <c r="I20" s="30"/>
    </row>
    <row r="21" spans="1:9" ht="15.75" thickBot="1">
      <c r="A21" s="14"/>
      <c r="B21" s="109"/>
      <c r="C21" s="110"/>
      <c r="D21" s="110"/>
      <c r="E21" s="111"/>
      <c r="F21" s="30"/>
      <c r="G21" s="110"/>
      <c r="H21" s="110"/>
      <c r="I21" s="111"/>
    </row>
    <row r="22" spans="1:9" ht="15.75" thickTop="1">
      <c r="A22" s="14"/>
      <c r="B22" s="119" t="s">
        <v>410</v>
      </c>
      <c r="C22" s="73">
        <v>13925</v>
      </c>
      <c r="D22" s="73"/>
      <c r="E22" s="74"/>
      <c r="F22" s="34"/>
      <c r="G22" s="73">
        <v>14081</v>
      </c>
      <c r="H22" s="73"/>
      <c r="I22" s="74"/>
    </row>
    <row r="23" spans="1:9" ht="15.75" thickBot="1">
      <c r="A23" s="14"/>
      <c r="B23" s="119"/>
      <c r="C23" s="50"/>
      <c r="D23" s="50"/>
      <c r="E23" s="52"/>
      <c r="F23" s="34"/>
      <c r="G23" s="50"/>
      <c r="H23" s="50"/>
      <c r="I23" s="52"/>
    </row>
    <row r="24" spans="1:9" ht="15.75" thickTop="1">
      <c r="A24" s="14"/>
      <c r="B24" s="109" t="s">
        <v>411</v>
      </c>
      <c r="C24" s="55" t="s">
        <v>182</v>
      </c>
      <c r="D24" s="59">
        <v>0.14000000000000001</v>
      </c>
      <c r="E24" s="57"/>
      <c r="F24" s="30"/>
      <c r="G24" s="55" t="s">
        <v>182</v>
      </c>
      <c r="H24" s="59" t="s">
        <v>412</v>
      </c>
      <c r="I24" s="55" t="s">
        <v>185</v>
      </c>
    </row>
    <row r="25" spans="1:9" ht="15.75" thickBot="1">
      <c r="A25" s="14"/>
      <c r="B25" s="109"/>
      <c r="C25" s="42"/>
      <c r="D25" s="60"/>
      <c r="E25" s="44"/>
      <c r="F25" s="30"/>
      <c r="G25" s="42"/>
      <c r="H25" s="60"/>
      <c r="I25" s="42"/>
    </row>
    <row r="26" spans="1:9" ht="15.75" thickTop="1">
      <c r="A26" s="14"/>
      <c r="B26" s="119" t="s">
        <v>413</v>
      </c>
      <c r="C26" s="46" t="s">
        <v>182</v>
      </c>
      <c r="D26" s="53">
        <v>0.14000000000000001</v>
      </c>
      <c r="E26" s="51"/>
      <c r="F26" s="34"/>
      <c r="G26" s="46" t="s">
        <v>182</v>
      </c>
      <c r="H26" s="53" t="s">
        <v>412</v>
      </c>
      <c r="I26" s="46" t="s">
        <v>185</v>
      </c>
    </row>
    <row r="27" spans="1:9" ht="15.75" thickBot="1">
      <c r="A27" s="14"/>
      <c r="B27" s="119"/>
      <c r="C27" s="47"/>
      <c r="D27" s="54"/>
      <c r="E27" s="52"/>
      <c r="F27" s="34"/>
      <c r="G27" s="47"/>
      <c r="H27" s="54"/>
      <c r="I27" s="47"/>
    </row>
    <row r="28" spans="1:9" ht="15.75" thickTop="1">
      <c r="A28" s="14"/>
      <c r="B28" s="30"/>
      <c r="C28" s="30"/>
      <c r="D28" s="30"/>
      <c r="E28" s="30"/>
      <c r="F28" s="30"/>
      <c r="G28" s="30"/>
      <c r="H28" s="30"/>
      <c r="I28" s="30"/>
    </row>
    <row r="29" spans="1:9">
      <c r="A29" s="14"/>
      <c r="B29" s="15"/>
      <c r="C29" s="15"/>
    </row>
    <row r="30" spans="1:9" ht="76.5">
      <c r="A30" s="14"/>
      <c r="B30" s="120">
        <v>-1</v>
      </c>
      <c r="C30" s="84" t="s">
        <v>414</v>
      </c>
    </row>
    <row r="31" spans="1:9">
      <c r="A31" s="14"/>
      <c r="B31" s="15"/>
      <c r="C31" s="15"/>
    </row>
    <row r="32" spans="1:9" ht="102">
      <c r="A32" s="14"/>
      <c r="B32" s="120">
        <v>-2</v>
      </c>
      <c r="C32" s="84" t="s">
        <v>415</v>
      </c>
    </row>
    <row r="33" spans="1:9">
      <c r="A33" s="14"/>
      <c r="B33" s="64"/>
      <c r="C33" s="64"/>
      <c r="D33" s="64"/>
      <c r="E33" s="64"/>
      <c r="F33" s="64"/>
      <c r="G33" s="64"/>
      <c r="H33" s="64"/>
      <c r="I33" s="64"/>
    </row>
    <row r="34" spans="1:9">
      <c r="A34" s="14"/>
      <c r="B34" s="31" t="s">
        <v>416</v>
      </c>
      <c r="C34" s="31"/>
      <c r="D34" s="31"/>
      <c r="E34" s="31"/>
      <c r="F34" s="31"/>
      <c r="G34" s="31"/>
      <c r="H34" s="31"/>
      <c r="I34" s="31"/>
    </row>
    <row r="35" spans="1:9">
      <c r="A35" s="14"/>
      <c r="B35" s="66"/>
      <c r="C35" s="66"/>
      <c r="D35" s="66"/>
      <c r="E35" s="66"/>
      <c r="F35" s="66"/>
      <c r="G35" s="66"/>
      <c r="H35" s="66"/>
      <c r="I35" s="66"/>
    </row>
    <row r="36" spans="1:9" ht="63.75" customHeight="1">
      <c r="A36" s="14"/>
      <c r="B36" s="31" t="s">
        <v>417</v>
      </c>
      <c r="C36" s="31"/>
      <c r="D36" s="31"/>
      <c r="E36" s="31"/>
      <c r="F36" s="31"/>
      <c r="G36" s="31"/>
      <c r="H36" s="31"/>
      <c r="I36" s="31"/>
    </row>
  </sheetData>
  <mergeCells count="69">
    <mergeCell ref="B28:I28"/>
    <mergeCell ref="B33:I33"/>
    <mergeCell ref="B34:I34"/>
    <mergeCell ref="B35:I35"/>
    <mergeCell ref="B36:I36"/>
    <mergeCell ref="A1:A2"/>
    <mergeCell ref="B1:I1"/>
    <mergeCell ref="B2:I2"/>
    <mergeCell ref="B3:I3"/>
    <mergeCell ref="A4:A36"/>
    <mergeCell ref="B4:I4"/>
    <mergeCell ref="B5:I5"/>
    <mergeCell ref="B6:I6"/>
    <mergeCell ref="B7:I7"/>
    <mergeCell ref="B8:I8"/>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I11"/>
    <mergeCell ref="C12:E12"/>
    <mergeCell ref="G12:I12"/>
    <mergeCell ref="C13:E13"/>
    <mergeCell ref="G13:I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1" width="36.5703125" bestFit="1" customWidth="1"/>
    <col min="2" max="2" width="36.5703125" customWidth="1"/>
    <col min="3" max="3" width="17" customWidth="1"/>
    <col min="4" max="5" width="20.5703125" customWidth="1"/>
    <col min="6" max="6" width="4.28515625" customWidth="1"/>
    <col min="7" max="7" width="11.28515625" customWidth="1"/>
    <col min="8" max="9" width="20.5703125" customWidth="1"/>
    <col min="10" max="10" width="36.5703125" customWidth="1"/>
    <col min="11" max="11" width="20.5703125" customWidth="1"/>
    <col min="12" max="12" width="4.28515625" customWidth="1"/>
    <col min="13" max="13" width="6.28515625" customWidth="1"/>
    <col min="14" max="14" width="20.5703125" customWidth="1"/>
  </cols>
  <sheetData>
    <row r="1" spans="1:14" ht="15" customHeight="1">
      <c r="A1" s="9" t="s">
        <v>418</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45">
      <c r="A3" s="4" t="s">
        <v>419</v>
      </c>
      <c r="B3" s="64"/>
      <c r="C3" s="64"/>
      <c r="D3" s="64"/>
      <c r="E3" s="64"/>
      <c r="F3" s="64"/>
      <c r="G3" s="64"/>
      <c r="H3" s="64"/>
      <c r="I3" s="64"/>
      <c r="J3" s="64"/>
      <c r="K3" s="64"/>
      <c r="L3" s="64"/>
      <c r="M3" s="64"/>
      <c r="N3" s="64"/>
    </row>
    <row r="4" spans="1:14">
      <c r="A4" s="14" t="s">
        <v>418</v>
      </c>
      <c r="B4" s="65" t="s">
        <v>418</v>
      </c>
      <c r="C4" s="65"/>
      <c r="D4" s="65"/>
      <c r="E4" s="65"/>
      <c r="F4" s="65"/>
      <c r="G4" s="65"/>
      <c r="H4" s="65"/>
      <c r="I4" s="65"/>
      <c r="J4" s="65"/>
      <c r="K4" s="65"/>
      <c r="L4" s="65"/>
      <c r="M4" s="65"/>
      <c r="N4" s="65"/>
    </row>
    <row r="5" spans="1:14">
      <c r="A5" s="14"/>
      <c r="B5" s="66"/>
      <c r="C5" s="66"/>
      <c r="D5" s="66"/>
      <c r="E5" s="66"/>
      <c r="F5" s="66"/>
      <c r="G5" s="66"/>
      <c r="H5" s="66"/>
      <c r="I5" s="66"/>
      <c r="J5" s="66"/>
      <c r="K5" s="66"/>
      <c r="L5" s="66"/>
      <c r="M5" s="66"/>
      <c r="N5" s="66"/>
    </row>
    <row r="6" spans="1:14" ht="25.5" customHeight="1">
      <c r="A6" s="14"/>
      <c r="B6" s="31" t="s">
        <v>420</v>
      </c>
      <c r="C6" s="31"/>
      <c r="D6" s="31"/>
      <c r="E6" s="31"/>
      <c r="F6" s="31"/>
      <c r="G6" s="31"/>
      <c r="H6" s="31"/>
      <c r="I6" s="31"/>
      <c r="J6" s="31"/>
      <c r="K6" s="31"/>
      <c r="L6" s="31"/>
      <c r="M6" s="31"/>
      <c r="N6" s="31"/>
    </row>
    <row r="7" spans="1:14">
      <c r="A7" s="14"/>
      <c r="B7" s="64"/>
      <c r="C7" s="64"/>
      <c r="D7" s="64"/>
      <c r="E7" s="64"/>
      <c r="F7" s="64"/>
      <c r="G7" s="64"/>
      <c r="H7" s="64"/>
      <c r="I7" s="64"/>
      <c r="J7" s="64"/>
      <c r="K7" s="64"/>
      <c r="L7" s="64"/>
      <c r="M7" s="64"/>
      <c r="N7" s="64"/>
    </row>
    <row r="8" spans="1:14">
      <c r="A8" s="14"/>
      <c r="B8" s="31" t="s">
        <v>421</v>
      </c>
      <c r="C8" s="31"/>
      <c r="D8" s="31"/>
      <c r="E8" s="31"/>
      <c r="F8" s="31"/>
      <c r="G8" s="31"/>
      <c r="H8" s="31"/>
      <c r="I8" s="31"/>
      <c r="J8" s="31"/>
      <c r="K8" s="31"/>
      <c r="L8" s="31"/>
      <c r="M8" s="31"/>
      <c r="N8" s="31"/>
    </row>
    <row r="9" spans="1:14">
      <c r="A9" s="14"/>
      <c r="B9" s="64"/>
      <c r="C9" s="64"/>
      <c r="D9" s="64"/>
      <c r="E9" s="64"/>
      <c r="F9" s="64"/>
      <c r="G9" s="64"/>
      <c r="H9" s="64"/>
      <c r="I9" s="64"/>
      <c r="J9" s="64"/>
      <c r="K9" s="64"/>
      <c r="L9" s="64"/>
      <c r="M9" s="64"/>
      <c r="N9" s="64"/>
    </row>
    <row r="10" spans="1:14">
      <c r="A10" s="14"/>
      <c r="B10" s="108" t="s">
        <v>422</v>
      </c>
      <c r="C10" s="108"/>
      <c r="D10" s="108"/>
      <c r="E10" s="108"/>
      <c r="F10" s="108"/>
      <c r="G10" s="108"/>
      <c r="H10" s="108"/>
      <c r="I10" s="108"/>
      <c r="J10" s="108"/>
      <c r="K10" s="108"/>
      <c r="L10" s="108"/>
      <c r="M10" s="108"/>
      <c r="N10" s="108"/>
    </row>
    <row r="11" spans="1:14">
      <c r="A11" s="14"/>
      <c r="B11" s="66"/>
      <c r="C11" s="66"/>
      <c r="D11" s="66"/>
      <c r="E11" s="66"/>
      <c r="F11" s="66"/>
      <c r="G11" s="66"/>
      <c r="H11" s="66"/>
      <c r="I11" s="66"/>
      <c r="J11" s="66"/>
      <c r="K11" s="66"/>
      <c r="L11" s="66"/>
      <c r="M11" s="66"/>
      <c r="N11" s="66"/>
    </row>
    <row r="12" spans="1:14" ht="51" customHeight="1">
      <c r="A12" s="14"/>
      <c r="B12" s="31" t="s">
        <v>423</v>
      </c>
      <c r="C12" s="31"/>
      <c r="D12" s="31"/>
      <c r="E12" s="31"/>
      <c r="F12" s="31"/>
      <c r="G12" s="31"/>
      <c r="H12" s="31"/>
      <c r="I12" s="31"/>
      <c r="J12" s="31"/>
      <c r="K12" s="31"/>
      <c r="L12" s="31"/>
      <c r="M12" s="31"/>
      <c r="N12" s="31"/>
    </row>
    <row r="13" spans="1:14">
      <c r="A13" s="14"/>
      <c r="B13" s="64"/>
      <c r="C13" s="64"/>
      <c r="D13" s="64"/>
      <c r="E13" s="64"/>
      <c r="F13" s="64"/>
      <c r="G13" s="64"/>
      <c r="H13" s="64"/>
      <c r="I13" s="64"/>
      <c r="J13" s="64"/>
      <c r="K13" s="64"/>
      <c r="L13" s="64"/>
      <c r="M13" s="64"/>
      <c r="N13" s="64"/>
    </row>
    <row r="14" spans="1:14">
      <c r="A14" s="14"/>
      <c r="B14" s="64"/>
      <c r="C14" s="64"/>
      <c r="D14" s="64"/>
      <c r="E14" s="64"/>
      <c r="F14" s="64"/>
      <c r="G14" s="64"/>
      <c r="H14" s="64"/>
      <c r="I14" s="64"/>
      <c r="J14" s="64"/>
      <c r="K14" s="64"/>
      <c r="L14" s="64"/>
      <c r="M14" s="64"/>
      <c r="N14" s="64"/>
    </row>
    <row r="15" spans="1:14">
      <c r="A15" s="14"/>
      <c r="B15" s="64"/>
      <c r="C15" s="64"/>
      <c r="D15" s="64"/>
      <c r="E15" s="64"/>
      <c r="F15" s="64"/>
      <c r="G15" s="64"/>
      <c r="H15" s="64"/>
      <c r="I15" s="64"/>
      <c r="J15" s="64"/>
      <c r="K15" s="64"/>
      <c r="L15" s="64"/>
      <c r="M15" s="64"/>
      <c r="N15" s="64"/>
    </row>
    <row r="16" spans="1:14">
      <c r="A16" s="14"/>
      <c r="B16" s="108" t="s">
        <v>424</v>
      </c>
      <c r="C16" s="108"/>
      <c r="D16" s="108"/>
      <c r="E16" s="108"/>
      <c r="F16" s="108"/>
      <c r="G16" s="108"/>
      <c r="H16" s="108"/>
      <c r="I16" s="108"/>
      <c r="J16" s="108"/>
      <c r="K16" s="108"/>
      <c r="L16" s="108"/>
      <c r="M16" s="108"/>
      <c r="N16" s="108"/>
    </row>
    <row r="17" spans="1:14">
      <c r="A17" s="14"/>
      <c r="B17" s="66"/>
      <c r="C17" s="66"/>
      <c r="D17" s="66"/>
      <c r="E17" s="66"/>
      <c r="F17" s="66"/>
      <c r="G17" s="66"/>
      <c r="H17" s="66"/>
      <c r="I17" s="66"/>
      <c r="J17" s="66"/>
      <c r="K17" s="66"/>
      <c r="L17" s="66"/>
      <c r="M17" s="66"/>
      <c r="N17" s="66"/>
    </row>
    <row r="18" spans="1:14" ht="51" customHeight="1">
      <c r="A18" s="14"/>
      <c r="B18" s="31" t="s">
        <v>425</v>
      </c>
      <c r="C18" s="31"/>
      <c r="D18" s="31"/>
      <c r="E18" s="31"/>
      <c r="F18" s="31"/>
      <c r="G18" s="31"/>
      <c r="H18" s="31"/>
      <c r="I18" s="31"/>
      <c r="J18" s="31"/>
      <c r="K18" s="31"/>
      <c r="L18" s="31"/>
      <c r="M18" s="31"/>
      <c r="N18" s="31"/>
    </row>
    <row r="19" spans="1:14">
      <c r="A19" s="14"/>
      <c r="B19" s="26"/>
      <c r="C19" s="26"/>
      <c r="D19" s="26"/>
      <c r="E19" s="26"/>
      <c r="F19" s="26"/>
      <c r="G19" s="26"/>
      <c r="H19" s="26"/>
      <c r="I19" s="26"/>
      <c r="J19" s="26"/>
      <c r="K19" s="26"/>
      <c r="L19" s="26"/>
      <c r="M19" s="26"/>
      <c r="N19" s="26"/>
    </row>
    <row r="20" spans="1:14">
      <c r="A20" s="14"/>
      <c r="B20" s="15"/>
      <c r="C20" s="15"/>
      <c r="D20" s="15"/>
      <c r="E20" s="15"/>
      <c r="F20" s="15"/>
      <c r="G20" s="15"/>
      <c r="H20" s="15"/>
      <c r="I20" s="15"/>
      <c r="J20" s="15"/>
      <c r="K20" s="15"/>
      <c r="L20" s="15"/>
      <c r="M20" s="15"/>
      <c r="N20" s="15"/>
    </row>
    <row r="21" spans="1:14" ht="15.75" thickBot="1">
      <c r="A21" s="14"/>
      <c r="B21" s="13"/>
      <c r="C21" s="27" t="s">
        <v>214</v>
      </c>
      <c r="D21" s="27"/>
      <c r="E21" s="27"/>
      <c r="F21" s="27"/>
      <c r="G21" s="27"/>
      <c r="H21" s="27"/>
      <c r="I21" s="27"/>
      <c r="J21" s="27"/>
      <c r="K21" s="27"/>
      <c r="L21" s="27"/>
      <c r="M21" s="27"/>
      <c r="N21" s="27"/>
    </row>
    <row r="22" spans="1:14" ht="15.75" thickTop="1">
      <c r="A22" s="14"/>
      <c r="B22" s="31"/>
      <c r="C22" s="121" t="s">
        <v>426</v>
      </c>
      <c r="D22" s="121"/>
      <c r="E22" s="39"/>
      <c r="F22" s="121" t="s">
        <v>428</v>
      </c>
      <c r="G22" s="121"/>
      <c r="H22" s="121"/>
      <c r="I22" s="39"/>
      <c r="J22" s="18" t="s">
        <v>428</v>
      </c>
      <c r="K22" s="39"/>
      <c r="L22" s="121" t="s">
        <v>433</v>
      </c>
      <c r="M22" s="121"/>
      <c r="N22" s="121"/>
    </row>
    <row r="23" spans="1:14">
      <c r="A23" s="14"/>
      <c r="B23" s="31"/>
      <c r="C23" s="81" t="s">
        <v>427</v>
      </c>
      <c r="D23" s="81"/>
      <c r="E23" s="30"/>
      <c r="F23" s="81" t="s">
        <v>429</v>
      </c>
      <c r="G23" s="81"/>
      <c r="H23" s="81"/>
      <c r="I23" s="30"/>
      <c r="J23" s="18" t="s">
        <v>431</v>
      </c>
      <c r="K23" s="30"/>
      <c r="L23" s="81" t="s">
        <v>434</v>
      </c>
      <c r="M23" s="81"/>
      <c r="N23" s="81"/>
    </row>
    <row r="24" spans="1:14" ht="15.75" thickBot="1">
      <c r="A24" s="14"/>
      <c r="B24" s="31"/>
      <c r="C24" s="85"/>
      <c r="D24" s="85"/>
      <c r="E24" s="30"/>
      <c r="F24" s="27" t="s">
        <v>430</v>
      </c>
      <c r="G24" s="27"/>
      <c r="H24" s="27"/>
      <c r="I24" s="30"/>
      <c r="J24" s="19" t="s">
        <v>432</v>
      </c>
      <c r="K24" s="30"/>
      <c r="L24" s="27" t="s">
        <v>250</v>
      </c>
      <c r="M24" s="27"/>
      <c r="N24" s="27"/>
    </row>
    <row r="25" spans="1:14" ht="15.75" thickTop="1">
      <c r="A25" s="14"/>
      <c r="B25" s="72" t="s">
        <v>435</v>
      </c>
      <c r="C25" s="73">
        <v>450000</v>
      </c>
      <c r="D25" s="74"/>
      <c r="E25" s="34"/>
      <c r="F25" s="28" t="s">
        <v>182</v>
      </c>
      <c r="G25" s="77">
        <v>2.52</v>
      </c>
      <c r="H25" s="74"/>
      <c r="I25" s="34"/>
      <c r="J25" s="74"/>
      <c r="K25" s="34"/>
      <c r="L25" s="74"/>
      <c r="M25" s="74"/>
      <c r="N25" s="74"/>
    </row>
    <row r="26" spans="1:14">
      <c r="A26" s="14"/>
      <c r="B26" s="72"/>
      <c r="C26" s="48"/>
      <c r="D26" s="34"/>
      <c r="E26" s="34"/>
      <c r="F26" s="45"/>
      <c r="G26" s="35"/>
      <c r="H26" s="34"/>
      <c r="I26" s="34"/>
      <c r="J26" s="34"/>
      <c r="K26" s="34"/>
      <c r="L26" s="99"/>
      <c r="M26" s="99"/>
      <c r="N26" s="99"/>
    </row>
    <row r="27" spans="1:14">
      <c r="A27" s="14"/>
      <c r="B27" s="75" t="s">
        <v>436</v>
      </c>
      <c r="C27" s="58" t="s">
        <v>183</v>
      </c>
      <c r="D27" s="30"/>
      <c r="E27" s="30"/>
      <c r="F27" s="31" t="s">
        <v>182</v>
      </c>
      <c r="G27" s="58" t="s">
        <v>183</v>
      </c>
      <c r="H27" s="30"/>
      <c r="I27" s="30"/>
      <c r="J27" s="30"/>
      <c r="K27" s="30"/>
      <c r="L27" s="30"/>
      <c r="M27" s="30"/>
      <c r="N27" s="30"/>
    </row>
    <row r="28" spans="1:14" ht="15.75" thickBot="1">
      <c r="A28" s="14"/>
      <c r="B28" s="75"/>
      <c r="C28" s="110"/>
      <c r="D28" s="111"/>
      <c r="E28" s="30"/>
      <c r="F28" s="31"/>
      <c r="G28" s="58"/>
      <c r="H28" s="30"/>
      <c r="I28" s="30"/>
      <c r="J28" s="30"/>
      <c r="K28" s="30"/>
      <c r="L28" s="30"/>
      <c r="M28" s="30"/>
      <c r="N28" s="30"/>
    </row>
    <row r="29" spans="1:14" ht="15.75" thickTop="1">
      <c r="A29" s="14"/>
      <c r="B29" s="72" t="s">
        <v>437</v>
      </c>
      <c r="C29" s="73">
        <v>450000</v>
      </c>
      <c r="D29" s="74"/>
      <c r="E29" s="34"/>
      <c r="F29" s="45" t="s">
        <v>182</v>
      </c>
      <c r="G29" s="35">
        <v>2.52</v>
      </c>
      <c r="H29" s="34"/>
      <c r="I29" s="34"/>
      <c r="J29" s="122">
        <v>3.9</v>
      </c>
      <c r="K29" s="34"/>
      <c r="L29" s="45" t="s">
        <v>182</v>
      </c>
      <c r="M29" s="35" t="s">
        <v>183</v>
      </c>
      <c r="N29" s="34"/>
    </row>
    <row r="30" spans="1:14" ht="15.75" thickBot="1">
      <c r="A30" s="14"/>
      <c r="B30" s="72"/>
      <c r="C30" s="50"/>
      <c r="D30" s="52"/>
      <c r="E30" s="34"/>
      <c r="F30" s="45"/>
      <c r="G30" s="35"/>
      <c r="H30" s="34"/>
      <c r="I30" s="34"/>
      <c r="J30" s="122"/>
      <c r="K30" s="34"/>
      <c r="L30" s="45"/>
      <c r="M30" s="35"/>
      <c r="N30" s="34"/>
    </row>
    <row r="31" spans="1:14" ht="15.75" thickTop="1">
      <c r="A31" s="14"/>
      <c r="B31" s="75" t="s">
        <v>438</v>
      </c>
      <c r="C31" s="56">
        <v>210006</v>
      </c>
      <c r="D31" s="57"/>
      <c r="E31" s="30"/>
      <c r="F31" s="31" t="s">
        <v>182</v>
      </c>
      <c r="G31" s="58">
        <v>2.5299999999999998</v>
      </c>
      <c r="H31" s="30"/>
      <c r="I31" s="30"/>
      <c r="J31" s="123">
        <v>3.9</v>
      </c>
      <c r="K31" s="30"/>
      <c r="L31" s="31" t="s">
        <v>182</v>
      </c>
      <c r="M31" s="58" t="s">
        <v>183</v>
      </c>
      <c r="N31" s="30"/>
    </row>
    <row r="32" spans="1:14" ht="15.75" thickBot="1">
      <c r="A32" s="14"/>
      <c r="B32" s="75"/>
      <c r="C32" s="43"/>
      <c r="D32" s="44"/>
      <c r="E32" s="30"/>
      <c r="F32" s="31"/>
      <c r="G32" s="58"/>
      <c r="H32" s="30"/>
      <c r="I32" s="30"/>
      <c r="J32" s="123"/>
      <c r="K32" s="30"/>
      <c r="L32" s="31"/>
      <c r="M32" s="58"/>
      <c r="N32" s="30"/>
    </row>
    <row r="33" spans="1:14" ht="15.75" thickTop="1">
      <c r="A33" s="14"/>
      <c r="B33" s="64"/>
      <c r="C33" s="64"/>
      <c r="D33" s="64"/>
      <c r="E33" s="64"/>
      <c r="F33" s="64"/>
      <c r="G33" s="64"/>
      <c r="H33" s="64"/>
      <c r="I33" s="64"/>
      <c r="J33" s="64"/>
      <c r="K33" s="64"/>
      <c r="L33" s="64"/>
      <c r="M33" s="64"/>
      <c r="N33" s="64"/>
    </row>
    <row r="34" spans="1:14">
      <c r="A34" s="14"/>
      <c r="B34" s="31" t="s">
        <v>439</v>
      </c>
      <c r="C34" s="31"/>
      <c r="D34" s="31"/>
      <c r="E34" s="31"/>
      <c r="F34" s="31"/>
      <c r="G34" s="31"/>
      <c r="H34" s="31"/>
      <c r="I34" s="31"/>
      <c r="J34" s="31"/>
      <c r="K34" s="31"/>
      <c r="L34" s="31"/>
      <c r="M34" s="31"/>
      <c r="N34" s="31"/>
    </row>
  </sheetData>
  <mergeCells count="86">
    <mergeCell ref="B33:N33"/>
    <mergeCell ref="B34:N34"/>
    <mergeCell ref="B13:N13"/>
    <mergeCell ref="B14:N14"/>
    <mergeCell ref="B15:N15"/>
    <mergeCell ref="B16:N16"/>
    <mergeCell ref="B17:N17"/>
    <mergeCell ref="B18:N18"/>
    <mergeCell ref="B7:N7"/>
    <mergeCell ref="B8:N8"/>
    <mergeCell ref="B9:N9"/>
    <mergeCell ref="B10:N10"/>
    <mergeCell ref="B11:N11"/>
    <mergeCell ref="B12:N12"/>
    <mergeCell ref="M31:M32"/>
    <mergeCell ref="N31:N32"/>
    <mergeCell ref="A1:A2"/>
    <mergeCell ref="B1:N1"/>
    <mergeCell ref="B2:N2"/>
    <mergeCell ref="B3:N3"/>
    <mergeCell ref="A4:A34"/>
    <mergeCell ref="B4:N4"/>
    <mergeCell ref="B5:N5"/>
    <mergeCell ref="B6:N6"/>
    <mergeCell ref="G31:G32"/>
    <mergeCell ref="H31:H32"/>
    <mergeCell ref="I31:I32"/>
    <mergeCell ref="J31:J32"/>
    <mergeCell ref="K31:K32"/>
    <mergeCell ref="L31:L32"/>
    <mergeCell ref="J29:J30"/>
    <mergeCell ref="K29:K30"/>
    <mergeCell ref="L29:L30"/>
    <mergeCell ref="M29:M30"/>
    <mergeCell ref="N29:N30"/>
    <mergeCell ref="B31:B32"/>
    <mergeCell ref="C31:C32"/>
    <mergeCell ref="D31:D32"/>
    <mergeCell ref="E31:E32"/>
    <mergeCell ref="F31:F32"/>
    <mergeCell ref="K27:K28"/>
    <mergeCell ref="L27:N28"/>
    <mergeCell ref="B29:B30"/>
    <mergeCell ref="C29:C30"/>
    <mergeCell ref="D29:D30"/>
    <mergeCell ref="E29:E30"/>
    <mergeCell ref="F29:F30"/>
    <mergeCell ref="G29:G30"/>
    <mergeCell ref="H29:H30"/>
    <mergeCell ref="I29:I30"/>
    <mergeCell ref="N25:N26"/>
    <mergeCell ref="B27:B28"/>
    <mergeCell ref="C27:C28"/>
    <mergeCell ref="D27:D28"/>
    <mergeCell ref="E27:E28"/>
    <mergeCell ref="F27:F28"/>
    <mergeCell ref="G27:G28"/>
    <mergeCell ref="H27:H28"/>
    <mergeCell ref="I27:I28"/>
    <mergeCell ref="J27:J28"/>
    <mergeCell ref="G25:G26"/>
    <mergeCell ref="H25:H26"/>
    <mergeCell ref="I25:I26"/>
    <mergeCell ref="J25:J26"/>
    <mergeCell ref="K25:K26"/>
    <mergeCell ref="L25:M26"/>
    <mergeCell ref="I22:I24"/>
    <mergeCell ref="K22:K24"/>
    <mergeCell ref="L22:N22"/>
    <mergeCell ref="L23:N23"/>
    <mergeCell ref="L24:N24"/>
    <mergeCell ref="B25:B26"/>
    <mergeCell ref="C25:C26"/>
    <mergeCell ref="D25:D26"/>
    <mergeCell ref="E25:E26"/>
    <mergeCell ref="F25:F26"/>
    <mergeCell ref="B19:N19"/>
    <mergeCell ref="C21:N21"/>
    <mergeCell ref="B22:B24"/>
    <mergeCell ref="C22:D22"/>
    <mergeCell ref="C23:D23"/>
    <mergeCell ref="C24:D24"/>
    <mergeCell ref="E22:E24"/>
    <mergeCell ref="F22:H22"/>
    <mergeCell ref="F23:H23"/>
    <mergeCell ref="F24:H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9"/>
  <sheetViews>
    <sheetView showGridLines="0" workbookViewId="0"/>
  </sheetViews>
  <sheetFormatPr defaultRowHeight="15"/>
  <cols>
    <col min="1" max="2" width="36.5703125" bestFit="1" customWidth="1"/>
    <col min="3" max="3" width="11.85546875" customWidth="1"/>
    <col min="4" max="4" width="36.5703125" customWidth="1"/>
    <col min="5" max="5" width="30.5703125" customWidth="1"/>
    <col min="6" max="6" width="9" customWidth="1"/>
    <col min="7" max="7" width="11.85546875" customWidth="1"/>
    <col min="8" max="8" width="36.5703125" customWidth="1"/>
    <col min="9" max="9" width="30" customWidth="1"/>
    <col min="10" max="10" width="9" customWidth="1"/>
    <col min="11" max="11" width="11.85546875" customWidth="1"/>
    <col min="12" max="13" width="30.5703125" customWidth="1"/>
    <col min="14" max="14" width="9" customWidth="1"/>
    <col min="15" max="15" width="11.85546875" customWidth="1"/>
    <col min="16" max="17" width="36" customWidth="1"/>
    <col min="18" max="18" width="9" customWidth="1"/>
    <col min="19" max="19" width="36.5703125" bestFit="1" customWidth="1"/>
  </cols>
  <sheetData>
    <row r="1" spans="1:19" ht="30" customHeight="1">
      <c r="A1" s="9" t="s">
        <v>440</v>
      </c>
      <c r="B1" s="9" t="s">
        <v>1</v>
      </c>
      <c r="C1" s="9"/>
      <c r="D1" s="9"/>
      <c r="E1" s="9"/>
      <c r="F1" s="9"/>
      <c r="G1" s="9"/>
      <c r="H1" s="9"/>
      <c r="I1" s="9"/>
      <c r="J1" s="9"/>
      <c r="K1" s="9"/>
      <c r="L1" s="9"/>
      <c r="M1" s="9"/>
      <c r="N1" s="9"/>
      <c r="O1" s="9"/>
      <c r="P1" s="9"/>
      <c r="Q1" s="9"/>
      <c r="R1" s="9"/>
      <c r="S1" s="9"/>
    </row>
    <row r="2" spans="1:19" ht="15" customHeight="1">
      <c r="A2" s="9"/>
      <c r="B2" s="9" t="s">
        <v>2</v>
      </c>
      <c r="C2" s="9"/>
      <c r="D2" s="9"/>
      <c r="E2" s="9"/>
      <c r="F2" s="9"/>
      <c r="G2" s="9"/>
      <c r="H2" s="9"/>
      <c r="I2" s="9"/>
      <c r="J2" s="9"/>
      <c r="K2" s="9"/>
      <c r="L2" s="9"/>
      <c r="M2" s="9"/>
      <c r="N2" s="9"/>
      <c r="O2" s="9"/>
      <c r="P2" s="9"/>
      <c r="Q2" s="9"/>
      <c r="R2" s="9"/>
      <c r="S2" s="1" t="s">
        <v>72</v>
      </c>
    </row>
    <row r="3" spans="1:19">
      <c r="A3" s="4" t="s">
        <v>441</v>
      </c>
      <c r="B3" s="64"/>
      <c r="C3" s="64"/>
      <c r="D3" s="64"/>
      <c r="E3" s="64"/>
      <c r="F3" s="64"/>
      <c r="G3" s="64"/>
      <c r="H3" s="64"/>
      <c r="I3" s="64"/>
      <c r="J3" s="64"/>
      <c r="K3" s="64"/>
      <c r="L3" s="64"/>
      <c r="M3" s="64"/>
      <c r="N3" s="64"/>
      <c r="O3" s="64"/>
      <c r="P3" s="64"/>
      <c r="Q3" s="64"/>
      <c r="R3" s="64"/>
      <c r="S3" s="5"/>
    </row>
    <row r="4" spans="1:19">
      <c r="A4" s="14" t="s">
        <v>442</v>
      </c>
      <c r="B4" s="64"/>
      <c r="C4" s="64"/>
      <c r="D4" s="64"/>
      <c r="E4" s="64"/>
      <c r="F4" s="64"/>
      <c r="G4" s="64"/>
      <c r="H4" s="64"/>
      <c r="I4" s="64"/>
      <c r="J4" s="64"/>
      <c r="K4" s="64"/>
      <c r="L4" s="64"/>
      <c r="M4" s="64"/>
      <c r="N4" s="64"/>
      <c r="O4" s="64"/>
      <c r="P4" s="64"/>
      <c r="Q4" s="64"/>
      <c r="R4" s="64"/>
      <c r="S4" s="68" t="s">
        <v>443</v>
      </c>
    </row>
    <row r="5" spans="1:19">
      <c r="A5" s="14"/>
      <c r="B5" s="64"/>
      <c r="C5" s="64"/>
      <c r="D5" s="64"/>
      <c r="E5" s="64"/>
      <c r="F5" s="64"/>
      <c r="G5" s="64"/>
      <c r="H5" s="64"/>
      <c r="I5" s="64"/>
      <c r="J5" s="64"/>
      <c r="K5" s="64"/>
      <c r="L5" s="64"/>
      <c r="M5" s="64"/>
      <c r="N5" s="64"/>
      <c r="O5" s="64"/>
      <c r="P5" s="64"/>
      <c r="Q5" s="64"/>
      <c r="R5" s="64"/>
      <c r="S5" s="17" t="s">
        <v>444</v>
      </c>
    </row>
    <row r="6" spans="1:19" ht="306.75">
      <c r="A6" s="14"/>
      <c r="B6" s="64"/>
      <c r="C6" s="64"/>
      <c r="D6" s="64"/>
      <c r="E6" s="64"/>
      <c r="F6" s="64"/>
      <c r="G6" s="64"/>
      <c r="H6" s="64"/>
      <c r="I6" s="64"/>
      <c r="J6" s="64"/>
      <c r="K6" s="64"/>
      <c r="L6" s="64"/>
      <c r="M6" s="64"/>
      <c r="N6" s="64"/>
      <c r="O6" s="64"/>
      <c r="P6" s="64"/>
      <c r="Q6" s="64"/>
      <c r="R6" s="64"/>
      <c r="S6" s="13" t="s">
        <v>445</v>
      </c>
    </row>
    <row r="7" spans="1:19">
      <c r="A7" s="14"/>
      <c r="B7" s="64"/>
      <c r="C7" s="64"/>
      <c r="D7" s="64"/>
      <c r="E7" s="64"/>
      <c r="F7" s="64"/>
      <c r="G7" s="64"/>
      <c r="H7" s="64"/>
      <c r="I7" s="64"/>
      <c r="J7" s="64"/>
      <c r="K7" s="64"/>
      <c r="L7" s="64"/>
      <c r="M7" s="64"/>
      <c r="N7" s="64"/>
      <c r="O7" s="64"/>
      <c r="P7" s="64"/>
      <c r="Q7" s="64"/>
      <c r="R7" s="64"/>
      <c r="S7" s="13"/>
    </row>
    <row r="8" spans="1:19" ht="243">
      <c r="A8" s="14"/>
      <c r="B8" s="64"/>
      <c r="C8" s="64"/>
      <c r="D8" s="64"/>
      <c r="E8" s="64"/>
      <c r="F8" s="64"/>
      <c r="G8" s="64"/>
      <c r="H8" s="64"/>
      <c r="I8" s="64"/>
      <c r="J8" s="64"/>
      <c r="K8" s="64"/>
      <c r="L8" s="64"/>
      <c r="M8" s="64"/>
      <c r="N8" s="64"/>
      <c r="O8" s="64"/>
      <c r="P8" s="64"/>
      <c r="Q8" s="64"/>
      <c r="R8" s="64"/>
      <c r="S8" s="13" t="s">
        <v>446</v>
      </c>
    </row>
    <row r="9" spans="1:19">
      <c r="A9" s="14" t="s">
        <v>447</v>
      </c>
      <c r="B9" s="65" t="s">
        <v>447</v>
      </c>
      <c r="C9" s="65"/>
      <c r="D9" s="65"/>
      <c r="E9" s="65"/>
      <c r="F9" s="65"/>
      <c r="G9" s="65"/>
      <c r="H9" s="65"/>
      <c r="I9" s="65"/>
      <c r="J9" s="65"/>
      <c r="K9" s="65"/>
      <c r="L9" s="65"/>
      <c r="M9" s="65"/>
      <c r="N9" s="65"/>
      <c r="O9" s="65"/>
      <c r="P9" s="65"/>
      <c r="Q9" s="65"/>
      <c r="R9" s="65"/>
      <c r="S9" s="64"/>
    </row>
    <row r="10" spans="1:19">
      <c r="A10" s="14"/>
      <c r="B10" s="66"/>
      <c r="C10" s="66"/>
      <c r="D10" s="66"/>
      <c r="E10" s="66"/>
      <c r="F10" s="66"/>
      <c r="G10" s="66"/>
      <c r="H10" s="66"/>
      <c r="I10" s="66"/>
      <c r="J10" s="66"/>
      <c r="K10" s="66"/>
      <c r="L10" s="66"/>
      <c r="M10" s="66"/>
      <c r="N10" s="66"/>
      <c r="O10" s="66"/>
      <c r="P10" s="66"/>
      <c r="Q10" s="66"/>
      <c r="R10" s="66"/>
      <c r="S10" s="64"/>
    </row>
    <row r="11" spans="1:19">
      <c r="A11" s="14"/>
      <c r="B11" s="31" t="s">
        <v>448</v>
      </c>
      <c r="C11" s="31"/>
      <c r="D11" s="31"/>
      <c r="E11" s="31"/>
      <c r="F11" s="31"/>
      <c r="G11" s="31"/>
      <c r="H11" s="31"/>
      <c r="I11" s="31"/>
      <c r="J11" s="31"/>
      <c r="K11" s="31"/>
      <c r="L11" s="31"/>
      <c r="M11" s="31"/>
      <c r="N11" s="31"/>
      <c r="O11" s="31"/>
      <c r="P11" s="31"/>
      <c r="Q11" s="31"/>
      <c r="R11" s="31"/>
      <c r="S11" s="64"/>
    </row>
    <row r="12" spans="1:19">
      <c r="A12" s="14"/>
      <c r="B12" s="66"/>
      <c r="C12" s="66"/>
      <c r="D12" s="66"/>
      <c r="E12" s="66"/>
      <c r="F12" s="66"/>
      <c r="G12" s="66"/>
      <c r="H12" s="66"/>
      <c r="I12" s="66"/>
      <c r="J12" s="66"/>
      <c r="K12" s="66"/>
      <c r="L12" s="66"/>
      <c r="M12" s="66"/>
      <c r="N12" s="66"/>
      <c r="O12" s="66"/>
      <c r="P12" s="66"/>
      <c r="Q12" s="66"/>
      <c r="R12" s="66"/>
      <c r="S12" s="64"/>
    </row>
    <row r="13" spans="1:19">
      <c r="A13" s="14"/>
      <c r="B13" s="108" t="s">
        <v>449</v>
      </c>
      <c r="C13" s="108"/>
      <c r="D13" s="108"/>
      <c r="E13" s="108"/>
      <c r="F13" s="108"/>
      <c r="G13" s="108"/>
      <c r="H13" s="108"/>
      <c r="I13" s="108"/>
      <c r="J13" s="108"/>
      <c r="K13" s="108"/>
      <c r="L13" s="108"/>
      <c r="M13" s="108"/>
      <c r="N13" s="108"/>
      <c r="O13" s="108"/>
      <c r="P13" s="108"/>
      <c r="Q13" s="108"/>
      <c r="R13" s="108"/>
      <c r="S13" s="64"/>
    </row>
    <row r="14" spans="1:19">
      <c r="A14" s="14"/>
      <c r="B14" s="66"/>
      <c r="C14" s="66"/>
      <c r="D14" s="66"/>
      <c r="E14" s="66"/>
      <c r="F14" s="66"/>
      <c r="G14" s="66"/>
      <c r="H14" s="66"/>
      <c r="I14" s="66"/>
      <c r="J14" s="66"/>
      <c r="K14" s="66"/>
      <c r="L14" s="66"/>
      <c r="M14" s="66"/>
      <c r="N14" s="66"/>
      <c r="O14" s="66"/>
      <c r="P14" s="66"/>
      <c r="Q14" s="66"/>
      <c r="R14" s="66"/>
      <c r="S14" s="64"/>
    </row>
    <row r="15" spans="1:19" ht="38.25" customHeight="1">
      <c r="A15" s="14"/>
      <c r="B15" s="31" t="s">
        <v>450</v>
      </c>
      <c r="C15" s="31"/>
      <c r="D15" s="31"/>
      <c r="E15" s="31"/>
      <c r="F15" s="31"/>
      <c r="G15" s="31"/>
      <c r="H15" s="31"/>
      <c r="I15" s="31"/>
      <c r="J15" s="31"/>
      <c r="K15" s="31"/>
      <c r="L15" s="31"/>
      <c r="M15" s="31"/>
      <c r="N15" s="31"/>
      <c r="O15" s="31"/>
      <c r="P15" s="31"/>
      <c r="Q15" s="31"/>
      <c r="R15" s="31"/>
      <c r="S15" s="64"/>
    </row>
    <row r="16" spans="1:19">
      <c r="A16" s="14"/>
      <c r="B16" s="66"/>
      <c r="C16" s="66"/>
      <c r="D16" s="66"/>
      <c r="E16" s="66"/>
      <c r="F16" s="66"/>
      <c r="G16" s="66"/>
      <c r="H16" s="66"/>
      <c r="I16" s="66"/>
      <c r="J16" s="66"/>
      <c r="K16" s="66"/>
      <c r="L16" s="66"/>
      <c r="M16" s="66"/>
      <c r="N16" s="66"/>
      <c r="O16" s="66"/>
      <c r="P16" s="66"/>
      <c r="Q16" s="66"/>
      <c r="R16" s="66"/>
      <c r="S16" s="64"/>
    </row>
    <row r="17" spans="1:19">
      <c r="A17" s="14"/>
      <c r="B17" s="31" t="s">
        <v>451</v>
      </c>
      <c r="C17" s="31"/>
      <c r="D17" s="31"/>
      <c r="E17" s="31"/>
      <c r="F17" s="31"/>
      <c r="G17" s="31"/>
      <c r="H17" s="31"/>
      <c r="I17" s="31"/>
      <c r="J17" s="31"/>
      <c r="K17" s="31"/>
      <c r="L17" s="31"/>
      <c r="M17" s="31"/>
      <c r="N17" s="31"/>
      <c r="O17" s="31"/>
      <c r="P17" s="31"/>
      <c r="Q17" s="31"/>
      <c r="R17" s="31"/>
      <c r="S17" s="64"/>
    </row>
    <row r="18" spans="1:19">
      <c r="A18" s="14"/>
      <c r="B18" s="64"/>
      <c r="C18" s="64"/>
      <c r="D18" s="64"/>
      <c r="E18" s="64"/>
      <c r="F18" s="64"/>
      <c r="G18" s="64"/>
      <c r="H18" s="64"/>
      <c r="I18" s="64"/>
      <c r="J18" s="64"/>
      <c r="K18" s="64"/>
      <c r="L18" s="64"/>
      <c r="M18" s="64"/>
      <c r="N18" s="64"/>
      <c r="O18" s="64"/>
      <c r="P18" s="64"/>
      <c r="Q18" s="64"/>
      <c r="R18" s="64"/>
      <c r="S18" s="64"/>
    </row>
    <row r="19" spans="1:19">
      <c r="A19" s="14"/>
      <c r="B19" s="108" t="s">
        <v>452</v>
      </c>
      <c r="C19" s="108"/>
      <c r="D19" s="108"/>
      <c r="E19" s="108"/>
      <c r="F19" s="108"/>
      <c r="G19" s="108"/>
      <c r="H19" s="108"/>
      <c r="I19" s="108"/>
      <c r="J19" s="108"/>
      <c r="K19" s="108"/>
      <c r="L19" s="108"/>
      <c r="M19" s="108"/>
      <c r="N19" s="108"/>
      <c r="O19" s="108"/>
      <c r="P19" s="108"/>
      <c r="Q19" s="108"/>
      <c r="R19" s="108"/>
      <c r="S19" s="64"/>
    </row>
    <row r="20" spans="1:19">
      <c r="A20" s="14"/>
      <c r="B20" s="66"/>
      <c r="C20" s="66"/>
      <c r="D20" s="66"/>
      <c r="E20" s="66"/>
      <c r="F20" s="66"/>
      <c r="G20" s="66"/>
      <c r="H20" s="66"/>
      <c r="I20" s="66"/>
      <c r="J20" s="66"/>
      <c r="K20" s="66"/>
      <c r="L20" s="66"/>
      <c r="M20" s="66"/>
      <c r="N20" s="66"/>
      <c r="O20" s="66"/>
      <c r="P20" s="66"/>
      <c r="Q20" s="66"/>
      <c r="R20" s="66"/>
      <c r="S20" s="64"/>
    </row>
    <row r="21" spans="1:19">
      <c r="A21" s="14"/>
      <c r="B21" s="31" t="s">
        <v>453</v>
      </c>
      <c r="C21" s="31"/>
      <c r="D21" s="31"/>
      <c r="E21" s="31"/>
      <c r="F21" s="31"/>
      <c r="G21" s="31"/>
      <c r="H21" s="31"/>
      <c r="I21" s="31"/>
      <c r="J21" s="31"/>
      <c r="K21" s="31"/>
      <c r="L21" s="31"/>
      <c r="M21" s="31"/>
      <c r="N21" s="31"/>
      <c r="O21" s="31"/>
      <c r="P21" s="31"/>
      <c r="Q21" s="31"/>
      <c r="R21" s="31"/>
      <c r="S21" s="64"/>
    </row>
    <row r="22" spans="1:19">
      <c r="A22" s="14"/>
      <c r="B22" s="64"/>
      <c r="C22" s="64"/>
      <c r="D22" s="64"/>
      <c r="E22" s="64"/>
      <c r="F22" s="64"/>
      <c r="G22" s="64"/>
      <c r="H22" s="64"/>
      <c r="I22" s="64"/>
      <c r="J22" s="64"/>
      <c r="K22" s="64"/>
      <c r="L22" s="64"/>
      <c r="M22" s="64"/>
      <c r="N22" s="64"/>
      <c r="O22" s="64"/>
      <c r="P22" s="64"/>
      <c r="Q22" s="64"/>
      <c r="R22" s="64"/>
      <c r="S22" s="64"/>
    </row>
    <row r="23" spans="1:19">
      <c r="A23" s="14"/>
      <c r="B23" s="31" t="s">
        <v>454</v>
      </c>
      <c r="C23" s="31"/>
      <c r="D23" s="31"/>
      <c r="E23" s="31"/>
      <c r="F23" s="31"/>
      <c r="G23" s="31"/>
      <c r="H23" s="31"/>
      <c r="I23" s="31"/>
      <c r="J23" s="31"/>
      <c r="K23" s="31"/>
      <c r="L23" s="31"/>
      <c r="M23" s="31"/>
      <c r="N23" s="31"/>
      <c r="O23" s="31"/>
      <c r="P23" s="31"/>
      <c r="Q23" s="31"/>
      <c r="R23" s="31"/>
      <c r="S23" s="64"/>
    </row>
    <row r="24" spans="1:19">
      <c r="A24" s="14"/>
      <c r="B24" s="26"/>
      <c r="C24" s="26"/>
      <c r="D24" s="26"/>
      <c r="E24" s="26"/>
      <c r="F24" s="26"/>
      <c r="G24" s="26"/>
      <c r="H24" s="26"/>
      <c r="I24" s="26"/>
      <c r="J24" s="26"/>
      <c r="K24" s="26"/>
      <c r="L24" s="26"/>
      <c r="M24" s="26"/>
      <c r="N24" s="26"/>
      <c r="O24" s="26"/>
      <c r="P24" s="26"/>
      <c r="Q24" s="26"/>
      <c r="S24" s="64"/>
    </row>
    <row r="25" spans="1:19">
      <c r="A25" s="14"/>
      <c r="B25" s="15"/>
      <c r="C25" s="15"/>
      <c r="D25" s="15"/>
      <c r="E25" s="15"/>
      <c r="F25" s="15"/>
      <c r="G25" s="15"/>
      <c r="H25" s="15"/>
      <c r="I25" s="15"/>
      <c r="J25" s="15"/>
      <c r="K25" s="15"/>
      <c r="L25" s="15"/>
      <c r="M25" s="15"/>
      <c r="N25" s="15"/>
      <c r="O25" s="15"/>
      <c r="P25" s="15"/>
      <c r="Q25" s="15"/>
      <c r="S25" s="64"/>
    </row>
    <row r="26" spans="1:19" ht="15.75" thickBot="1">
      <c r="A26" s="14"/>
      <c r="B26" s="13"/>
      <c r="C26" s="27" t="s">
        <v>455</v>
      </c>
      <c r="D26" s="27"/>
      <c r="E26" s="27"/>
      <c r="F26" s="17"/>
      <c r="G26" s="27" t="s">
        <v>456</v>
      </c>
      <c r="H26" s="27"/>
      <c r="I26" s="27"/>
      <c r="J26" s="17"/>
      <c r="K26" s="27" t="s">
        <v>457</v>
      </c>
      <c r="L26" s="27"/>
      <c r="M26" s="27"/>
      <c r="N26" s="17"/>
      <c r="O26" s="27" t="s">
        <v>261</v>
      </c>
      <c r="P26" s="27"/>
      <c r="Q26" s="27"/>
      <c r="S26" s="64"/>
    </row>
    <row r="27" spans="1:19" ht="15.75" thickTop="1">
      <c r="A27" s="14"/>
      <c r="B27" s="72" t="s">
        <v>458</v>
      </c>
      <c r="C27" s="28" t="s">
        <v>182</v>
      </c>
      <c r="D27" s="77">
        <v>141.6</v>
      </c>
      <c r="E27" s="74"/>
      <c r="F27" s="34"/>
      <c r="G27" s="28" t="s">
        <v>182</v>
      </c>
      <c r="H27" s="77">
        <v>76.3</v>
      </c>
      <c r="I27" s="74"/>
      <c r="J27" s="34"/>
      <c r="K27" s="28" t="s">
        <v>182</v>
      </c>
      <c r="L27" s="77" t="s">
        <v>459</v>
      </c>
      <c r="M27" s="28" t="s">
        <v>185</v>
      </c>
      <c r="N27" s="34"/>
      <c r="O27" s="28" t="s">
        <v>182</v>
      </c>
      <c r="P27" s="77">
        <v>140.19999999999999</v>
      </c>
      <c r="Q27" s="74"/>
      <c r="S27" s="64"/>
    </row>
    <row r="28" spans="1:19">
      <c r="A28" s="14"/>
      <c r="B28" s="72"/>
      <c r="C28" s="97"/>
      <c r="D28" s="124"/>
      <c r="E28" s="99"/>
      <c r="F28" s="34"/>
      <c r="G28" s="97"/>
      <c r="H28" s="124"/>
      <c r="I28" s="99"/>
      <c r="J28" s="34"/>
      <c r="K28" s="97"/>
      <c r="L28" s="124"/>
      <c r="M28" s="97"/>
      <c r="N28" s="34"/>
      <c r="O28" s="97"/>
      <c r="P28" s="124"/>
      <c r="Q28" s="99"/>
      <c r="S28" s="64"/>
    </row>
    <row r="29" spans="1:19">
      <c r="A29" s="14"/>
      <c r="B29" s="75" t="s">
        <v>460</v>
      </c>
      <c r="C29" s="58" t="s">
        <v>461</v>
      </c>
      <c r="D29" s="58"/>
      <c r="E29" s="31" t="s">
        <v>185</v>
      </c>
      <c r="F29" s="30"/>
      <c r="G29" s="58" t="s">
        <v>462</v>
      </c>
      <c r="H29" s="58"/>
      <c r="I29" s="31" t="s">
        <v>185</v>
      </c>
      <c r="J29" s="30"/>
      <c r="K29" s="58">
        <v>9.4</v>
      </c>
      <c r="L29" s="58"/>
      <c r="M29" s="30"/>
      <c r="N29" s="30"/>
      <c r="O29" s="58" t="s">
        <v>463</v>
      </c>
      <c r="P29" s="58"/>
      <c r="Q29" s="31" t="s">
        <v>185</v>
      </c>
      <c r="S29" s="64"/>
    </row>
    <row r="30" spans="1:19">
      <c r="A30" s="14"/>
      <c r="B30" s="75"/>
      <c r="C30" s="58"/>
      <c r="D30" s="58"/>
      <c r="E30" s="31"/>
      <c r="F30" s="30"/>
      <c r="G30" s="58"/>
      <c r="H30" s="58"/>
      <c r="I30" s="31"/>
      <c r="J30" s="30"/>
      <c r="K30" s="58"/>
      <c r="L30" s="58"/>
      <c r="M30" s="30"/>
      <c r="N30" s="30"/>
      <c r="O30" s="58"/>
      <c r="P30" s="58"/>
      <c r="Q30" s="31"/>
      <c r="S30" s="64"/>
    </row>
    <row r="31" spans="1:19">
      <c r="A31" s="14"/>
      <c r="B31" s="72" t="s">
        <v>464</v>
      </c>
      <c r="C31" s="35" t="s">
        <v>465</v>
      </c>
      <c r="D31" s="35"/>
      <c r="E31" s="45" t="s">
        <v>185</v>
      </c>
      <c r="F31" s="34"/>
      <c r="G31" s="35" t="s">
        <v>466</v>
      </c>
      <c r="H31" s="35"/>
      <c r="I31" s="45" t="s">
        <v>185</v>
      </c>
      <c r="J31" s="34"/>
      <c r="K31" s="35">
        <v>7.6</v>
      </c>
      <c r="L31" s="35"/>
      <c r="M31" s="34"/>
      <c r="N31" s="34"/>
      <c r="O31" s="35" t="s">
        <v>467</v>
      </c>
      <c r="P31" s="35"/>
      <c r="Q31" s="45" t="s">
        <v>185</v>
      </c>
      <c r="S31" s="64"/>
    </row>
    <row r="32" spans="1:19" ht="15.75" thickBot="1">
      <c r="A32" s="14"/>
      <c r="B32" s="72"/>
      <c r="C32" s="36"/>
      <c r="D32" s="36"/>
      <c r="E32" s="118"/>
      <c r="F32" s="34"/>
      <c r="G32" s="36"/>
      <c r="H32" s="36"/>
      <c r="I32" s="118"/>
      <c r="J32" s="34"/>
      <c r="K32" s="36"/>
      <c r="L32" s="36"/>
      <c r="M32" s="37"/>
      <c r="N32" s="34"/>
      <c r="O32" s="36"/>
      <c r="P32" s="36"/>
      <c r="Q32" s="118"/>
      <c r="S32" s="64"/>
    </row>
    <row r="33" spans="1:19" ht="15.75" thickTop="1">
      <c r="A33" s="14"/>
      <c r="B33" s="75" t="s">
        <v>468</v>
      </c>
      <c r="C33" s="41" t="s">
        <v>182</v>
      </c>
      <c r="D33" s="103">
        <v>105.9</v>
      </c>
      <c r="E33" s="39"/>
      <c r="F33" s="30"/>
      <c r="G33" s="41" t="s">
        <v>182</v>
      </c>
      <c r="H33" s="103">
        <v>62.6</v>
      </c>
      <c r="I33" s="39"/>
      <c r="J33" s="30"/>
      <c r="K33" s="41" t="s">
        <v>182</v>
      </c>
      <c r="L33" s="103" t="s">
        <v>469</v>
      </c>
      <c r="M33" s="41" t="s">
        <v>185</v>
      </c>
      <c r="N33" s="30"/>
      <c r="O33" s="41" t="s">
        <v>182</v>
      </c>
      <c r="P33" s="103">
        <v>107.8</v>
      </c>
      <c r="Q33" s="39"/>
      <c r="S33" s="64"/>
    </row>
    <row r="34" spans="1:19" ht="15.75" thickBot="1">
      <c r="A34" s="14"/>
      <c r="B34" s="75"/>
      <c r="C34" s="42"/>
      <c r="D34" s="60"/>
      <c r="E34" s="44"/>
      <c r="F34" s="30"/>
      <c r="G34" s="42"/>
      <c r="H34" s="60"/>
      <c r="I34" s="44"/>
      <c r="J34" s="30"/>
      <c r="K34" s="42"/>
      <c r="L34" s="60"/>
      <c r="M34" s="42"/>
      <c r="N34" s="30"/>
      <c r="O34" s="42"/>
      <c r="P34" s="60"/>
      <c r="Q34" s="44"/>
      <c r="S34" s="64"/>
    </row>
    <row r="35" spans="1:19" ht="15.75" thickTop="1">
      <c r="A35" s="14"/>
      <c r="B35" s="66"/>
      <c r="C35" s="66"/>
      <c r="D35" s="66"/>
      <c r="E35" s="66"/>
      <c r="F35" s="66"/>
      <c r="G35" s="66"/>
      <c r="H35" s="66"/>
      <c r="I35" s="66"/>
      <c r="J35" s="66"/>
      <c r="K35" s="66"/>
      <c r="L35" s="66"/>
      <c r="M35" s="66"/>
      <c r="N35" s="66"/>
      <c r="O35" s="66"/>
      <c r="P35" s="66"/>
      <c r="Q35" s="66"/>
      <c r="R35" s="66"/>
      <c r="S35" s="64"/>
    </row>
    <row r="36" spans="1:19">
      <c r="A36" s="14"/>
      <c r="B36" s="26"/>
      <c r="C36" s="26"/>
      <c r="D36" s="26"/>
      <c r="E36" s="26"/>
      <c r="F36" s="26"/>
      <c r="G36" s="26"/>
      <c r="H36" s="26"/>
      <c r="I36" s="26"/>
      <c r="J36" s="26"/>
      <c r="K36" s="26"/>
      <c r="L36" s="26"/>
      <c r="M36" s="26"/>
      <c r="N36" s="26"/>
      <c r="O36" s="26"/>
      <c r="P36" s="26"/>
      <c r="Q36" s="26"/>
      <c r="S36" s="64"/>
    </row>
    <row r="37" spans="1:19">
      <c r="A37" s="14"/>
      <c r="B37" s="15"/>
      <c r="C37" s="15"/>
      <c r="D37" s="15"/>
      <c r="E37" s="15"/>
      <c r="F37" s="15"/>
      <c r="G37" s="15"/>
      <c r="H37" s="15"/>
      <c r="I37" s="15"/>
      <c r="J37" s="15"/>
      <c r="K37" s="15"/>
      <c r="L37" s="15"/>
      <c r="M37" s="15"/>
      <c r="N37" s="15"/>
      <c r="O37" s="15"/>
      <c r="P37" s="15"/>
      <c r="Q37" s="15"/>
      <c r="S37" s="64"/>
    </row>
    <row r="38" spans="1:19" ht="15.75" thickBot="1">
      <c r="A38" s="14"/>
      <c r="B38" s="13"/>
      <c r="C38" s="27" t="s">
        <v>470</v>
      </c>
      <c r="D38" s="27"/>
      <c r="E38" s="27"/>
      <c r="F38" s="17"/>
      <c r="G38" s="27" t="s">
        <v>456</v>
      </c>
      <c r="H38" s="27"/>
      <c r="I38" s="27"/>
      <c r="J38" s="17"/>
      <c r="K38" s="27" t="s">
        <v>457</v>
      </c>
      <c r="L38" s="27"/>
      <c r="M38" s="27"/>
      <c r="N38" s="17"/>
      <c r="O38" s="27" t="s">
        <v>266</v>
      </c>
      <c r="P38" s="27"/>
      <c r="Q38" s="27"/>
      <c r="S38" s="64"/>
    </row>
    <row r="39" spans="1:19" ht="15.75" thickTop="1">
      <c r="A39" s="14"/>
      <c r="B39" s="72" t="s">
        <v>458</v>
      </c>
      <c r="C39" s="28" t="s">
        <v>182</v>
      </c>
      <c r="D39" s="77">
        <v>134.69999999999999</v>
      </c>
      <c r="E39" s="74"/>
      <c r="F39" s="34"/>
      <c r="G39" s="28" t="s">
        <v>182</v>
      </c>
      <c r="H39" s="77">
        <v>65.400000000000006</v>
      </c>
      <c r="I39" s="74"/>
      <c r="J39" s="34"/>
      <c r="K39" s="28" t="s">
        <v>182</v>
      </c>
      <c r="L39" s="77" t="s">
        <v>471</v>
      </c>
      <c r="M39" s="28" t="s">
        <v>185</v>
      </c>
      <c r="N39" s="34"/>
      <c r="O39" s="28" t="s">
        <v>182</v>
      </c>
      <c r="P39" s="77">
        <v>128.80000000000001</v>
      </c>
      <c r="Q39" s="74"/>
      <c r="S39" s="64"/>
    </row>
    <row r="40" spans="1:19">
      <c r="A40" s="14"/>
      <c r="B40" s="72"/>
      <c r="C40" s="45"/>
      <c r="D40" s="35"/>
      <c r="E40" s="34"/>
      <c r="F40" s="34"/>
      <c r="G40" s="45"/>
      <c r="H40" s="35"/>
      <c r="I40" s="34"/>
      <c r="J40" s="34"/>
      <c r="K40" s="45"/>
      <c r="L40" s="35"/>
      <c r="M40" s="45"/>
      <c r="N40" s="34"/>
      <c r="O40" s="45"/>
      <c r="P40" s="35"/>
      <c r="Q40" s="34"/>
      <c r="S40" s="64"/>
    </row>
    <row r="41" spans="1:19">
      <c r="A41" s="14"/>
      <c r="B41" s="75" t="s">
        <v>460</v>
      </c>
      <c r="C41" s="58" t="s">
        <v>472</v>
      </c>
      <c r="D41" s="58"/>
      <c r="E41" s="31" t="s">
        <v>185</v>
      </c>
      <c r="F41" s="30"/>
      <c r="G41" s="58" t="s">
        <v>473</v>
      </c>
      <c r="H41" s="58"/>
      <c r="I41" s="31" t="s">
        <v>185</v>
      </c>
      <c r="J41" s="30"/>
      <c r="K41" s="58">
        <v>8.1999999999999993</v>
      </c>
      <c r="L41" s="58"/>
      <c r="M41" s="30"/>
      <c r="N41" s="30"/>
      <c r="O41" s="58" t="s">
        <v>474</v>
      </c>
      <c r="P41" s="58"/>
      <c r="Q41" s="31" t="s">
        <v>185</v>
      </c>
      <c r="S41" s="64"/>
    </row>
    <row r="42" spans="1:19">
      <c r="A42" s="14"/>
      <c r="B42" s="75"/>
      <c r="C42" s="58"/>
      <c r="D42" s="58"/>
      <c r="E42" s="31"/>
      <c r="F42" s="30"/>
      <c r="G42" s="58"/>
      <c r="H42" s="58"/>
      <c r="I42" s="31"/>
      <c r="J42" s="30"/>
      <c r="K42" s="58"/>
      <c r="L42" s="58"/>
      <c r="M42" s="30"/>
      <c r="N42" s="30"/>
      <c r="O42" s="58"/>
      <c r="P42" s="58"/>
      <c r="Q42" s="31"/>
      <c r="S42" s="64"/>
    </row>
    <row r="43" spans="1:19">
      <c r="A43" s="14"/>
      <c r="B43" s="72" t="s">
        <v>464</v>
      </c>
      <c r="C43" s="35" t="s">
        <v>475</v>
      </c>
      <c r="D43" s="35"/>
      <c r="E43" s="45" t="s">
        <v>185</v>
      </c>
      <c r="F43" s="34"/>
      <c r="G43" s="35" t="s">
        <v>476</v>
      </c>
      <c r="H43" s="35"/>
      <c r="I43" s="45" t="s">
        <v>185</v>
      </c>
      <c r="J43" s="34"/>
      <c r="K43" s="35">
        <v>9</v>
      </c>
      <c r="L43" s="35"/>
      <c r="M43" s="34"/>
      <c r="N43" s="34"/>
      <c r="O43" s="35" t="s">
        <v>477</v>
      </c>
      <c r="P43" s="35"/>
      <c r="Q43" s="45" t="s">
        <v>185</v>
      </c>
      <c r="S43" s="64"/>
    </row>
    <row r="44" spans="1:19" ht="15.75" thickBot="1">
      <c r="A44" s="14"/>
      <c r="B44" s="72"/>
      <c r="C44" s="36"/>
      <c r="D44" s="36"/>
      <c r="E44" s="118"/>
      <c r="F44" s="34"/>
      <c r="G44" s="36"/>
      <c r="H44" s="36"/>
      <c r="I44" s="118"/>
      <c r="J44" s="34"/>
      <c r="K44" s="36"/>
      <c r="L44" s="36"/>
      <c r="M44" s="37"/>
      <c r="N44" s="34"/>
      <c r="O44" s="36"/>
      <c r="P44" s="36"/>
      <c r="Q44" s="118"/>
      <c r="S44" s="64"/>
    </row>
    <row r="45" spans="1:19" ht="15.75" thickTop="1">
      <c r="A45" s="14"/>
      <c r="B45" s="75" t="s">
        <v>468</v>
      </c>
      <c r="C45" s="41" t="s">
        <v>182</v>
      </c>
      <c r="D45" s="103">
        <v>97.2</v>
      </c>
      <c r="E45" s="39"/>
      <c r="F45" s="30"/>
      <c r="G45" s="41" t="s">
        <v>182</v>
      </c>
      <c r="H45" s="103">
        <v>49</v>
      </c>
      <c r="I45" s="39"/>
      <c r="J45" s="30"/>
      <c r="K45" s="41" t="s">
        <v>182</v>
      </c>
      <c r="L45" s="103" t="s">
        <v>478</v>
      </c>
      <c r="M45" s="41" t="s">
        <v>185</v>
      </c>
      <c r="N45" s="30"/>
      <c r="O45" s="41" t="s">
        <v>182</v>
      </c>
      <c r="P45" s="103">
        <v>92.1</v>
      </c>
      <c r="Q45" s="39"/>
      <c r="S45" s="64"/>
    </row>
    <row r="46" spans="1:19" ht="15.75" thickBot="1">
      <c r="A46" s="14"/>
      <c r="B46" s="75"/>
      <c r="C46" s="42"/>
      <c r="D46" s="60"/>
      <c r="E46" s="44"/>
      <c r="F46" s="30"/>
      <c r="G46" s="42"/>
      <c r="H46" s="60"/>
      <c r="I46" s="44"/>
      <c r="J46" s="30"/>
      <c r="K46" s="42"/>
      <c r="L46" s="60"/>
      <c r="M46" s="42"/>
      <c r="N46" s="30"/>
      <c r="O46" s="42"/>
      <c r="P46" s="60"/>
      <c r="Q46" s="44"/>
      <c r="S46" s="64"/>
    </row>
    <row r="47" spans="1:19" ht="15.75" thickTop="1">
      <c r="A47" s="14"/>
      <c r="B47" s="64"/>
      <c r="C47" s="64"/>
      <c r="D47" s="64"/>
      <c r="E47" s="64"/>
      <c r="F47" s="64"/>
      <c r="G47" s="64"/>
      <c r="H47" s="64"/>
      <c r="I47" s="64"/>
      <c r="J47" s="64"/>
      <c r="K47" s="64"/>
      <c r="L47" s="64"/>
      <c r="M47" s="64"/>
      <c r="N47" s="64"/>
      <c r="O47" s="64"/>
      <c r="P47" s="64"/>
      <c r="Q47" s="64"/>
      <c r="R47" s="64"/>
      <c r="S47" s="64"/>
    </row>
    <row r="48" spans="1:19">
      <c r="A48" s="14"/>
      <c r="B48" s="64"/>
      <c r="C48" s="64"/>
      <c r="D48" s="64"/>
      <c r="E48" s="64"/>
      <c r="F48" s="64"/>
      <c r="G48" s="64"/>
      <c r="H48" s="64"/>
      <c r="I48" s="64"/>
      <c r="J48" s="64"/>
      <c r="K48" s="64"/>
      <c r="L48" s="64"/>
      <c r="M48" s="64"/>
      <c r="N48" s="64"/>
      <c r="O48" s="64"/>
      <c r="P48" s="64"/>
      <c r="Q48" s="64"/>
      <c r="R48" s="64"/>
      <c r="S48" s="64"/>
    </row>
    <row r="49" spans="1:19">
      <c r="A49" s="14"/>
      <c r="B49" s="31" t="s">
        <v>479</v>
      </c>
      <c r="C49" s="31"/>
      <c r="D49" s="31"/>
      <c r="E49" s="31"/>
      <c r="F49" s="31"/>
      <c r="G49" s="31"/>
      <c r="H49" s="31"/>
      <c r="I49" s="31"/>
      <c r="J49" s="31"/>
      <c r="K49" s="31"/>
      <c r="L49" s="31"/>
      <c r="M49" s="31"/>
      <c r="N49" s="31"/>
      <c r="O49" s="31"/>
      <c r="P49" s="31"/>
      <c r="Q49" s="31"/>
      <c r="R49" s="31"/>
      <c r="S49" s="64"/>
    </row>
    <row r="50" spans="1:19">
      <c r="A50" s="14"/>
      <c r="B50" s="31" t="s">
        <v>480</v>
      </c>
      <c r="C50" s="31"/>
      <c r="D50" s="31"/>
      <c r="E50" s="31"/>
      <c r="F50" s="31"/>
      <c r="G50" s="31"/>
      <c r="H50" s="31"/>
      <c r="I50" s="31"/>
      <c r="J50" s="31"/>
      <c r="K50" s="31"/>
      <c r="L50" s="31"/>
      <c r="M50" s="31"/>
      <c r="N50" s="31"/>
      <c r="O50" s="31"/>
      <c r="P50" s="31"/>
      <c r="Q50" s="31"/>
      <c r="R50" s="31"/>
      <c r="S50" s="64"/>
    </row>
    <row r="51" spans="1:19">
      <c r="A51" s="14"/>
      <c r="B51" s="26"/>
      <c r="C51" s="26"/>
      <c r="D51" s="26"/>
      <c r="E51" s="26"/>
      <c r="F51" s="26"/>
      <c r="G51" s="26"/>
      <c r="H51" s="26"/>
      <c r="I51" s="26"/>
      <c r="J51" s="26"/>
      <c r="K51" s="26"/>
      <c r="L51" s="26"/>
      <c r="M51" s="26"/>
      <c r="N51" s="26"/>
      <c r="O51" s="26"/>
      <c r="P51" s="26"/>
      <c r="Q51" s="26"/>
      <c r="R51" s="26"/>
      <c r="S51" s="64"/>
    </row>
    <row r="52" spans="1:19">
      <c r="A52" s="14"/>
      <c r="B52" s="15"/>
      <c r="C52" s="15"/>
      <c r="D52" s="15"/>
      <c r="E52" s="15"/>
      <c r="F52" s="15"/>
      <c r="G52" s="15"/>
      <c r="H52" s="15"/>
      <c r="I52" s="15"/>
      <c r="J52" s="15"/>
      <c r="K52" s="15"/>
      <c r="L52" s="15"/>
      <c r="M52" s="15"/>
      <c r="N52" s="15"/>
      <c r="O52" s="15"/>
      <c r="P52" s="15"/>
      <c r="Q52" s="15"/>
      <c r="R52" s="15"/>
      <c r="S52" s="64"/>
    </row>
    <row r="53" spans="1:19" ht="27" thickBot="1">
      <c r="A53" s="14"/>
      <c r="B53" s="16" t="s">
        <v>481</v>
      </c>
      <c r="C53" s="17"/>
      <c r="D53" s="27" t="s">
        <v>482</v>
      </c>
      <c r="E53" s="27"/>
      <c r="F53" s="27"/>
      <c r="G53" s="17"/>
      <c r="H53" s="27" t="s">
        <v>181</v>
      </c>
      <c r="I53" s="27"/>
      <c r="J53" s="27"/>
      <c r="K53" s="17"/>
      <c r="L53" s="27" t="s">
        <v>483</v>
      </c>
      <c r="M53" s="27"/>
      <c r="N53" s="27"/>
      <c r="O53" s="17"/>
      <c r="P53" s="27" t="s">
        <v>111</v>
      </c>
      <c r="Q53" s="27"/>
      <c r="R53" s="27"/>
      <c r="S53" s="64"/>
    </row>
    <row r="54" spans="1:19" ht="27" thickTop="1">
      <c r="A54" s="14"/>
      <c r="B54" s="76" t="s">
        <v>484</v>
      </c>
      <c r="C54" s="17"/>
      <c r="D54" s="41"/>
      <c r="E54" s="41"/>
      <c r="F54" s="41"/>
      <c r="G54" s="17"/>
      <c r="H54" s="41"/>
      <c r="I54" s="41"/>
      <c r="J54" s="41"/>
      <c r="K54" s="17"/>
      <c r="L54" s="41"/>
      <c r="M54" s="41"/>
      <c r="N54" s="41"/>
      <c r="O54" s="17"/>
      <c r="P54" s="41"/>
      <c r="Q54" s="41"/>
      <c r="R54" s="41"/>
      <c r="S54" s="64"/>
    </row>
    <row r="55" spans="1:19">
      <c r="A55" s="14"/>
      <c r="B55" s="69" t="s">
        <v>485</v>
      </c>
      <c r="C55" s="21"/>
      <c r="D55" s="22" t="s">
        <v>182</v>
      </c>
      <c r="E55" s="23" t="s">
        <v>486</v>
      </c>
      <c r="F55" s="22" t="s">
        <v>185</v>
      </c>
      <c r="G55" s="21"/>
      <c r="H55" s="22" t="s">
        <v>182</v>
      </c>
      <c r="I55" s="23" t="s">
        <v>487</v>
      </c>
      <c r="J55" s="22" t="s">
        <v>185</v>
      </c>
      <c r="K55" s="21"/>
      <c r="L55" s="22" t="s">
        <v>182</v>
      </c>
      <c r="M55" s="23" t="s">
        <v>488</v>
      </c>
      <c r="N55" s="22" t="s">
        <v>185</v>
      </c>
      <c r="O55" s="21"/>
      <c r="P55" s="22" t="s">
        <v>182</v>
      </c>
      <c r="Q55" s="23" t="s">
        <v>465</v>
      </c>
      <c r="R55" s="22" t="s">
        <v>185</v>
      </c>
      <c r="S55" s="64"/>
    </row>
    <row r="56" spans="1:19">
      <c r="A56" s="14"/>
      <c r="B56" s="70" t="s">
        <v>489</v>
      </c>
      <c r="C56" s="17"/>
      <c r="D56" s="58" t="s">
        <v>490</v>
      </c>
      <c r="E56" s="58"/>
      <c r="F56" s="13" t="s">
        <v>185</v>
      </c>
      <c r="G56" s="17"/>
      <c r="H56" s="58" t="s">
        <v>491</v>
      </c>
      <c r="I56" s="58"/>
      <c r="J56" s="13" t="s">
        <v>185</v>
      </c>
      <c r="K56" s="17"/>
      <c r="L56" s="58" t="s">
        <v>492</v>
      </c>
      <c r="M56" s="58"/>
      <c r="N56" s="13" t="s">
        <v>185</v>
      </c>
      <c r="O56" s="17"/>
      <c r="P56" s="58" t="s">
        <v>466</v>
      </c>
      <c r="Q56" s="58"/>
      <c r="R56" s="13" t="s">
        <v>185</v>
      </c>
      <c r="S56" s="64"/>
    </row>
    <row r="57" spans="1:19">
      <c r="A57" s="14"/>
      <c r="B57" s="72" t="s">
        <v>493</v>
      </c>
      <c r="C57" s="34"/>
      <c r="D57" s="35">
        <v>1.4</v>
      </c>
      <c r="E57" s="35"/>
      <c r="F57" s="34"/>
      <c r="G57" s="34"/>
      <c r="H57" s="35">
        <v>0.5</v>
      </c>
      <c r="I57" s="35"/>
      <c r="J57" s="34"/>
      <c r="K57" s="34"/>
      <c r="L57" s="35">
        <v>6.5</v>
      </c>
      <c r="M57" s="35"/>
      <c r="N57" s="34"/>
      <c r="O57" s="34"/>
      <c r="P57" s="35">
        <v>8.4</v>
      </c>
      <c r="Q57" s="35"/>
      <c r="R57" s="34"/>
      <c r="S57" s="64"/>
    </row>
    <row r="58" spans="1:19">
      <c r="A58" s="14"/>
      <c r="B58" s="72"/>
      <c r="C58" s="34"/>
      <c r="D58" s="35"/>
      <c r="E58" s="35"/>
      <c r="F58" s="34"/>
      <c r="G58" s="34"/>
      <c r="H58" s="35"/>
      <c r="I58" s="35"/>
      <c r="J58" s="34"/>
      <c r="K58" s="34"/>
      <c r="L58" s="35"/>
      <c r="M58" s="35"/>
      <c r="N58" s="34"/>
      <c r="O58" s="34"/>
      <c r="P58" s="35"/>
      <c r="Q58" s="35"/>
      <c r="R58" s="34"/>
      <c r="S58" s="64"/>
    </row>
    <row r="59" spans="1:19" ht="15.75" thickBot="1">
      <c r="A59" s="14"/>
      <c r="B59" s="70" t="s">
        <v>494</v>
      </c>
      <c r="C59" s="17"/>
      <c r="D59" s="110" t="s">
        <v>495</v>
      </c>
      <c r="E59" s="110"/>
      <c r="F59" s="125" t="s">
        <v>185</v>
      </c>
      <c r="G59" s="17"/>
      <c r="H59" s="110" t="s">
        <v>496</v>
      </c>
      <c r="I59" s="110"/>
      <c r="J59" s="125" t="s">
        <v>185</v>
      </c>
      <c r="K59" s="17"/>
      <c r="L59" s="110" t="s">
        <v>497</v>
      </c>
      <c r="M59" s="110"/>
      <c r="N59" s="125" t="s">
        <v>185</v>
      </c>
      <c r="O59" s="17"/>
      <c r="P59" s="110" t="s">
        <v>498</v>
      </c>
      <c r="Q59" s="110"/>
      <c r="R59" s="125" t="s">
        <v>185</v>
      </c>
      <c r="S59" s="64"/>
    </row>
    <row r="60" spans="1:19" ht="16.5" thickTop="1" thickBot="1">
      <c r="A60" s="14"/>
      <c r="B60" s="69" t="s">
        <v>499</v>
      </c>
      <c r="C60" s="21"/>
      <c r="D60" s="126" t="s">
        <v>182</v>
      </c>
      <c r="E60" s="127" t="s">
        <v>500</v>
      </c>
      <c r="F60" s="126" t="s">
        <v>185</v>
      </c>
      <c r="G60" s="21"/>
      <c r="H60" s="126" t="s">
        <v>182</v>
      </c>
      <c r="I60" s="127" t="s">
        <v>487</v>
      </c>
      <c r="J60" s="126" t="s">
        <v>185</v>
      </c>
      <c r="K60" s="21"/>
      <c r="L60" s="126" t="s">
        <v>182</v>
      </c>
      <c r="M60" s="127" t="s">
        <v>501</v>
      </c>
      <c r="N60" s="126" t="s">
        <v>185</v>
      </c>
      <c r="O60" s="21"/>
      <c r="P60" s="126" t="s">
        <v>182</v>
      </c>
      <c r="Q60" s="127" t="s">
        <v>467</v>
      </c>
      <c r="R60" s="126" t="s">
        <v>185</v>
      </c>
      <c r="S60" s="64"/>
    </row>
    <row r="61" spans="1:19" ht="15.75" thickTop="1">
      <c r="A61" s="14"/>
      <c r="B61" s="75" t="s">
        <v>502</v>
      </c>
      <c r="C61" s="30"/>
      <c r="D61" s="55" t="s">
        <v>182</v>
      </c>
      <c r="E61" s="59" t="s">
        <v>183</v>
      </c>
      <c r="F61" s="57"/>
      <c r="G61" s="30"/>
      <c r="H61" s="55" t="s">
        <v>182</v>
      </c>
      <c r="I61" s="59" t="s">
        <v>495</v>
      </c>
      <c r="J61" s="55" t="s">
        <v>185</v>
      </c>
      <c r="K61" s="30"/>
      <c r="L61" s="55" t="s">
        <v>182</v>
      </c>
      <c r="M61" s="59" t="s">
        <v>503</v>
      </c>
      <c r="N61" s="55" t="s">
        <v>185</v>
      </c>
      <c r="O61" s="30"/>
      <c r="P61" s="55" t="s">
        <v>182</v>
      </c>
      <c r="Q61" s="59" t="s">
        <v>504</v>
      </c>
      <c r="R61" s="55" t="s">
        <v>185</v>
      </c>
      <c r="S61" s="64"/>
    </row>
    <row r="62" spans="1:19" ht="15.75" thickBot="1">
      <c r="A62" s="14"/>
      <c r="B62" s="75"/>
      <c r="C62" s="30"/>
      <c r="D62" s="42"/>
      <c r="E62" s="60"/>
      <c r="F62" s="44"/>
      <c r="G62" s="30"/>
      <c r="H62" s="42"/>
      <c r="I62" s="60"/>
      <c r="J62" s="42"/>
      <c r="K62" s="30"/>
      <c r="L62" s="42"/>
      <c r="M62" s="60"/>
      <c r="N62" s="42"/>
      <c r="O62" s="30"/>
      <c r="P62" s="42"/>
      <c r="Q62" s="60"/>
      <c r="R62" s="42"/>
      <c r="S62" s="64"/>
    </row>
    <row r="63" spans="1:19" ht="27.75" thickTop="1" thickBot="1">
      <c r="A63" s="14"/>
      <c r="B63" s="69" t="s">
        <v>505</v>
      </c>
      <c r="C63" s="21"/>
      <c r="D63" s="126" t="s">
        <v>182</v>
      </c>
      <c r="E63" s="127" t="s">
        <v>500</v>
      </c>
      <c r="F63" s="126" t="s">
        <v>185</v>
      </c>
      <c r="G63" s="21"/>
      <c r="H63" s="126" t="s">
        <v>182</v>
      </c>
      <c r="I63" s="127" t="s">
        <v>506</v>
      </c>
      <c r="J63" s="126" t="s">
        <v>185</v>
      </c>
      <c r="K63" s="21"/>
      <c r="L63" s="126" t="s">
        <v>182</v>
      </c>
      <c r="M63" s="127" t="s">
        <v>507</v>
      </c>
      <c r="N63" s="126" t="s">
        <v>185</v>
      </c>
      <c r="O63" s="21"/>
      <c r="P63" s="126" t="s">
        <v>182</v>
      </c>
      <c r="Q63" s="127" t="s">
        <v>508</v>
      </c>
      <c r="R63" s="126" t="s">
        <v>185</v>
      </c>
      <c r="S63" s="64"/>
    </row>
    <row r="64" spans="1:19" ht="15.75" thickTop="1">
      <c r="A64" s="14"/>
      <c r="B64" s="105" t="s">
        <v>31</v>
      </c>
      <c r="C64" s="30"/>
      <c r="D64" s="59"/>
      <c r="E64" s="59"/>
      <c r="F64" s="57"/>
      <c r="G64" s="30"/>
      <c r="H64" s="59"/>
      <c r="I64" s="59"/>
      <c r="J64" s="57"/>
      <c r="K64" s="30"/>
      <c r="L64" s="59"/>
      <c r="M64" s="59"/>
      <c r="N64" s="57"/>
      <c r="O64" s="30"/>
      <c r="P64" s="59"/>
      <c r="Q64" s="59"/>
      <c r="R64" s="57"/>
      <c r="S64" s="64"/>
    </row>
    <row r="65" spans="1:19">
      <c r="A65" s="14"/>
      <c r="B65" s="105"/>
      <c r="C65" s="30"/>
      <c r="D65" s="58"/>
      <c r="E65" s="58"/>
      <c r="F65" s="30"/>
      <c r="G65" s="30"/>
      <c r="H65" s="58"/>
      <c r="I65" s="58"/>
      <c r="J65" s="30"/>
      <c r="K65" s="30"/>
      <c r="L65" s="58"/>
      <c r="M65" s="58"/>
      <c r="N65" s="30"/>
      <c r="O65" s="30"/>
      <c r="P65" s="58"/>
      <c r="Q65" s="58"/>
      <c r="R65" s="30"/>
      <c r="S65" s="64"/>
    </row>
    <row r="66" spans="1:19">
      <c r="A66" s="14"/>
      <c r="B66" s="72" t="s">
        <v>509</v>
      </c>
      <c r="C66" s="34"/>
      <c r="D66" s="45" t="s">
        <v>182</v>
      </c>
      <c r="E66" s="35">
        <v>4.8</v>
      </c>
      <c r="F66" s="34"/>
      <c r="G66" s="34"/>
      <c r="H66" s="45" t="s">
        <v>182</v>
      </c>
      <c r="I66" s="35">
        <v>73.400000000000006</v>
      </c>
      <c r="J66" s="34"/>
      <c r="K66" s="34"/>
      <c r="L66" s="45" t="s">
        <v>182</v>
      </c>
      <c r="M66" s="35">
        <v>62</v>
      </c>
      <c r="N66" s="34"/>
      <c r="O66" s="34"/>
      <c r="P66" s="45" t="s">
        <v>182</v>
      </c>
      <c r="Q66" s="35">
        <v>140.19999999999999</v>
      </c>
      <c r="R66" s="34"/>
      <c r="S66" s="64"/>
    </row>
    <row r="67" spans="1:19" ht="15.75" thickBot="1">
      <c r="A67" s="14"/>
      <c r="B67" s="72"/>
      <c r="C67" s="34"/>
      <c r="D67" s="47"/>
      <c r="E67" s="54"/>
      <c r="F67" s="52"/>
      <c r="G67" s="34"/>
      <c r="H67" s="47"/>
      <c r="I67" s="54"/>
      <c r="J67" s="52"/>
      <c r="K67" s="34"/>
      <c r="L67" s="47"/>
      <c r="M67" s="54"/>
      <c r="N67" s="52"/>
      <c r="O67" s="34"/>
      <c r="P67" s="47"/>
      <c r="Q67" s="54"/>
      <c r="R67" s="52"/>
      <c r="S67" s="64"/>
    </row>
    <row r="68" spans="1:19" ht="15.75" thickTop="1">
      <c r="A68" s="14"/>
      <c r="B68" s="75" t="s">
        <v>510</v>
      </c>
      <c r="C68" s="30"/>
      <c r="D68" s="55" t="s">
        <v>182</v>
      </c>
      <c r="E68" s="59" t="s">
        <v>183</v>
      </c>
      <c r="F68" s="57"/>
      <c r="G68" s="30"/>
      <c r="H68" s="55" t="s">
        <v>182</v>
      </c>
      <c r="I68" s="59">
        <v>0.2</v>
      </c>
      <c r="J68" s="57"/>
      <c r="K68" s="30"/>
      <c r="L68" s="55" t="s">
        <v>182</v>
      </c>
      <c r="M68" s="59">
        <v>2.7</v>
      </c>
      <c r="N68" s="57"/>
      <c r="O68" s="30"/>
      <c r="P68" s="55" t="s">
        <v>182</v>
      </c>
      <c r="Q68" s="59">
        <v>2.9</v>
      </c>
      <c r="R68" s="57"/>
      <c r="S68" s="64"/>
    </row>
    <row r="69" spans="1:19" ht="15.75" thickBot="1">
      <c r="A69" s="14"/>
      <c r="B69" s="75"/>
      <c r="C69" s="30"/>
      <c r="D69" s="42"/>
      <c r="E69" s="60"/>
      <c r="F69" s="44"/>
      <c r="G69" s="30"/>
      <c r="H69" s="42"/>
      <c r="I69" s="60"/>
      <c r="J69" s="44"/>
      <c r="K69" s="30"/>
      <c r="L69" s="42"/>
      <c r="M69" s="60"/>
      <c r="N69" s="44"/>
      <c r="O69" s="30"/>
      <c r="P69" s="42"/>
      <c r="Q69" s="60"/>
      <c r="R69" s="44"/>
      <c r="S69" s="64"/>
    </row>
    <row r="70" spans="1:19" ht="15.75" thickTop="1">
      <c r="A70" s="14"/>
      <c r="B70" s="72" t="s">
        <v>511</v>
      </c>
      <c r="C70" s="34"/>
      <c r="D70" s="46" t="s">
        <v>182</v>
      </c>
      <c r="E70" s="53">
        <v>4.8</v>
      </c>
      <c r="F70" s="51"/>
      <c r="G70" s="34"/>
      <c r="H70" s="46" t="s">
        <v>182</v>
      </c>
      <c r="I70" s="53">
        <v>73.2</v>
      </c>
      <c r="J70" s="51"/>
      <c r="K70" s="34"/>
      <c r="L70" s="46" t="s">
        <v>182</v>
      </c>
      <c r="M70" s="53">
        <v>59.3</v>
      </c>
      <c r="N70" s="51"/>
      <c r="O70" s="34"/>
      <c r="P70" s="46" t="s">
        <v>182</v>
      </c>
      <c r="Q70" s="53">
        <v>137.30000000000001</v>
      </c>
      <c r="R70" s="51"/>
      <c r="S70" s="64"/>
    </row>
    <row r="71" spans="1:19" ht="15.75" thickBot="1">
      <c r="A71" s="14"/>
      <c r="B71" s="72"/>
      <c r="C71" s="34"/>
      <c r="D71" s="47"/>
      <c r="E71" s="54"/>
      <c r="F71" s="52"/>
      <c r="G71" s="34"/>
      <c r="H71" s="47"/>
      <c r="I71" s="54"/>
      <c r="J71" s="52"/>
      <c r="K71" s="34"/>
      <c r="L71" s="47"/>
      <c r="M71" s="54"/>
      <c r="N71" s="52"/>
      <c r="O71" s="34"/>
      <c r="P71" s="47"/>
      <c r="Q71" s="54"/>
      <c r="R71" s="52"/>
      <c r="S71" s="64"/>
    </row>
    <row r="72" spans="1:19" ht="15.75" thickTop="1">
      <c r="A72" s="14"/>
      <c r="B72" s="67"/>
      <c r="C72" s="67"/>
      <c r="D72" s="67"/>
      <c r="E72" s="67"/>
      <c r="F72" s="67"/>
      <c r="G72" s="67"/>
      <c r="H72" s="67"/>
      <c r="I72" s="67"/>
      <c r="J72" s="67"/>
      <c r="K72" s="67"/>
      <c r="L72" s="67"/>
      <c r="M72" s="67"/>
      <c r="N72" s="67"/>
      <c r="O72" s="67"/>
      <c r="P72" s="67"/>
      <c r="Q72" s="67"/>
      <c r="R72" s="67"/>
      <c r="S72" s="64"/>
    </row>
    <row r="73" spans="1:19">
      <c r="A73" s="14"/>
      <c r="B73" s="26"/>
      <c r="C73" s="26"/>
      <c r="D73" s="26"/>
      <c r="E73" s="26"/>
      <c r="F73" s="26"/>
      <c r="G73" s="26"/>
      <c r="H73" s="26"/>
      <c r="I73" s="26"/>
      <c r="J73" s="26"/>
      <c r="K73" s="26"/>
      <c r="L73" s="26"/>
      <c r="M73" s="26"/>
      <c r="N73" s="26"/>
      <c r="O73" s="26"/>
      <c r="P73" s="26"/>
      <c r="Q73" s="26"/>
      <c r="R73" s="26"/>
      <c r="S73" s="64"/>
    </row>
    <row r="74" spans="1:19">
      <c r="A74" s="14"/>
      <c r="B74" s="15"/>
      <c r="C74" s="15"/>
      <c r="D74" s="15"/>
      <c r="E74" s="15"/>
      <c r="F74" s="15"/>
      <c r="G74" s="15"/>
      <c r="H74" s="15"/>
      <c r="I74" s="15"/>
      <c r="J74" s="15"/>
      <c r="K74" s="15"/>
      <c r="L74" s="15"/>
      <c r="M74" s="15"/>
      <c r="N74" s="15"/>
      <c r="O74" s="15"/>
      <c r="P74" s="15"/>
      <c r="Q74" s="15"/>
      <c r="R74" s="15"/>
      <c r="S74" s="64"/>
    </row>
    <row r="75" spans="1:19" ht="27" thickBot="1">
      <c r="A75" s="14"/>
      <c r="B75" s="16" t="s">
        <v>512</v>
      </c>
      <c r="C75" s="17"/>
      <c r="D75" s="27" t="s">
        <v>482</v>
      </c>
      <c r="E75" s="27"/>
      <c r="F75" s="27"/>
      <c r="G75" s="17"/>
      <c r="H75" s="27" t="s">
        <v>181</v>
      </c>
      <c r="I75" s="27"/>
      <c r="J75" s="27"/>
      <c r="K75" s="17"/>
      <c r="L75" s="27" t="s">
        <v>483</v>
      </c>
      <c r="M75" s="27"/>
      <c r="N75" s="27"/>
      <c r="O75" s="17"/>
      <c r="P75" s="27" t="s">
        <v>111</v>
      </c>
      <c r="Q75" s="27"/>
      <c r="R75" s="27"/>
      <c r="S75" s="64"/>
    </row>
    <row r="76" spans="1:19" ht="27" thickTop="1">
      <c r="A76" s="14"/>
      <c r="B76" s="76" t="s">
        <v>484</v>
      </c>
      <c r="C76" s="17"/>
      <c r="D76" s="41"/>
      <c r="E76" s="41"/>
      <c r="F76" s="41"/>
      <c r="G76" s="17"/>
      <c r="H76" s="41"/>
      <c r="I76" s="41"/>
      <c r="J76" s="41"/>
      <c r="K76" s="17"/>
      <c r="L76" s="41"/>
      <c r="M76" s="41"/>
      <c r="N76" s="41"/>
      <c r="O76" s="17"/>
      <c r="P76" s="41"/>
      <c r="Q76" s="41"/>
      <c r="R76" s="41"/>
      <c r="S76" s="64"/>
    </row>
    <row r="77" spans="1:19">
      <c r="A77" s="14"/>
      <c r="B77" s="69" t="s">
        <v>485</v>
      </c>
      <c r="C77" s="21"/>
      <c r="D77" s="22" t="s">
        <v>182</v>
      </c>
      <c r="E77" s="23" t="s">
        <v>513</v>
      </c>
      <c r="F77" s="22" t="s">
        <v>185</v>
      </c>
      <c r="G77" s="21"/>
      <c r="H77" s="22" t="s">
        <v>182</v>
      </c>
      <c r="I77" s="23" t="s">
        <v>514</v>
      </c>
      <c r="J77" s="22" t="s">
        <v>185</v>
      </c>
      <c r="K77" s="21"/>
      <c r="L77" s="22" t="s">
        <v>182</v>
      </c>
      <c r="M77" s="23" t="s">
        <v>515</v>
      </c>
      <c r="N77" s="22" t="s">
        <v>185</v>
      </c>
      <c r="O77" s="21"/>
      <c r="P77" s="22" t="s">
        <v>182</v>
      </c>
      <c r="Q77" s="23" t="s">
        <v>475</v>
      </c>
      <c r="R77" s="22" t="s">
        <v>185</v>
      </c>
      <c r="S77" s="64"/>
    </row>
    <row r="78" spans="1:19">
      <c r="A78" s="14"/>
      <c r="B78" s="75" t="s">
        <v>489</v>
      </c>
      <c r="C78" s="30"/>
      <c r="D78" s="58" t="s">
        <v>516</v>
      </c>
      <c r="E78" s="58"/>
      <c r="F78" s="31" t="s">
        <v>185</v>
      </c>
      <c r="G78" s="30"/>
      <c r="H78" s="58">
        <v>0.2</v>
      </c>
      <c r="I78" s="58"/>
      <c r="J78" s="30"/>
      <c r="K78" s="30"/>
      <c r="L78" s="58" t="s">
        <v>517</v>
      </c>
      <c r="M78" s="58"/>
      <c r="N78" s="31" t="s">
        <v>185</v>
      </c>
      <c r="O78" s="30"/>
      <c r="P78" s="58" t="s">
        <v>476</v>
      </c>
      <c r="Q78" s="58"/>
      <c r="R78" s="31" t="s">
        <v>185</v>
      </c>
      <c r="S78" s="64"/>
    </row>
    <row r="79" spans="1:19">
      <c r="A79" s="14"/>
      <c r="B79" s="75"/>
      <c r="C79" s="30"/>
      <c r="D79" s="58"/>
      <c r="E79" s="58"/>
      <c r="F79" s="31"/>
      <c r="G79" s="30"/>
      <c r="H79" s="58"/>
      <c r="I79" s="58"/>
      <c r="J79" s="30"/>
      <c r="K79" s="30"/>
      <c r="L79" s="58"/>
      <c r="M79" s="58"/>
      <c r="N79" s="31"/>
      <c r="O79" s="30"/>
      <c r="P79" s="58"/>
      <c r="Q79" s="58"/>
      <c r="R79" s="31"/>
      <c r="S79" s="64"/>
    </row>
    <row r="80" spans="1:19">
      <c r="A80" s="14"/>
      <c r="B80" s="72" t="s">
        <v>493</v>
      </c>
      <c r="C80" s="34"/>
      <c r="D80" s="35">
        <v>5</v>
      </c>
      <c r="E80" s="35"/>
      <c r="F80" s="34"/>
      <c r="G80" s="34"/>
      <c r="H80" s="35">
        <v>0.1</v>
      </c>
      <c r="I80" s="35"/>
      <c r="J80" s="34"/>
      <c r="K80" s="34"/>
      <c r="L80" s="35">
        <v>4.5</v>
      </c>
      <c r="M80" s="35"/>
      <c r="N80" s="34"/>
      <c r="O80" s="34"/>
      <c r="P80" s="35">
        <v>9.6</v>
      </c>
      <c r="Q80" s="35"/>
      <c r="R80" s="34"/>
      <c r="S80" s="64"/>
    </row>
    <row r="81" spans="1:19">
      <c r="A81" s="14"/>
      <c r="B81" s="72"/>
      <c r="C81" s="34"/>
      <c r="D81" s="35"/>
      <c r="E81" s="35"/>
      <c r="F81" s="34"/>
      <c r="G81" s="34"/>
      <c r="H81" s="35"/>
      <c r="I81" s="35"/>
      <c r="J81" s="34"/>
      <c r="K81" s="34"/>
      <c r="L81" s="35"/>
      <c r="M81" s="35"/>
      <c r="N81" s="34"/>
      <c r="O81" s="34"/>
      <c r="P81" s="35"/>
      <c r="Q81" s="35"/>
      <c r="R81" s="34"/>
      <c r="S81" s="64"/>
    </row>
    <row r="82" spans="1:19" ht="15.75" thickBot="1">
      <c r="A82" s="14"/>
      <c r="B82" s="70" t="s">
        <v>494</v>
      </c>
      <c r="C82" s="17"/>
      <c r="D82" s="110" t="s">
        <v>495</v>
      </c>
      <c r="E82" s="110"/>
      <c r="F82" s="125" t="s">
        <v>185</v>
      </c>
      <c r="G82" s="17"/>
      <c r="H82" s="110" t="s">
        <v>496</v>
      </c>
      <c r="I82" s="110"/>
      <c r="J82" s="125" t="s">
        <v>185</v>
      </c>
      <c r="K82" s="17"/>
      <c r="L82" s="110" t="s">
        <v>491</v>
      </c>
      <c r="M82" s="110"/>
      <c r="N82" s="125" t="s">
        <v>185</v>
      </c>
      <c r="O82" s="17"/>
      <c r="P82" s="110" t="s">
        <v>518</v>
      </c>
      <c r="Q82" s="110"/>
      <c r="R82" s="125" t="s">
        <v>185</v>
      </c>
      <c r="S82" s="64"/>
    </row>
    <row r="83" spans="1:19" ht="16.5" thickTop="1" thickBot="1">
      <c r="A83" s="14"/>
      <c r="B83" s="69" t="s">
        <v>499</v>
      </c>
      <c r="C83" s="21"/>
      <c r="D83" s="126" t="s">
        <v>182</v>
      </c>
      <c r="E83" s="127" t="s">
        <v>519</v>
      </c>
      <c r="F83" s="126" t="s">
        <v>185</v>
      </c>
      <c r="G83" s="21"/>
      <c r="H83" s="126" t="s">
        <v>182</v>
      </c>
      <c r="I83" s="127" t="s">
        <v>514</v>
      </c>
      <c r="J83" s="126" t="s">
        <v>185</v>
      </c>
      <c r="K83" s="21"/>
      <c r="L83" s="126" t="s">
        <v>182</v>
      </c>
      <c r="M83" s="127" t="s">
        <v>507</v>
      </c>
      <c r="N83" s="126" t="s">
        <v>185</v>
      </c>
      <c r="O83" s="21"/>
      <c r="P83" s="126" t="s">
        <v>182</v>
      </c>
      <c r="Q83" s="127" t="s">
        <v>477</v>
      </c>
      <c r="R83" s="126" t="s">
        <v>185</v>
      </c>
      <c r="S83" s="64"/>
    </row>
    <row r="84" spans="1:19" ht="15.75" thickTop="1">
      <c r="A84" s="14"/>
      <c r="B84" s="75" t="s">
        <v>502</v>
      </c>
      <c r="C84" s="30"/>
      <c r="D84" s="55" t="s">
        <v>182</v>
      </c>
      <c r="E84" s="59" t="s">
        <v>491</v>
      </c>
      <c r="F84" s="55" t="s">
        <v>185</v>
      </c>
      <c r="G84" s="30"/>
      <c r="H84" s="55" t="s">
        <v>182</v>
      </c>
      <c r="I84" s="59" t="s">
        <v>183</v>
      </c>
      <c r="J84" s="57"/>
      <c r="K84" s="30"/>
      <c r="L84" s="55" t="s">
        <v>182</v>
      </c>
      <c r="M84" s="59" t="s">
        <v>183</v>
      </c>
      <c r="N84" s="57"/>
      <c r="O84" s="30"/>
      <c r="P84" s="55" t="s">
        <v>182</v>
      </c>
      <c r="Q84" s="59" t="s">
        <v>491</v>
      </c>
      <c r="R84" s="55" t="s">
        <v>185</v>
      </c>
      <c r="S84" s="64"/>
    </row>
    <row r="85" spans="1:19" ht="15.75" thickBot="1">
      <c r="A85" s="14"/>
      <c r="B85" s="75"/>
      <c r="C85" s="30"/>
      <c r="D85" s="42"/>
      <c r="E85" s="60"/>
      <c r="F85" s="42"/>
      <c r="G85" s="30"/>
      <c r="H85" s="42"/>
      <c r="I85" s="60"/>
      <c r="J85" s="44"/>
      <c r="K85" s="30"/>
      <c r="L85" s="42"/>
      <c r="M85" s="60"/>
      <c r="N85" s="44"/>
      <c r="O85" s="30"/>
      <c r="P85" s="42"/>
      <c r="Q85" s="60"/>
      <c r="R85" s="42"/>
      <c r="S85" s="64"/>
    </row>
    <row r="86" spans="1:19" ht="27.75" thickTop="1" thickBot="1">
      <c r="A86" s="14"/>
      <c r="B86" s="69" t="s">
        <v>505</v>
      </c>
      <c r="C86" s="21"/>
      <c r="D86" s="126" t="s">
        <v>182</v>
      </c>
      <c r="E86" s="127" t="s">
        <v>520</v>
      </c>
      <c r="F86" s="126" t="s">
        <v>185</v>
      </c>
      <c r="G86" s="21"/>
      <c r="H86" s="126" t="s">
        <v>182</v>
      </c>
      <c r="I86" s="127" t="s">
        <v>514</v>
      </c>
      <c r="J86" s="126" t="s">
        <v>185</v>
      </c>
      <c r="K86" s="21"/>
      <c r="L86" s="126" t="s">
        <v>182</v>
      </c>
      <c r="M86" s="127" t="s">
        <v>507</v>
      </c>
      <c r="N86" s="126" t="s">
        <v>185</v>
      </c>
      <c r="O86" s="21"/>
      <c r="P86" s="126" t="s">
        <v>182</v>
      </c>
      <c r="Q86" s="127" t="s">
        <v>521</v>
      </c>
      <c r="R86" s="126" t="s">
        <v>185</v>
      </c>
      <c r="S86" s="64"/>
    </row>
    <row r="87" spans="1:19" ht="15.75" thickTop="1">
      <c r="A87" s="14"/>
      <c r="B87" s="79" t="s">
        <v>31</v>
      </c>
      <c r="C87" s="30"/>
      <c r="D87" s="59"/>
      <c r="E87" s="59"/>
      <c r="F87" s="57"/>
      <c r="G87" s="30"/>
      <c r="H87" s="59"/>
      <c r="I87" s="59"/>
      <c r="J87" s="57"/>
      <c r="K87" s="30"/>
      <c r="L87" s="59"/>
      <c r="M87" s="59"/>
      <c r="N87" s="57"/>
      <c r="O87" s="30"/>
      <c r="P87" s="59"/>
      <c r="Q87" s="59"/>
      <c r="R87" s="57"/>
      <c r="S87" s="64"/>
    </row>
    <row r="88" spans="1:19">
      <c r="A88" s="14"/>
      <c r="B88" s="79"/>
      <c r="C88" s="30"/>
      <c r="D88" s="58"/>
      <c r="E88" s="58"/>
      <c r="F88" s="30"/>
      <c r="G88" s="30"/>
      <c r="H88" s="58"/>
      <c r="I88" s="58"/>
      <c r="J88" s="30"/>
      <c r="K88" s="30"/>
      <c r="L88" s="58"/>
      <c r="M88" s="58"/>
      <c r="N88" s="30"/>
      <c r="O88" s="30"/>
      <c r="P88" s="58"/>
      <c r="Q88" s="58"/>
      <c r="R88" s="30"/>
      <c r="S88" s="64"/>
    </row>
    <row r="89" spans="1:19">
      <c r="A89" s="14"/>
      <c r="B89" s="72" t="s">
        <v>509</v>
      </c>
      <c r="C89" s="34"/>
      <c r="D89" s="45" t="s">
        <v>182</v>
      </c>
      <c r="E89" s="35">
        <v>18.5</v>
      </c>
      <c r="F89" s="34"/>
      <c r="G89" s="34"/>
      <c r="H89" s="45" t="s">
        <v>182</v>
      </c>
      <c r="I89" s="35">
        <v>59.4</v>
      </c>
      <c r="J89" s="34"/>
      <c r="K89" s="34"/>
      <c r="L89" s="45" t="s">
        <v>182</v>
      </c>
      <c r="M89" s="35">
        <v>50.9</v>
      </c>
      <c r="N89" s="34"/>
      <c r="O89" s="34"/>
      <c r="P89" s="45" t="s">
        <v>182</v>
      </c>
      <c r="Q89" s="35">
        <v>128.80000000000001</v>
      </c>
      <c r="R89" s="34"/>
      <c r="S89" s="64"/>
    </row>
    <row r="90" spans="1:19" ht="15.75" thickBot="1">
      <c r="A90" s="14"/>
      <c r="B90" s="72"/>
      <c r="C90" s="34"/>
      <c r="D90" s="47"/>
      <c r="E90" s="54"/>
      <c r="F90" s="52"/>
      <c r="G90" s="34"/>
      <c r="H90" s="47"/>
      <c r="I90" s="54"/>
      <c r="J90" s="52"/>
      <c r="K90" s="34"/>
      <c r="L90" s="47"/>
      <c r="M90" s="54"/>
      <c r="N90" s="52"/>
      <c r="O90" s="34"/>
      <c r="P90" s="47"/>
      <c r="Q90" s="54"/>
      <c r="R90" s="52"/>
      <c r="S90" s="64"/>
    </row>
    <row r="91" spans="1:19" ht="15.75" thickTop="1">
      <c r="A91" s="14"/>
      <c r="B91" s="75" t="s">
        <v>510</v>
      </c>
      <c r="C91" s="30"/>
      <c r="D91" s="55" t="s">
        <v>182</v>
      </c>
      <c r="E91" s="59">
        <v>0.3</v>
      </c>
      <c r="F91" s="57"/>
      <c r="G91" s="30"/>
      <c r="H91" s="55" t="s">
        <v>182</v>
      </c>
      <c r="I91" s="59" t="s">
        <v>183</v>
      </c>
      <c r="J91" s="57"/>
      <c r="K91" s="30"/>
      <c r="L91" s="55" t="s">
        <v>182</v>
      </c>
      <c r="M91" s="59" t="s">
        <v>183</v>
      </c>
      <c r="N91" s="57"/>
      <c r="O91" s="30"/>
      <c r="P91" s="55" t="s">
        <v>182</v>
      </c>
      <c r="Q91" s="59">
        <v>0.3</v>
      </c>
      <c r="R91" s="57"/>
      <c r="S91" s="64"/>
    </row>
    <row r="92" spans="1:19" ht="15.75" thickBot="1">
      <c r="A92" s="14"/>
      <c r="B92" s="75"/>
      <c r="C92" s="30"/>
      <c r="D92" s="42"/>
      <c r="E92" s="60"/>
      <c r="F92" s="44"/>
      <c r="G92" s="30"/>
      <c r="H92" s="42"/>
      <c r="I92" s="60"/>
      <c r="J92" s="44"/>
      <c r="K92" s="30"/>
      <c r="L92" s="42"/>
      <c r="M92" s="60"/>
      <c r="N92" s="44"/>
      <c r="O92" s="30"/>
      <c r="P92" s="42"/>
      <c r="Q92" s="60"/>
      <c r="R92" s="44"/>
      <c r="S92" s="64"/>
    </row>
    <row r="93" spans="1:19" ht="15.75" thickTop="1">
      <c r="A93" s="14"/>
      <c r="B93" s="72" t="s">
        <v>511</v>
      </c>
      <c r="C93" s="34"/>
      <c r="D93" s="46" t="s">
        <v>182</v>
      </c>
      <c r="E93" s="53">
        <v>18.2</v>
      </c>
      <c r="F93" s="51"/>
      <c r="G93" s="34"/>
      <c r="H93" s="46" t="s">
        <v>182</v>
      </c>
      <c r="I93" s="53">
        <v>59.4</v>
      </c>
      <c r="J93" s="51"/>
      <c r="K93" s="34"/>
      <c r="L93" s="46" t="s">
        <v>182</v>
      </c>
      <c r="M93" s="53">
        <v>50.9</v>
      </c>
      <c r="N93" s="51"/>
      <c r="O93" s="34"/>
      <c r="P93" s="46" t="s">
        <v>182</v>
      </c>
      <c r="Q93" s="53">
        <v>128.5</v>
      </c>
      <c r="R93" s="51"/>
      <c r="S93" s="64"/>
    </row>
    <row r="94" spans="1:19" ht="15.75" thickBot="1">
      <c r="A94" s="14"/>
      <c r="B94" s="72"/>
      <c r="C94" s="34"/>
      <c r="D94" s="47"/>
      <c r="E94" s="54"/>
      <c r="F94" s="52"/>
      <c r="G94" s="34"/>
      <c r="H94" s="47"/>
      <c r="I94" s="54"/>
      <c r="J94" s="52"/>
      <c r="K94" s="34"/>
      <c r="L94" s="47"/>
      <c r="M94" s="54"/>
      <c r="N94" s="52"/>
      <c r="O94" s="34"/>
      <c r="P94" s="47"/>
      <c r="Q94" s="54"/>
      <c r="R94" s="52"/>
      <c r="S94" s="64"/>
    </row>
    <row r="95" spans="1:19" ht="15.75" thickTop="1">
      <c r="A95" s="14"/>
      <c r="B95" s="64"/>
      <c r="C95" s="64"/>
      <c r="D95" s="64"/>
      <c r="E95" s="64"/>
      <c r="F95" s="64"/>
      <c r="G95" s="64"/>
      <c r="H95" s="64"/>
      <c r="I95" s="64"/>
      <c r="J95" s="64"/>
      <c r="K95" s="64"/>
      <c r="L95" s="64"/>
      <c r="M95" s="64"/>
      <c r="N95" s="64"/>
      <c r="O95" s="64"/>
      <c r="P95" s="64"/>
      <c r="Q95" s="64"/>
      <c r="R95" s="64"/>
      <c r="S95" s="64"/>
    </row>
    <row r="96" spans="1:19">
      <c r="A96" s="14"/>
      <c r="B96" s="31" t="s">
        <v>444</v>
      </c>
      <c r="C96" s="31"/>
      <c r="D96" s="31"/>
      <c r="E96" s="31"/>
      <c r="F96" s="31"/>
      <c r="G96" s="31"/>
      <c r="H96" s="31"/>
      <c r="I96" s="31"/>
      <c r="J96" s="31"/>
      <c r="K96" s="31"/>
      <c r="L96" s="31"/>
      <c r="M96" s="31"/>
      <c r="N96" s="31"/>
      <c r="O96" s="31"/>
      <c r="P96" s="31"/>
      <c r="Q96" s="31"/>
      <c r="R96" s="31"/>
      <c r="S96" s="64"/>
    </row>
    <row r="97" spans="1:19">
      <c r="A97" s="14"/>
      <c r="B97" s="31" t="s">
        <v>522</v>
      </c>
      <c r="C97" s="31"/>
      <c r="D97" s="31"/>
      <c r="E97" s="31"/>
      <c r="F97" s="31"/>
      <c r="G97" s="31"/>
      <c r="H97" s="31"/>
      <c r="I97" s="31"/>
      <c r="J97" s="31"/>
      <c r="K97" s="31"/>
      <c r="L97" s="31"/>
      <c r="M97" s="31"/>
      <c r="N97" s="31"/>
      <c r="O97" s="31"/>
      <c r="P97" s="31"/>
      <c r="Q97" s="31"/>
      <c r="R97" s="31"/>
      <c r="S97" s="64"/>
    </row>
    <row r="98" spans="1:19">
      <c r="A98" s="14"/>
      <c r="B98" s="26"/>
      <c r="C98" s="26"/>
      <c r="D98" s="26"/>
      <c r="E98" s="26"/>
      <c r="F98" s="26"/>
      <c r="G98" s="26"/>
      <c r="H98" s="26"/>
      <c r="I98" s="26"/>
      <c r="S98" s="64"/>
    </row>
    <row r="99" spans="1:19">
      <c r="A99" s="14"/>
      <c r="B99" s="15"/>
      <c r="C99" s="15"/>
      <c r="D99" s="15"/>
      <c r="E99" s="15"/>
      <c r="F99" s="15"/>
      <c r="G99" s="15"/>
      <c r="H99" s="15"/>
      <c r="I99" s="15"/>
      <c r="S99" s="64"/>
    </row>
    <row r="100" spans="1:19" ht="15.75" thickBot="1">
      <c r="A100" s="14"/>
      <c r="B100" s="13"/>
      <c r="C100" s="27" t="s">
        <v>214</v>
      </c>
      <c r="D100" s="27"/>
      <c r="E100" s="27"/>
      <c r="F100" s="17"/>
      <c r="G100" s="27" t="s">
        <v>215</v>
      </c>
      <c r="H100" s="27"/>
      <c r="I100" s="27"/>
      <c r="S100" s="64"/>
    </row>
    <row r="101" spans="1:19" ht="15.75" thickTop="1">
      <c r="A101" s="14"/>
      <c r="B101" s="33" t="s">
        <v>523</v>
      </c>
      <c r="C101" s="28" t="s">
        <v>182</v>
      </c>
      <c r="D101" s="77">
        <v>119.1</v>
      </c>
      <c r="E101" s="74"/>
      <c r="F101" s="34"/>
      <c r="G101" s="28" t="s">
        <v>182</v>
      </c>
      <c r="H101" s="77">
        <v>116.1</v>
      </c>
      <c r="I101" s="74"/>
      <c r="S101" s="64"/>
    </row>
    <row r="102" spans="1:19">
      <c r="A102" s="14"/>
      <c r="B102" s="33"/>
      <c r="C102" s="45"/>
      <c r="D102" s="35"/>
      <c r="E102" s="34"/>
      <c r="F102" s="34"/>
      <c r="G102" s="45"/>
      <c r="H102" s="35"/>
      <c r="I102" s="34"/>
      <c r="S102" s="64"/>
    </row>
    <row r="103" spans="1:19">
      <c r="A103" s="14"/>
      <c r="B103" s="29" t="s">
        <v>524</v>
      </c>
      <c r="C103" s="58">
        <v>3.1</v>
      </c>
      <c r="D103" s="58"/>
      <c r="E103" s="30"/>
      <c r="F103" s="30"/>
      <c r="G103" s="58">
        <v>3.4</v>
      </c>
      <c r="H103" s="58"/>
      <c r="I103" s="30"/>
      <c r="S103" s="64"/>
    </row>
    <row r="104" spans="1:19">
      <c r="A104" s="14"/>
      <c r="B104" s="29"/>
      <c r="C104" s="58"/>
      <c r="D104" s="58"/>
      <c r="E104" s="30"/>
      <c r="F104" s="30"/>
      <c r="G104" s="58"/>
      <c r="H104" s="58"/>
      <c r="I104" s="30"/>
      <c r="S104" s="64"/>
    </row>
    <row r="105" spans="1:19">
      <c r="A105" s="14"/>
      <c r="B105" s="33" t="s">
        <v>525</v>
      </c>
      <c r="C105" s="35">
        <v>18</v>
      </c>
      <c r="D105" s="35"/>
      <c r="E105" s="34"/>
      <c r="F105" s="34"/>
      <c r="G105" s="35">
        <v>22.1</v>
      </c>
      <c r="H105" s="35"/>
      <c r="I105" s="34"/>
      <c r="S105" s="64"/>
    </row>
    <row r="106" spans="1:19" ht="15.75" thickBot="1">
      <c r="A106" s="14"/>
      <c r="B106" s="33"/>
      <c r="C106" s="36"/>
      <c r="D106" s="36"/>
      <c r="E106" s="37"/>
      <c r="F106" s="34"/>
      <c r="G106" s="36"/>
      <c r="H106" s="36"/>
      <c r="I106" s="37"/>
      <c r="S106" s="64"/>
    </row>
    <row r="107" spans="1:19" ht="15.75" thickTop="1">
      <c r="A107" s="14"/>
      <c r="B107" s="29" t="s">
        <v>509</v>
      </c>
      <c r="C107" s="41" t="s">
        <v>182</v>
      </c>
      <c r="D107" s="103">
        <v>140.19999999999999</v>
      </c>
      <c r="E107" s="39"/>
      <c r="F107" s="30"/>
      <c r="G107" s="41" t="s">
        <v>182</v>
      </c>
      <c r="H107" s="103">
        <v>141.6</v>
      </c>
      <c r="I107" s="39"/>
      <c r="S107" s="64"/>
    </row>
    <row r="108" spans="1:19" ht="15.75" thickBot="1">
      <c r="A108" s="14"/>
      <c r="B108" s="29"/>
      <c r="C108" s="42"/>
      <c r="D108" s="60"/>
      <c r="E108" s="44"/>
      <c r="F108" s="30"/>
      <c r="G108" s="42"/>
      <c r="H108" s="60"/>
      <c r="I108" s="44"/>
      <c r="S108" s="64"/>
    </row>
    <row r="109" spans="1:19" ht="15.75" thickTop="1">
      <c r="A109" s="14"/>
      <c r="B109" s="66"/>
      <c r="C109" s="66"/>
      <c r="D109" s="66"/>
      <c r="E109" s="66"/>
      <c r="F109" s="66"/>
      <c r="G109" s="66"/>
      <c r="H109" s="66"/>
      <c r="I109" s="66"/>
      <c r="J109" s="66"/>
      <c r="K109" s="66"/>
      <c r="L109" s="66"/>
      <c r="M109" s="66"/>
      <c r="N109" s="66"/>
      <c r="O109" s="66"/>
      <c r="P109" s="66"/>
      <c r="Q109" s="66"/>
      <c r="R109" s="66"/>
      <c r="S109" s="64"/>
    </row>
    <row r="110" spans="1:19">
      <c r="A110" s="14"/>
      <c r="B110" s="31" t="s">
        <v>526</v>
      </c>
      <c r="C110" s="31"/>
      <c r="D110" s="31"/>
      <c r="E110" s="31"/>
      <c r="F110" s="31"/>
      <c r="G110" s="31"/>
      <c r="H110" s="31"/>
      <c r="I110" s="31"/>
      <c r="J110" s="31"/>
      <c r="K110" s="31"/>
      <c r="L110" s="31"/>
      <c r="M110" s="31"/>
      <c r="N110" s="31"/>
      <c r="O110" s="31"/>
      <c r="P110" s="31"/>
      <c r="Q110" s="31"/>
      <c r="R110" s="31"/>
      <c r="S110" s="64"/>
    </row>
    <row r="111" spans="1:19">
      <c r="A111" s="14"/>
      <c r="B111" s="26"/>
      <c r="C111" s="26"/>
      <c r="D111" s="26"/>
      <c r="E111" s="26"/>
      <c r="F111" s="26"/>
      <c r="G111" s="26"/>
      <c r="H111" s="26"/>
      <c r="I111" s="26"/>
      <c r="J111" s="26"/>
      <c r="K111" s="26"/>
      <c r="L111" s="26"/>
      <c r="M111" s="26"/>
      <c r="N111" s="26"/>
      <c r="O111" s="26"/>
      <c r="P111" s="26"/>
      <c r="Q111" s="26"/>
      <c r="R111" s="26"/>
      <c r="S111" s="64"/>
    </row>
    <row r="112" spans="1:19">
      <c r="A112" s="14"/>
      <c r="B112" s="15"/>
      <c r="C112" s="15"/>
      <c r="D112" s="15"/>
      <c r="E112" s="15"/>
      <c r="F112" s="15"/>
      <c r="G112" s="15"/>
      <c r="H112" s="15"/>
      <c r="I112" s="15"/>
      <c r="J112" s="15"/>
      <c r="K112" s="15"/>
      <c r="L112" s="15"/>
      <c r="M112" s="15"/>
      <c r="N112" s="15"/>
      <c r="O112" s="15"/>
      <c r="P112" s="15"/>
      <c r="Q112" s="15"/>
      <c r="R112" s="15"/>
      <c r="S112" s="64"/>
    </row>
    <row r="113" spans="1:19" ht="15.75" thickBot="1">
      <c r="A113" s="14"/>
      <c r="B113" s="16" t="s">
        <v>261</v>
      </c>
      <c r="C113" s="17"/>
      <c r="D113" s="27" t="s">
        <v>482</v>
      </c>
      <c r="E113" s="27"/>
      <c r="F113" s="27"/>
      <c r="G113" s="17"/>
      <c r="H113" s="27" t="s">
        <v>181</v>
      </c>
      <c r="I113" s="27"/>
      <c r="J113" s="27"/>
      <c r="K113" s="17"/>
      <c r="L113" s="27" t="s">
        <v>483</v>
      </c>
      <c r="M113" s="27"/>
      <c r="N113" s="27"/>
      <c r="O113" s="17"/>
      <c r="P113" s="27" t="s">
        <v>111</v>
      </c>
      <c r="Q113" s="27"/>
      <c r="R113" s="27"/>
      <c r="S113" s="64"/>
    </row>
    <row r="114" spans="1:19" ht="15.75" thickTop="1">
      <c r="A114" s="14"/>
      <c r="B114" s="28" t="s">
        <v>527</v>
      </c>
      <c r="C114" s="34"/>
      <c r="D114" s="28" t="s">
        <v>182</v>
      </c>
      <c r="E114" s="77">
        <v>0.3</v>
      </c>
      <c r="F114" s="74"/>
      <c r="G114" s="34"/>
      <c r="H114" s="28" t="s">
        <v>182</v>
      </c>
      <c r="I114" s="77">
        <v>4.5999999999999996</v>
      </c>
      <c r="J114" s="74"/>
      <c r="K114" s="34"/>
      <c r="L114" s="28" t="s">
        <v>182</v>
      </c>
      <c r="M114" s="77">
        <v>2.2999999999999998</v>
      </c>
      <c r="N114" s="74"/>
      <c r="O114" s="34"/>
      <c r="P114" s="28" t="s">
        <v>182</v>
      </c>
      <c r="Q114" s="77">
        <v>7.2</v>
      </c>
      <c r="R114" s="74"/>
      <c r="S114" s="64"/>
    </row>
    <row r="115" spans="1:19">
      <c r="A115" s="14"/>
      <c r="B115" s="45"/>
      <c r="C115" s="34"/>
      <c r="D115" s="45"/>
      <c r="E115" s="35"/>
      <c r="F115" s="34"/>
      <c r="G115" s="34"/>
      <c r="H115" s="45"/>
      <c r="I115" s="35"/>
      <c r="J115" s="34"/>
      <c r="K115" s="34"/>
      <c r="L115" s="45"/>
      <c r="M115" s="35"/>
      <c r="N115" s="34"/>
      <c r="O115" s="34"/>
      <c r="P115" s="45"/>
      <c r="Q115" s="35"/>
      <c r="R115" s="34"/>
      <c r="S115" s="64"/>
    </row>
    <row r="116" spans="1:19">
      <c r="A116" s="14"/>
      <c r="B116" s="31" t="s">
        <v>528</v>
      </c>
      <c r="C116" s="30"/>
      <c r="D116" s="58">
        <v>0.3</v>
      </c>
      <c r="E116" s="58"/>
      <c r="F116" s="30"/>
      <c r="G116" s="30"/>
      <c r="H116" s="58">
        <v>1.7</v>
      </c>
      <c r="I116" s="58"/>
      <c r="J116" s="30"/>
      <c r="K116" s="30"/>
      <c r="L116" s="58">
        <v>1.8</v>
      </c>
      <c r="M116" s="58"/>
      <c r="N116" s="30"/>
      <c r="O116" s="30"/>
      <c r="P116" s="58">
        <v>3.8</v>
      </c>
      <c r="Q116" s="58"/>
      <c r="R116" s="30"/>
      <c r="S116" s="64"/>
    </row>
    <row r="117" spans="1:19">
      <c r="A117" s="14"/>
      <c r="B117" s="31"/>
      <c r="C117" s="30"/>
      <c r="D117" s="58"/>
      <c r="E117" s="58"/>
      <c r="F117" s="30"/>
      <c r="G117" s="30"/>
      <c r="H117" s="58"/>
      <c r="I117" s="58"/>
      <c r="J117" s="30"/>
      <c r="K117" s="30"/>
      <c r="L117" s="58"/>
      <c r="M117" s="58"/>
      <c r="N117" s="30"/>
      <c r="O117" s="30"/>
      <c r="P117" s="58"/>
      <c r="Q117" s="58"/>
      <c r="R117" s="30"/>
      <c r="S117" s="64"/>
    </row>
    <row r="118" spans="1:19">
      <c r="A118" s="14"/>
      <c r="B118" s="45" t="s">
        <v>529</v>
      </c>
      <c r="C118" s="34"/>
      <c r="D118" s="35">
        <v>1</v>
      </c>
      <c r="E118" s="35"/>
      <c r="F118" s="34"/>
      <c r="G118" s="34"/>
      <c r="H118" s="35">
        <v>1.5</v>
      </c>
      <c r="I118" s="35"/>
      <c r="J118" s="34"/>
      <c r="K118" s="34"/>
      <c r="L118" s="35">
        <v>4.5</v>
      </c>
      <c r="M118" s="35"/>
      <c r="N118" s="34"/>
      <c r="O118" s="34"/>
      <c r="P118" s="35">
        <v>7</v>
      </c>
      <c r="Q118" s="35"/>
      <c r="R118" s="34"/>
      <c r="S118" s="64"/>
    </row>
    <row r="119" spans="1:19" ht="15.75" thickBot="1">
      <c r="A119" s="14"/>
      <c r="B119" s="45"/>
      <c r="C119" s="34"/>
      <c r="D119" s="36"/>
      <c r="E119" s="36"/>
      <c r="F119" s="37"/>
      <c r="G119" s="34"/>
      <c r="H119" s="36"/>
      <c r="I119" s="36"/>
      <c r="J119" s="37"/>
      <c r="K119" s="34"/>
      <c r="L119" s="36"/>
      <c r="M119" s="36"/>
      <c r="N119" s="37"/>
      <c r="O119" s="34"/>
      <c r="P119" s="36"/>
      <c r="Q119" s="36"/>
      <c r="R119" s="37"/>
      <c r="S119" s="64"/>
    </row>
    <row r="120" spans="1:19" ht="15.75" thickTop="1">
      <c r="A120" s="14"/>
      <c r="B120" s="31" t="s">
        <v>530</v>
      </c>
      <c r="C120" s="30"/>
      <c r="D120" s="103">
        <v>1.6</v>
      </c>
      <c r="E120" s="103"/>
      <c r="F120" s="39"/>
      <c r="G120" s="30"/>
      <c r="H120" s="103">
        <v>7.8</v>
      </c>
      <c r="I120" s="103"/>
      <c r="J120" s="39"/>
      <c r="K120" s="30"/>
      <c r="L120" s="103">
        <v>8.6</v>
      </c>
      <c r="M120" s="103"/>
      <c r="N120" s="39"/>
      <c r="O120" s="30"/>
      <c r="P120" s="103">
        <v>18</v>
      </c>
      <c r="Q120" s="103"/>
      <c r="R120" s="39"/>
      <c r="S120" s="64"/>
    </row>
    <row r="121" spans="1:19">
      <c r="A121" s="14"/>
      <c r="B121" s="31"/>
      <c r="C121" s="30"/>
      <c r="D121" s="58"/>
      <c r="E121" s="58"/>
      <c r="F121" s="30"/>
      <c r="G121" s="30"/>
      <c r="H121" s="58"/>
      <c r="I121" s="58"/>
      <c r="J121" s="30"/>
      <c r="K121" s="30"/>
      <c r="L121" s="58"/>
      <c r="M121" s="58"/>
      <c r="N121" s="30"/>
      <c r="O121" s="30"/>
      <c r="P121" s="58"/>
      <c r="Q121" s="58"/>
      <c r="R121" s="30"/>
      <c r="S121" s="64"/>
    </row>
    <row r="122" spans="1:19">
      <c r="A122" s="14"/>
      <c r="B122" s="45" t="s">
        <v>531</v>
      </c>
      <c r="C122" s="34"/>
      <c r="D122" s="35">
        <v>3.2</v>
      </c>
      <c r="E122" s="35"/>
      <c r="F122" s="34"/>
      <c r="G122" s="34"/>
      <c r="H122" s="35">
        <v>65.599999999999994</v>
      </c>
      <c r="I122" s="35"/>
      <c r="J122" s="34"/>
      <c r="K122" s="34"/>
      <c r="L122" s="35">
        <v>53.4</v>
      </c>
      <c r="M122" s="35"/>
      <c r="N122" s="34"/>
      <c r="O122" s="34"/>
      <c r="P122" s="35">
        <v>122.2</v>
      </c>
      <c r="Q122" s="35"/>
      <c r="R122" s="34"/>
      <c r="S122" s="64"/>
    </row>
    <row r="123" spans="1:19" ht="15.75" thickBot="1">
      <c r="A123" s="14"/>
      <c r="B123" s="45"/>
      <c r="C123" s="34"/>
      <c r="D123" s="36"/>
      <c r="E123" s="36"/>
      <c r="F123" s="37"/>
      <c r="G123" s="34"/>
      <c r="H123" s="36"/>
      <c r="I123" s="36"/>
      <c r="J123" s="37"/>
      <c r="K123" s="34"/>
      <c r="L123" s="36"/>
      <c r="M123" s="36"/>
      <c r="N123" s="37"/>
      <c r="O123" s="34"/>
      <c r="P123" s="36"/>
      <c r="Q123" s="36"/>
      <c r="R123" s="37"/>
      <c r="S123" s="64"/>
    </row>
    <row r="124" spans="1:19" ht="15.75" thickTop="1">
      <c r="A124" s="14"/>
      <c r="B124" s="31" t="s">
        <v>532</v>
      </c>
      <c r="C124" s="30"/>
      <c r="D124" s="41" t="s">
        <v>182</v>
      </c>
      <c r="E124" s="103">
        <v>4.8</v>
      </c>
      <c r="F124" s="39"/>
      <c r="G124" s="30"/>
      <c r="H124" s="41" t="s">
        <v>182</v>
      </c>
      <c r="I124" s="103">
        <v>73.400000000000006</v>
      </c>
      <c r="J124" s="39"/>
      <c r="K124" s="30"/>
      <c r="L124" s="41" t="s">
        <v>182</v>
      </c>
      <c r="M124" s="103">
        <v>62</v>
      </c>
      <c r="N124" s="39"/>
      <c r="O124" s="30"/>
      <c r="P124" s="41" t="s">
        <v>182</v>
      </c>
      <c r="Q124" s="103">
        <v>140.19999999999999</v>
      </c>
      <c r="R124" s="39"/>
      <c r="S124" s="64"/>
    </row>
    <row r="125" spans="1:19" ht="15.75" thickBot="1">
      <c r="A125" s="14"/>
      <c r="B125" s="31"/>
      <c r="C125" s="30"/>
      <c r="D125" s="42"/>
      <c r="E125" s="60"/>
      <c r="F125" s="44"/>
      <c r="G125" s="30"/>
      <c r="H125" s="42"/>
      <c r="I125" s="60"/>
      <c r="J125" s="44"/>
      <c r="K125" s="30"/>
      <c r="L125" s="42"/>
      <c r="M125" s="60"/>
      <c r="N125" s="44"/>
      <c r="O125" s="30"/>
      <c r="P125" s="42"/>
      <c r="Q125" s="60"/>
      <c r="R125" s="44"/>
      <c r="S125" s="64"/>
    </row>
    <row r="126" spans="1:19" ht="15.75" thickTop="1">
      <c r="A126" s="14"/>
      <c r="B126" s="45" t="s">
        <v>533</v>
      </c>
      <c r="C126" s="34"/>
      <c r="D126" s="46" t="s">
        <v>182</v>
      </c>
      <c r="E126" s="53" t="s">
        <v>183</v>
      </c>
      <c r="F126" s="51"/>
      <c r="G126" s="34"/>
      <c r="H126" s="46" t="s">
        <v>182</v>
      </c>
      <c r="I126" s="53">
        <v>1.4</v>
      </c>
      <c r="J126" s="51"/>
      <c r="K126" s="34"/>
      <c r="L126" s="46" t="s">
        <v>182</v>
      </c>
      <c r="M126" s="53" t="s">
        <v>183</v>
      </c>
      <c r="N126" s="51"/>
      <c r="O126" s="34"/>
      <c r="P126" s="46" t="s">
        <v>182</v>
      </c>
      <c r="Q126" s="53">
        <v>1.4</v>
      </c>
      <c r="R126" s="51"/>
      <c r="S126" s="64"/>
    </row>
    <row r="127" spans="1:19" ht="15.75" thickBot="1">
      <c r="A127" s="14"/>
      <c r="B127" s="45"/>
      <c r="C127" s="34"/>
      <c r="D127" s="47"/>
      <c r="E127" s="54"/>
      <c r="F127" s="52"/>
      <c r="G127" s="34"/>
      <c r="H127" s="47"/>
      <c r="I127" s="54"/>
      <c r="J127" s="52"/>
      <c r="K127" s="34"/>
      <c r="L127" s="47"/>
      <c r="M127" s="54"/>
      <c r="N127" s="52"/>
      <c r="O127" s="34"/>
      <c r="P127" s="47"/>
      <c r="Q127" s="54"/>
      <c r="R127" s="52"/>
      <c r="S127" s="64"/>
    </row>
    <row r="128" spans="1:19" ht="15.75" thickTop="1">
      <c r="A128" s="14"/>
      <c r="B128" s="67"/>
      <c r="C128" s="67"/>
      <c r="D128" s="67"/>
      <c r="E128" s="67"/>
      <c r="F128" s="67"/>
      <c r="G128" s="67"/>
      <c r="H128" s="67"/>
      <c r="I128" s="67"/>
      <c r="J128" s="67"/>
      <c r="K128" s="67"/>
      <c r="L128" s="67"/>
      <c r="M128" s="67"/>
      <c r="N128" s="67"/>
      <c r="O128" s="67"/>
      <c r="P128" s="67"/>
      <c r="Q128" s="67"/>
      <c r="R128" s="67"/>
      <c r="S128" s="64"/>
    </row>
    <row r="129" spans="1:19">
      <c r="A129" s="14"/>
      <c r="B129" s="26"/>
      <c r="C129" s="26"/>
      <c r="D129" s="26"/>
      <c r="E129" s="26"/>
      <c r="F129" s="26"/>
      <c r="G129" s="26"/>
      <c r="H129" s="26"/>
      <c r="I129" s="26"/>
      <c r="J129" s="26"/>
      <c r="K129" s="26"/>
      <c r="L129" s="26"/>
      <c r="M129" s="26"/>
      <c r="N129" s="26"/>
      <c r="O129" s="26"/>
      <c r="P129" s="26"/>
      <c r="Q129" s="26"/>
      <c r="S129" s="64"/>
    </row>
    <row r="130" spans="1:19">
      <c r="A130" s="14"/>
      <c r="B130" s="15"/>
      <c r="C130" s="15"/>
      <c r="D130" s="15"/>
      <c r="E130" s="15"/>
      <c r="F130" s="15"/>
      <c r="G130" s="15"/>
      <c r="H130" s="15"/>
      <c r="I130" s="15"/>
      <c r="J130" s="15"/>
      <c r="K130" s="15"/>
      <c r="L130" s="15"/>
      <c r="M130" s="15"/>
      <c r="N130" s="15"/>
      <c r="O130" s="15"/>
      <c r="P130" s="15"/>
      <c r="Q130" s="15"/>
      <c r="S130" s="64"/>
    </row>
    <row r="131" spans="1:19" ht="15.75" thickBot="1">
      <c r="A131" s="14"/>
      <c r="B131" s="76" t="s">
        <v>455</v>
      </c>
      <c r="C131" s="27" t="s">
        <v>482</v>
      </c>
      <c r="D131" s="27"/>
      <c r="E131" s="27"/>
      <c r="F131" s="17"/>
      <c r="G131" s="27" t="s">
        <v>181</v>
      </c>
      <c r="H131" s="27"/>
      <c r="I131" s="27"/>
      <c r="J131" s="17"/>
      <c r="K131" s="27" t="s">
        <v>483</v>
      </c>
      <c r="L131" s="27"/>
      <c r="M131" s="27"/>
      <c r="N131" s="17"/>
      <c r="O131" s="27" t="s">
        <v>111</v>
      </c>
      <c r="P131" s="27"/>
      <c r="Q131" s="27"/>
      <c r="S131" s="64"/>
    </row>
    <row r="132" spans="1:19" ht="15.75" thickTop="1">
      <c r="A132" s="14"/>
      <c r="B132" s="45" t="s">
        <v>527</v>
      </c>
      <c r="C132" s="28" t="s">
        <v>182</v>
      </c>
      <c r="D132" s="77">
        <v>0.4</v>
      </c>
      <c r="E132" s="74"/>
      <c r="F132" s="34"/>
      <c r="G132" s="28" t="s">
        <v>182</v>
      </c>
      <c r="H132" s="77">
        <v>6.3</v>
      </c>
      <c r="I132" s="74"/>
      <c r="J132" s="34"/>
      <c r="K132" s="28" t="s">
        <v>182</v>
      </c>
      <c r="L132" s="77">
        <v>2.8</v>
      </c>
      <c r="M132" s="74"/>
      <c r="N132" s="34"/>
      <c r="O132" s="28" t="s">
        <v>182</v>
      </c>
      <c r="P132" s="77">
        <v>9.5</v>
      </c>
      <c r="Q132" s="74"/>
      <c r="S132" s="64"/>
    </row>
    <row r="133" spans="1:19">
      <c r="A133" s="14"/>
      <c r="B133" s="45"/>
      <c r="C133" s="97"/>
      <c r="D133" s="124"/>
      <c r="E133" s="99"/>
      <c r="F133" s="34"/>
      <c r="G133" s="45"/>
      <c r="H133" s="35"/>
      <c r="I133" s="34"/>
      <c r="J133" s="34"/>
      <c r="K133" s="45"/>
      <c r="L133" s="35"/>
      <c r="M133" s="34"/>
      <c r="N133" s="34"/>
      <c r="O133" s="45"/>
      <c r="P133" s="35"/>
      <c r="Q133" s="34"/>
      <c r="S133" s="64"/>
    </row>
    <row r="134" spans="1:19">
      <c r="A134" s="14"/>
      <c r="B134" s="31" t="s">
        <v>528</v>
      </c>
      <c r="C134" s="58">
        <v>0.4</v>
      </c>
      <c r="D134" s="58"/>
      <c r="E134" s="30"/>
      <c r="F134" s="30"/>
      <c r="G134" s="58">
        <v>2.1</v>
      </c>
      <c r="H134" s="58"/>
      <c r="I134" s="30"/>
      <c r="J134" s="30"/>
      <c r="K134" s="58">
        <v>2.2000000000000002</v>
      </c>
      <c r="L134" s="58"/>
      <c r="M134" s="30"/>
      <c r="N134" s="30"/>
      <c r="O134" s="58">
        <v>4.7</v>
      </c>
      <c r="P134" s="58"/>
      <c r="Q134" s="30"/>
      <c r="S134" s="64"/>
    </row>
    <row r="135" spans="1:19">
      <c r="A135" s="14"/>
      <c r="B135" s="31"/>
      <c r="C135" s="58"/>
      <c r="D135" s="58"/>
      <c r="E135" s="30"/>
      <c r="F135" s="30"/>
      <c r="G135" s="58"/>
      <c r="H135" s="58"/>
      <c r="I135" s="30"/>
      <c r="J135" s="30"/>
      <c r="K135" s="58"/>
      <c r="L135" s="58"/>
      <c r="M135" s="30"/>
      <c r="N135" s="30"/>
      <c r="O135" s="58"/>
      <c r="P135" s="58"/>
      <c r="Q135" s="30"/>
      <c r="S135" s="64"/>
    </row>
    <row r="136" spans="1:19">
      <c r="A136" s="14"/>
      <c r="B136" s="45" t="s">
        <v>529</v>
      </c>
      <c r="C136" s="35">
        <v>1.6</v>
      </c>
      <c r="D136" s="35"/>
      <c r="E136" s="34"/>
      <c r="F136" s="34"/>
      <c r="G136" s="35">
        <v>1.7</v>
      </c>
      <c r="H136" s="35"/>
      <c r="I136" s="34"/>
      <c r="J136" s="34"/>
      <c r="K136" s="35">
        <v>4.5999999999999996</v>
      </c>
      <c r="L136" s="35"/>
      <c r="M136" s="34"/>
      <c r="N136" s="34"/>
      <c r="O136" s="35">
        <v>7.9</v>
      </c>
      <c r="P136" s="35"/>
      <c r="Q136" s="34"/>
      <c r="S136" s="64"/>
    </row>
    <row r="137" spans="1:19" ht="15.75" thickBot="1">
      <c r="A137" s="14"/>
      <c r="B137" s="45"/>
      <c r="C137" s="36"/>
      <c r="D137" s="36"/>
      <c r="E137" s="37"/>
      <c r="F137" s="34"/>
      <c r="G137" s="36"/>
      <c r="H137" s="36"/>
      <c r="I137" s="37"/>
      <c r="J137" s="34"/>
      <c r="K137" s="36"/>
      <c r="L137" s="36"/>
      <c r="M137" s="37"/>
      <c r="N137" s="34"/>
      <c r="O137" s="36"/>
      <c r="P137" s="36"/>
      <c r="Q137" s="37"/>
      <c r="S137" s="64"/>
    </row>
    <row r="138" spans="1:19" ht="15.75" thickTop="1">
      <c r="A138" s="14"/>
      <c r="B138" s="31" t="s">
        <v>530</v>
      </c>
      <c r="C138" s="103">
        <v>2.4</v>
      </c>
      <c r="D138" s="103"/>
      <c r="E138" s="39"/>
      <c r="F138" s="30"/>
      <c r="G138" s="103">
        <v>10.1</v>
      </c>
      <c r="H138" s="103"/>
      <c r="I138" s="39"/>
      <c r="J138" s="30"/>
      <c r="K138" s="103">
        <v>9.6</v>
      </c>
      <c r="L138" s="103"/>
      <c r="M138" s="39"/>
      <c r="N138" s="30"/>
      <c r="O138" s="103">
        <v>22.1</v>
      </c>
      <c r="P138" s="103"/>
      <c r="Q138" s="39"/>
      <c r="S138" s="64"/>
    </row>
    <row r="139" spans="1:19">
      <c r="A139" s="14"/>
      <c r="B139" s="31"/>
      <c r="C139" s="58"/>
      <c r="D139" s="58"/>
      <c r="E139" s="30"/>
      <c r="F139" s="30"/>
      <c r="G139" s="58"/>
      <c r="H139" s="58"/>
      <c r="I139" s="30"/>
      <c r="J139" s="30"/>
      <c r="K139" s="58"/>
      <c r="L139" s="58"/>
      <c r="M139" s="30"/>
      <c r="N139" s="30"/>
      <c r="O139" s="58"/>
      <c r="P139" s="58"/>
      <c r="Q139" s="30"/>
      <c r="S139" s="64"/>
    </row>
    <row r="140" spans="1:19">
      <c r="A140" s="14"/>
      <c r="B140" s="45" t="s">
        <v>531</v>
      </c>
      <c r="C140" s="35">
        <v>4.3</v>
      </c>
      <c r="D140" s="35"/>
      <c r="E140" s="34"/>
      <c r="F140" s="34"/>
      <c r="G140" s="35">
        <v>60.6</v>
      </c>
      <c r="H140" s="35"/>
      <c r="I140" s="34"/>
      <c r="J140" s="34"/>
      <c r="K140" s="35">
        <v>54.6</v>
      </c>
      <c r="L140" s="35"/>
      <c r="M140" s="34"/>
      <c r="N140" s="34"/>
      <c r="O140" s="35">
        <v>119.5</v>
      </c>
      <c r="P140" s="35"/>
      <c r="Q140" s="34"/>
      <c r="S140" s="64"/>
    </row>
    <row r="141" spans="1:19" ht="15.75" thickBot="1">
      <c r="A141" s="14"/>
      <c r="B141" s="45"/>
      <c r="C141" s="36"/>
      <c r="D141" s="36"/>
      <c r="E141" s="37"/>
      <c r="F141" s="34"/>
      <c r="G141" s="36"/>
      <c r="H141" s="36"/>
      <c r="I141" s="37"/>
      <c r="J141" s="34"/>
      <c r="K141" s="36"/>
      <c r="L141" s="36"/>
      <c r="M141" s="37"/>
      <c r="N141" s="34"/>
      <c r="O141" s="36"/>
      <c r="P141" s="36"/>
      <c r="Q141" s="37"/>
      <c r="S141" s="64"/>
    </row>
    <row r="142" spans="1:19" ht="15.75" thickTop="1">
      <c r="A142" s="14"/>
      <c r="B142" s="31" t="s">
        <v>532</v>
      </c>
      <c r="C142" s="41" t="s">
        <v>182</v>
      </c>
      <c r="D142" s="103">
        <v>6.7</v>
      </c>
      <c r="E142" s="39"/>
      <c r="F142" s="30"/>
      <c r="G142" s="41" t="s">
        <v>182</v>
      </c>
      <c r="H142" s="103">
        <v>70.7</v>
      </c>
      <c r="I142" s="39"/>
      <c r="J142" s="30"/>
      <c r="K142" s="41" t="s">
        <v>182</v>
      </c>
      <c r="L142" s="103">
        <v>64.2</v>
      </c>
      <c r="M142" s="39"/>
      <c r="N142" s="30"/>
      <c r="O142" s="41" t="s">
        <v>182</v>
      </c>
      <c r="P142" s="103">
        <v>141.6</v>
      </c>
      <c r="Q142" s="39"/>
      <c r="S142" s="64"/>
    </row>
    <row r="143" spans="1:19" ht="15.75" thickBot="1">
      <c r="A143" s="14"/>
      <c r="B143" s="31"/>
      <c r="C143" s="42"/>
      <c r="D143" s="60"/>
      <c r="E143" s="44"/>
      <c r="F143" s="30"/>
      <c r="G143" s="42"/>
      <c r="H143" s="60"/>
      <c r="I143" s="44"/>
      <c r="J143" s="30"/>
      <c r="K143" s="42"/>
      <c r="L143" s="60"/>
      <c r="M143" s="44"/>
      <c r="N143" s="30"/>
      <c r="O143" s="42"/>
      <c r="P143" s="60"/>
      <c r="Q143" s="44"/>
      <c r="S143" s="64"/>
    </row>
    <row r="144" spans="1:19" ht="15.75" thickTop="1">
      <c r="A144" s="14"/>
      <c r="B144" s="45" t="s">
        <v>533</v>
      </c>
      <c r="C144" s="46" t="s">
        <v>182</v>
      </c>
      <c r="D144" s="53" t="s">
        <v>183</v>
      </c>
      <c r="E144" s="51"/>
      <c r="F144" s="34"/>
      <c r="G144" s="46" t="s">
        <v>182</v>
      </c>
      <c r="H144" s="53">
        <v>1.6</v>
      </c>
      <c r="I144" s="51"/>
      <c r="J144" s="34"/>
      <c r="K144" s="46" t="s">
        <v>182</v>
      </c>
      <c r="L144" s="53" t="s">
        <v>183</v>
      </c>
      <c r="M144" s="51"/>
      <c r="N144" s="34"/>
      <c r="O144" s="46" t="s">
        <v>182</v>
      </c>
      <c r="P144" s="53">
        <v>1.6</v>
      </c>
      <c r="Q144" s="51"/>
      <c r="S144" s="64"/>
    </row>
    <row r="145" spans="1:19" ht="15.75" thickBot="1">
      <c r="A145" s="14"/>
      <c r="B145" s="45"/>
      <c r="C145" s="47"/>
      <c r="D145" s="54"/>
      <c r="E145" s="52"/>
      <c r="F145" s="34"/>
      <c r="G145" s="47"/>
      <c r="H145" s="54"/>
      <c r="I145" s="52"/>
      <c r="J145" s="34"/>
      <c r="K145" s="47"/>
      <c r="L145" s="54"/>
      <c r="M145" s="52"/>
      <c r="N145" s="34"/>
      <c r="O145" s="47"/>
      <c r="P145" s="54"/>
      <c r="Q145" s="52"/>
      <c r="S145" s="64"/>
    </row>
    <row r="146" spans="1:19" ht="15.75" thickTop="1">
      <c r="A146" s="14"/>
      <c r="B146" s="64"/>
      <c r="C146" s="64"/>
      <c r="D146" s="64"/>
      <c r="E146" s="64"/>
      <c r="F146" s="64"/>
      <c r="G146" s="64"/>
      <c r="H146" s="64"/>
      <c r="I146" s="64"/>
      <c r="J146" s="64"/>
      <c r="K146" s="64"/>
      <c r="L146" s="64"/>
      <c r="M146" s="64"/>
      <c r="N146" s="64"/>
      <c r="O146" s="64"/>
      <c r="P146" s="64"/>
      <c r="Q146" s="64"/>
      <c r="R146" s="64"/>
      <c r="S146" s="64"/>
    </row>
    <row r="147" spans="1:19">
      <c r="A147" s="14"/>
      <c r="B147" s="108" t="s">
        <v>443</v>
      </c>
      <c r="C147" s="108"/>
      <c r="D147" s="108"/>
      <c r="E147" s="108"/>
      <c r="F147" s="108"/>
      <c r="G147" s="108"/>
      <c r="H147" s="108"/>
      <c r="I147" s="108"/>
      <c r="J147" s="108"/>
      <c r="K147" s="108"/>
      <c r="L147" s="108"/>
      <c r="M147" s="108"/>
      <c r="N147" s="108"/>
      <c r="O147" s="108"/>
      <c r="P147" s="108"/>
      <c r="Q147" s="108"/>
      <c r="R147" s="108"/>
      <c r="S147" s="64"/>
    </row>
    <row r="148" spans="1:19">
      <c r="A148" s="14"/>
      <c r="B148" s="30" t="s">
        <v>444</v>
      </c>
      <c r="C148" s="30"/>
      <c r="D148" s="30"/>
      <c r="E148" s="30"/>
      <c r="F148" s="30"/>
      <c r="G148" s="30"/>
      <c r="H148" s="30"/>
      <c r="I148" s="30"/>
      <c r="J148" s="30"/>
      <c r="K148" s="30"/>
      <c r="L148" s="30"/>
      <c r="M148" s="30"/>
      <c r="N148" s="30"/>
      <c r="O148" s="30"/>
      <c r="P148" s="30"/>
      <c r="Q148" s="30"/>
      <c r="R148" s="30"/>
      <c r="S148" s="64"/>
    </row>
    <row r="149" spans="1:19" ht="25.5" customHeight="1">
      <c r="A149" s="14"/>
      <c r="B149" s="31" t="s">
        <v>445</v>
      </c>
      <c r="C149" s="31"/>
      <c r="D149" s="31"/>
      <c r="E149" s="31"/>
      <c r="F149" s="31"/>
      <c r="G149" s="31"/>
      <c r="H149" s="31"/>
      <c r="I149" s="31"/>
      <c r="J149" s="31"/>
      <c r="K149" s="31"/>
      <c r="L149" s="31"/>
      <c r="M149" s="31"/>
      <c r="N149" s="31"/>
      <c r="O149" s="31"/>
      <c r="P149" s="31"/>
      <c r="Q149" s="31"/>
      <c r="R149" s="31"/>
      <c r="S149" s="64"/>
    </row>
    <row r="150" spans="1:19">
      <c r="A150" s="14"/>
      <c r="B150" s="31"/>
      <c r="C150" s="31"/>
      <c r="D150" s="31"/>
      <c r="E150" s="31"/>
      <c r="F150" s="31"/>
      <c r="G150" s="31"/>
      <c r="H150" s="31"/>
      <c r="I150" s="31"/>
      <c r="J150" s="31"/>
      <c r="K150" s="31"/>
      <c r="L150" s="31"/>
      <c r="M150" s="31"/>
      <c r="N150" s="31"/>
      <c r="O150" s="31"/>
      <c r="P150" s="31"/>
      <c r="Q150" s="31"/>
      <c r="R150" s="31"/>
      <c r="S150" s="64"/>
    </row>
    <row r="151" spans="1:19" ht="25.5" customHeight="1">
      <c r="A151" s="14"/>
      <c r="B151" s="31" t="s">
        <v>446</v>
      </c>
      <c r="C151" s="31"/>
      <c r="D151" s="31"/>
      <c r="E151" s="31"/>
      <c r="F151" s="31"/>
      <c r="G151" s="31"/>
      <c r="H151" s="31"/>
      <c r="I151" s="31"/>
      <c r="J151" s="31"/>
      <c r="K151" s="31"/>
      <c r="L151" s="31"/>
      <c r="M151" s="31"/>
      <c r="N151" s="31"/>
      <c r="O151" s="31"/>
      <c r="P151" s="31"/>
      <c r="Q151" s="31"/>
      <c r="R151" s="31"/>
      <c r="S151" s="64"/>
    </row>
    <row r="152" spans="1:19">
      <c r="A152" s="14"/>
      <c r="B152" s="64"/>
      <c r="C152" s="64"/>
      <c r="D152" s="64"/>
      <c r="E152" s="64"/>
      <c r="F152" s="64"/>
      <c r="G152" s="64"/>
      <c r="H152" s="64"/>
      <c r="I152" s="64"/>
      <c r="J152" s="64"/>
      <c r="K152" s="64"/>
      <c r="L152" s="64"/>
      <c r="M152" s="64"/>
      <c r="N152" s="64"/>
      <c r="O152" s="64"/>
      <c r="P152" s="64"/>
      <c r="Q152" s="64"/>
      <c r="R152" s="64"/>
      <c r="S152" s="64"/>
    </row>
    <row r="153" spans="1:19">
      <c r="A153" s="14"/>
      <c r="B153" s="108" t="s">
        <v>534</v>
      </c>
      <c r="C153" s="108"/>
      <c r="D153" s="108"/>
      <c r="E153" s="108"/>
      <c r="F153" s="108"/>
      <c r="G153" s="108"/>
      <c r="H153" s="108"/>
      <c r="I153" s="108"/>
      <c r="J153" s="108"/>
      <c r="K153" s="108"/>
      <c r="L153" s="108"/>
      <c r="M153" s="108"/>
      <c r="N153" s="108"/>
      <c r="O153" s="108"/>
      <c r="P153" s="108"/>
      <c r="Q153" s="108"/>
      <c r="R153" s="108"/>
      <c r="S153" s="64"/>
    </row>
    <row r="154" spans="1:19">
      <c r="A154" s="14"/>
      <c r="B154" s="64"/>
      <c r="C154" s="64"/>
      <c r="D154" s="64"/>
      <c r="E154" s="64"/>
      <c r="F154" s="64"/>
      <c r="G154" s="64"/>
      <c r="H154" s="64"/>
      <c r="I154" s="64"/>
      <c r="J154" s="64"/>
      <c r="K154" s="64"/>
      <c r="L154" s="64"/>
      <c r="M154" s="64"/>
      <c r="N154" s="64"/>
      <c r="O154" s="64"/>
      <c r="P154" s="64"/>
      <c r="Q154" s="64"/>
      <c r="R154" s="64"/>
      <c r="S154" s="64"/>
    </row>
    <row r="155" spans="1:19">
      <c r="A155" s="14"/>
      <c r="B155" s="31" t="s">
        <v>535</v>
      </c>
      <c r="C155" s="31"/>
      <c r="D155" s="31"/>
      <c r="E155" s="31"/>
      <c r="F155" s="31"/>
      <c r="G155" s="31"/>
      <c r="H155" s="31"/>
      <c r="I155" s="31"/>
      <c r="J155" s="31"/>
      <c r="K155" s="31"/>
      <c r="L155" s="31"/>
      <c r="M155" s="31"/>
      <c r="N155" s="31"/>
      <c r="O155" s="31"/>
      <c r="P155" s="31"/>
      <c r="Q155" s="31"/>
      <c r="R155" s="31"/>
      <c r="S155" s="64"/>
    </row>
    <row r="156" spans="1:19">
      <c r="A156" s="14"/>
      <c r="B156" s="26"/>
      <c r="C156" s="26"/>
      <c r="D156" s="26"/>
      <c r="E156" s="26"/>
      <c r="F156" s="26"/>
      <c r="G156" s="26"/>
      <c r="H156" s="26"/>
      <c r="I156" s="26"/>
      <c r="S156" s="64"/>
    </row>
    <row r="157" spans="1:19">
      <c r="A157" s="14"/>
      <c r="B157" s="15"/>
      <c r="C157" s="15"/>
      <c r="D157" s="15"/>
      <c r="E157" s="15"/>
      <c r="F157" s="15"/>
      <c r="G157" s="15"/>
      <c r="H157" s="15"/>
      <c r="I157" s="15"/>
      <c r="S157" s="64"/>
    </row>
    <row r="158" spans="1:19" ht="15.75" thickBot="1">
      <c r="A158" s="14"/>
      <c r="B158" s="13"/>
      <c r="C158" s="27" t="s">
        <v>217</v>
      </c>
      <c r="D158" s="27"/>
      <c r="E158" s="27"/>
      <c r="F158" s="27"/>
      <c r="G158" s="27"/>
      <c r="H158" s="27"/>
      <c r="I158" s="27"/>
      <c r="S158" s="64"/>
    </row>
    <row r="159" spans="1:19" ht="16.5" thickTop="1" thickBot="1">
      <c r="A159" s="14"/>
      <c r="B159" s="13"/>
      <c r="C159" s="71">
        <v>2015</v>
      </c>
      <c r="D159" s="71"/>
      <c r="E159" s="71"/>
      <c r="F159" s="17"/>
      <c r="G159" s="71">
        <v>2014</v>
      </c>
      <c r="H159" s="71"/>
      <c r="I159" s="71"/>
      <c r="S159" s="64"/>
    </row>
    <row r="160" spans="1:19" ht="15.75" thickTop="1">
      <c r="A160" s="14"/>
      <c r="B160" s="45" t="s">
        <v>536</v>
      </c>
      <c r="C160" s="28" t="s">
        <v>182</v>
      </c>
      <c r="D160" s="73">
        <v>2174</v>
      </c>
      <c r="E160" s="74"/>
      <c r="F160" s="34"/>
      <c r="G160" s="28" t="s">
        <v>182</v>
      </c>
      <c r="H160" s="73">
        <v>5387</v>
      </c>
      <c r="I160" s="74"/>
      <c r="S160" s="64"/>
    </row>
    <row r="161" spans="1:19">
      <c r="A161" s="14"/>
      <c r="B161" s="45"/>
      <c r="C161" s="45"/>
      <c r="D161" s="48"/>
      <c r="E161" s="34"/>
      <c r="F161" s="34"/>
      <c r="G161" s="45"/>
      <c r="H161" s="48"/>
      <c r="I161" s="34"/>
      <c r="S161" s="64"/>
    </row>
    <row r="162" spans="1:19">
      <c r="A162" s="14"/>
      <c r="B162" s="31" t="s">
        <v>537</v>
      </c>
      <c r="C162" s="32">
        <v>1231</v>
      </c>
      <c r="D162" s="32"/>
      <c r="E162" s="30"/>
      <c r="F162" s="30"/>
      <c r="G162" s="32">
        <v>4692</v>
      </c>
      <c r="H162" s="32"/>
      <c r="I162" s="30"/>
      <c r="S162" s="64"/>
    </row>
    <row r="163" spans="1:19">
      <c r="A163" s="14"/>
      <c r="B163" s="31"/>
      <c r="C163" s="32"/>
      <c r="D163" s="32"/>
      <c r="E163" s="30"/>
      <c r="F163" s="30"/>
      <c r="G163" s="32"/>
      <c r="H163" s="32"/>
      <c r="I163" s="30"/>
      <c r="S163" s="64"/>
    </row>
    <row r="164" spans="1:19" ht="39">
      <c r="A164" s="14"/>
      <c r="B164" s="22" t="s">
        <v>538</v>
      </c>
      <c r="C164" s="35" t="s">
        <v>539</v>
      </c>
      <c r="D164" s="35"/>
      <c r="E164" s="22" t="s">
        <v>185</v>
      </c>
      <c r="F164" s="21"/>
      <c r="G164" s="35" t="s">
        <v>540</v>
      </c>
      <c r="H164" s="35"/>
      <c r="I164" s="22" t="s">
        <v>185</v>
      </c>
      <c r="S164" s="64"/>
    </row>
    <row r="165" spans="1:19">
      <c r="A165" s="14"/>
      <c r="B165" s="31" t="s">
        <v>541</v>
      </c>
      <c r="C165" s="32">
        <v>10109</v>
      </c>
      <c r="D165" s="32"/>
      <c r="E165" s="30"/>
      <c r="F165" s="30"/>
      <c r="G165" s="32">
        <v>21933</v>
      </c>
      <c r="H165" s="32"/>
      <c r="I165" s="30"/>
      <c r="S165" s="64"/>
    </row>
    <row r="166" spans="1:19">
      <c r="A166" s="14"/>
      <c r="B166" s="31"/>
      <c r="C166" s="32"/>
      <c r="D166" s="32"/>
      <c r="E166" s="30"/>
      <c r="F166" s="30"/>
      <c r="G166" s="32"/>
      <c r="H166" s="32"/>
      <c r="I166" s="30"/>
      <c r="S166" s="64"/>
    </row>
    <row r="167" spans="1:19">
      <c r="A167" s="14"/>
      <c r="B167" s="45" t="s">
        <v>75</v>
      </c>
      <c r="C167" s="35">
        <v>67</v>
      </c>
      <c r="D167" s="35"/>
      <c r="E167" s="34"/>
      <c r="F167" s="34"/>
      <c r="G167" s="48">
        <v>2030</v>
      </c>
      <c r="H167" s="48"/>
      <c r="I167" s="34"/>
      <c r="S167" s="64"/>
    </row>
    <row r="168" spans="1:19" ht="15.75" thickBot="1">
      <c r="A168" s="14"/>
      <c r="B168" s="45"/>
      <c r="C168" s="36"/>
      <c r="D168" s="36"/>
      <c r="E168" s="37"/>
      <c r="F168" s="34"/>
      <c r="G168" s="128"/>
      <c r="H168" s="128"/>
      <c r="I168" s="37"/>
      <c r="S168" s="64"/>
    </row>
    <row r="169" spans="1:19" ht="15.75" thickTop="1">
      <c r="A169" s="14"/>
      <c r="B169" s="31" t="s">
        <v>542</v>
      </c>
      <c r="C169" s="41" t="s">
        <v>182</v>
      </c>
      <c r="D169" s="38">
        <v>13219</v>
      </c>
      <c r="E169" s="39"/>
      <c r="F169" s="30"/>
      <c r="G169" s="41" t="s">
        <v>182</v>
      </c>
      <c r="H169" s="38">
        <v>32885</v>
      </c>
      <c r="I169" s="39"/>
      <c r="S169" s="64"/>
    </row>
    <row r="170" spans="1:19" ht="15.75" thickBot="1">
      <c r="A170" s="14"/>
      <c r="B170" s="31"/>
      <c r="C170" s="42"/>
      <c r="D170" s="43"/>
      <c r="E170" s="44"/>
      <c r="F170" s="30"/>
      <c r="G170" s="42"/>
      <c r="H170" s="43"/>
      <c r="I170" s="44"/>
      <c r="S170" s="64"/>
    </row>
    <row r="171" spans="1:19" ht="15.75" thickTop="1">
      <c r="A171" s="14"/>
      <c r="B171" s="64"/>
      <c r="C171" s="64"/>
      <c r="D171" s="64"/>
      <c r="E171" s="64"/>
      <c r="F171" s="64"/>
      <c r="G171" s="64"/>
      <c r="H171" s="64"/>
      <c r="I171" s="64"/>
      <c r="J171" s="64"/>
      <c r="K171" s="64"/>
      <c r="L171" s="64"/>
      <c r="M171" s="64"/>
      <c r="N171" s="64"/>
      <c r="O171" s="64"/>
      <c r="P171" s="64"/>
      <c r="Q171" s="64"/>
      <c r="R171" s="64"/>
      <c r="S171" s="64"/>
    </row>
    <row r="172" spans="1:19">
      <c r="A172" s="14"/>
      <c r="B172" s="31" t="s">
        <v>543</v>
      </c>
      <c r="C172" s="31"/>
      <c r="D172" s="31"/>
      <c r="E172" s="31"/>
      <c r="F172" s="31"/>
      <c r="G172" s="31"/>
      <c r="H172" s="31"/>
      <c r="I172" s="31"/>
      <c r="J172" s="31"/>
      <c r="K172" s="31"/>
      <c r="L172" s="31"/>
      <c r="M172" s="31"/>
      <c r="N172" s="31"/>
      <c r="O172" s="31"/>
      <c r="P172" s="31"/>
      <c r="Q172" s="31"/>
      <c r="R172" s="31"/>
      <c r="S172" s="64"/>
    </row>
    <row r="173" spans="1:19">
      <c r="A173" s="14"/>
      <c r="B173" s="64"/>
      <c r="C173" s="64"/>
      <c r="D173" s="64"/>
      <c r="E173" s="64"/>
      <c r="F173" s="64"/>
      <c r="G173" s="64"/>
      <c r="H173" s="64"/>
      <c r="I173" s="64"/>
      <c r="J173" s="64"/>
      <c r="K173" s="64"/>
      <c r="L173" s="64"/>
      <c r="M173" s="64"/>
      <c r="N173" s="64"/>
      <c r="O173" s="64"/>
      <c r="P173" s="64"/>
      <c r="Q173" s="64"/>
      <c r="R173" s="64"/>
      <c r="S173" s="64"/>
    </row>
    <row r="174" spans="1:19">
      <c r="A174" s="14"/>
      <c r="B174" s="108" t="s">
        <v>544</v>
      </c>
      <c r="C174" s="108"/>
      <c r="D174" s="108"/>
      <c r="E174" s="108"/>
      <c r="F174" s="108"/>
      <c r="G174" s="108"/>
      <c r="H174" s="108"/>
      <c r="I174" s="108"/>
      <c r="J174" s="108"/>
      <c r="K174" s="108"/>
      <c r="L174" s="108"/>
      <c r="M174" s="108"/>
      <c r="N174" s="108"/>
      <c r="O174" s="108"/>
      <c r="P174" s="108"/>
      <c r="Q174" s="108"/>
      <c r="R174" s="108"/>
      <c r="S174" s="64"/>
    </row>
    <row r="175" spans="1:19">
      <c r="A175" s="14"/>
      <c r="B175" s="64"/>
      <c r="C175" s="64"/>
      <c r="D175" s="64"/>
      <c r="E175" s="64"/>
      <c r="F175" s="64"/>
      <c r="G175" s="64"/>
      <c r="H175" s="64"/>
      <c r="I175" s="64"/>
      <c r="J175" s="64"/>
      <c r="K175" s="64"/>
      <c r="L175" s="64"/>
      <c r="M175" s="64"/>
      <c r="N175" s="64"/>
      <c r="O175" s="64"/>
      <c r="P175" s="64"/>
      <c r="Q175" s="64"/>
      <c r="R175" s="64"/>
      <c r="S175" s="64"/>
    </row>
    <row r="176" spans="1:19" ht="25.5" customHeight="1">
      <c r="A176" s="14"/>
      <c r="B176" s="31" t="s">
        <v>545</v>
      </c>
      <c r="C176" s="31"/>
      <c r="D176" s="31"/>
      <c r="E176" s="31"/>
      <c r="F176" s="31"/>
      <c r="G176" s="31"/>
      <c r="H176" s="31"/>
      <c r="I176" s="31"/>
      <c r="J176" s="31"/>
      <c r="K176" s="31"/>
      <c r="L176" s="31"/>
      <c r="M176" s="31"/>
      <c r="N176" s="31"/>
      <c r="O176" s="31"/>
      <c r="P176" s="31"/>
      <c r="Q176" s="31"/>
      <c r="R176" s="31"/>
      <c r="S176" s="64"/>
    </row>
    <row r="177" spans="1:19">
      <c r="A177" s="14"/>
      <c r="B177" s="64"/>
      <c r="C177" s="64"/>
      <c r="D177" s="64"/>
      <c r="E177" s="64"/>
      <c r="F177" s="64"/>
      <c r="G177" s="64"/>
      <c r="H177" s="64"/>
      <c r="I177" s="64"/>
      <c r="J177" s="64"/>
      <c r="K177" s="64"/>
      <c r="L177" s="64"/>
      <c r="M177" s="64"/>
      <c r="N177" s="64"/>
      <c r="O177" s="64"/>
      <c r="P177" s="64"/>
      <c r="Q177" s="64"/>
      <c r="R177" s="64"/>
      <c r="S177" s="64"/>
    </row>
    <row r="178" spans="1:19">
      <c r="A178" s="14"/>
      <c r="B178" s="108" t="s">
        <v>546</v>
      </c>
      <c r="C178" s="108"/>
      <c r="D178" s="108"/>
      <c r="E178" s="108"/>
      <c r="F178" s="108"/>
      <c r="G178" s="108"/>
      <c r="H178" s="108"/>
      <c r="I178" s="108"/>
      <c r="J178" s="108"/>
      <c r="K178" s="108"/>
      <c r="L178" s="108"/>
      <c r="M178" s="108"/>
      <c r="N178" s="108"/>
      <c r="O178" s="108"/>
      <c r="P178" s="108"/>
      <c r="Q178" s="108"/>
      <c r="R178" s="108"/>
      <c r="S178" s="64"/>
    </row>
    <row r="179" spans="1:19">
      <c r="A179" s="14"/>
      <c r="B179" s="66"/>
      <c r="C179" s="66"/>
      <c r="D179" s="66"/>
      <c r="E179" s="66"/>
      <c r="F179" s="66"/>
      <c r="G179" s="66"/>
      <c r="H179" s="66"/>
      <c r="I179" s="66"/>
      <c r="J179" s="66"/>
      <c r="K179" s="66"/>
      <c r="L179" s="66"/>
      <c r="M179" s="66"/>
      <c r="N179" s="66"/>
      <c r="O179" s="66"/>
      <c r="P179" s="66"/>
      <c r="Q179" s="66"/>
      <c r="R179" s="66"/>
      <c r="S179" s="64"/>
    </row>
    <row r="180" spans="1:19" ht="25.5" customHeight="1">
      <c r="A180" s="14"/>
      <c r="B180" s="31" t="s">
        <v>547</v>
      </c>
      <c r="C180" s="31"/>
      <c r="D180" s="31"/>
      <c r="E180" s="31"/>
      <c r="F180" s="31"/>
      <c r="G180" s="31"/>
      <c r="H180" s="31"/>
      <c r="I180" s="31"/>
      <c r="J180" s="31"/>
      <c r="K180" s="31"/>
      <c r="L180" s="31"/>
      <c r="M180" s="31"/>
      <c r="N180" s="31"/>
      <c r="O180" s="31"/>
      <c r="P180" s="31"/>
      <c r="Q180" s="31"/>
      <c r="R180" s="31"/>
      <c r="S180" s="64"/>
    </row>
    <row r="181" spans="1:19">
      <c r="A181" s="14" t="s">
        <v>449</v>
      </c>
      <c r="B181" s="108" t="s">
        <v>449</v>
      </c>
      <c r="C181" s="108"/>
      <c r="D181" s="108"/>
      <c r="E181" s="108"/>
      <c r="F181" s="108"/>
      <c r="G181" s="108"/>
      <c r="H181" s="108"/>
      <c r="I181" s="108"/>
      <c r="J181" s="108"/>
      <c r="K181" s="108"/>
      <c r="L181" s="108"/>
      <c r="M181" s="108"/>
      <c r="N181" s="108"/>
      <c r="O181" s="108"/>
      <c r="P181" s="108"/>
      <c r="Q181" s="108"/>
      <c r="R181" s="108"/>
      <c r="S181" s="64"/>
    </row>
    <row r="182" spans="1:19">
      <c r="A182" s="14"/>
      <c r="B182" s="66"/>
      <c r="C182" s="66"/>
      <c r="D182" s="66"/>
      <c r="E182" s="66"/>
      <c r="F182" s="66"/>
      <c r="G182" s="66"/>
      <c r="H182" s="66"/>
      <c r="I182" s="66"/>
      <c r="J182" s="66"/>
      <c r="K182" s="66"/>
      <c r="L182" s="66"/>
      <c r="M182" s="66"/>
      <c r="N182" s="66"/>
      <c r="O182" s="66"/>
      <c r="P182" s="66"/>
      <c r="Q182" s="66"/>
      <c r="R182" s="66"/>
      <c r="S182" s="64"/>
    </row>
    <row r="183" spans="1:19" ht="38.25" customHeight="1">
      <c r="A183" s="14"/>
      <c r="B183" s="31" t="s">
        <v>450</v>
      </c>
      <c r="C183" s="31"/>
      <c r="D183" s="31"/>
      <c r="E183" s="31"/>
      <c r="F183" s="31"/>
      <c r="G183" s="31"/>
      <c r="H183" s="31"/>
      <c r="I183" s="31"/>
      <c r="J183" s="31"/>
      <c r="K183" s="31"/>
      <c r="L183" s="31"/>
      <c r="M183" s="31"/>
      <c r="N183" s="31"/>
      <c r="O183" s="31"/>
      <c r="P183" s="31"/>
      <c r="Q183" s="31"/>
      <c r="R183" s="31"/>
      <c r="S183" s="64"/>
    </row>
    <row r="184" spans="1:19">
      <c r="A184" s="14"/>
      <c r="B184" s="66"/>
      <c r="C184" s="66"/>
      <c r="D184" s="66"/>
      <c r="E184" s="66"/>
      <c r="F184" s="66"/>
      <c r="G184" s="66"/>
      <c r="H184" s="66"/>
      <c r="I184" s="66"/>
      <c r="J184" s="66"/>
      <c r="K184" s="66"/>
      <c r="L184" s="66"/>
      <c r="M184" s="66"/>
      <c r="N184" s="66"/>
      <c r="O184" s="66"/>
      <c r="P184" s="66"/>
      <c r="Q184" s="66"/>
      <c r="R184" s="66"/>
      <c r="S184" s="64"/>
    </row>
    <row r="185" spans="1:19">
      <c r="A185" s="14"/>
      <c r="B185" s="31" t="s">
        <v>451</v>
      </c>
      <c r="C185" s="31"/>
      <c r="D185" s="31"/>
      <c r="E185" s="31"/>
      <c r="F185" s="31"/>
      <c r="G185" s="31"/>
      <c r="H185" s="31"/>
      <c r="I185" s="31"/>
      <c r="J185" s="31"/>
      <c r="K185" s="31"/>
      <c r="L185" s="31"/>
      <c r="M185" s="31"/>
      <c r="N185" s="31"/>
      <c r="O185" s="31"/>
      <c r="P185" s="31"/>
      <c r="Q185" s="31"/>
      <c r="R185" s="31"/>
      <c r="S185" s="64"/>
    </row>
    <row r="186" spans="1:19">
      <c r="A186" s="14" t="s">
        <v>452</v>
      </c>
      <c r="B186" s="108" t="s">
        <v>452</v>
      </c>
      <c r="C186" s="108"/>
      <c r="D186" s="108"/>
      <c r="E186" s="108"/>
      <c r="F186" s="108"/>
      <c r="G186" s="108"/>
      <c r="H186" s="108"/>
      <c r="I186" s="108"/>
      <c r="J186" s="108"/>
      <c r="K186" s="108"/>
      <c r="L186" s="108"/>
      <c r="M186" s="108"/>
      <c r="N186" s="108"/>
      <c r="O186" s="108"/>
      <c r="P186" s="108"/>
      <c r="Q186" s="108"/>
      <c r="R186" s="108"/>
      <c r="S186" s="64"/>
    </row>
    <row r="187" spans="1:19">
      <c r="A187" s="14"/>
      <c r="B187" s="66"/>
      <c r="C187" s="66"/>
      <c r="D187" s="66"/>
      <c r="E187" s="66"/>
      <c r="F187" s="66"/>
      <c r="G187" s="66"/>
      <c r="H187" s="66"/>
      <c r="I187" s="66"/>
      <c r="J187" s="66"/>
      <c r="K187" s="66"/>
      <c r="L187" s="66"/>
      <c r="M187" s="66"/>
      <c r="N187" s="66"/>
      <c r="O187" s="66"/>
      <c r="P187" s="66"/>
      <c r="Q187" s="66"/>
      <c r="R187" s="66"/>
      <c r="S187" s="64"/>
    </row>
    <row r="188" spans="1:19">
      <c r="A188" s="14"/>
      <c r="B188" s="31" t="s">
        <v>453</v>
      </c>
      <c r="C188" s="31"/>
      <c r="D188" s="31"/>
      <c r="E188" s="31"/>
      <c r="F188" s="31"/>
      <c r="G188" s="31"/>
      <c r="H188" s="31"/>
      <c r="I188" s="31"/>
      <c r="J188" s="31"/>
      <c r="K188" s="31"/>
      <c r="L188" s="31"/>
      <c r="M188" s="31"/>
      <c r="N188" s="31"/>
      <c r="O188" s="31"/>
      <c r="P188" s="31"/>
      <c r="Q188" s="31"/>
      <c r="R188" s="31"/>
      <c r="S188" s="64"/>
    </row>
    <row r="189" spans="1:19">
      <c r="A189" s="14"/>
      <c r="B189" s="64"/>
      <c r="C189" s="64"/>
      <c r="D189" s="64"/>
      <c r="E189" s="64"/>
      <c r="F189" s="64"/>
      <c r="G189" s="64"/>
      <c r="H189" s="64"/>
      <c r="I189" s="64"/>
      <c r="J189" s="64"/>
      <c r="K189" s="64"/>
      <c r="L189" s="64"/>
      <c r="M189" s="64"/>
      <c r="N189" s="64"/>
      <c r="O189" s="64"/>
      <c r="P189" s="64"/>
      <c r="Q189" s="64"/>
      <c r="R189" s="64"/>
      <c r="S189" s="64"/>
    </row>
    <row r="190" spans="1:19">
      <c r="A190" s="14"/>
      <c r="B190" s="31" t="s">
        <v>454</v>
      </c>
      <c r="C190" s="31"/>
      <c r="D190" s="31"/>
      <c r="E190" s="31"/>
      <c r="F190" s="31"/>
      <c r="G190" s="31"/>
      <c r="H190" s="31"/>
      <c r="I190" s="31"/>
      <c r="J190" s="31"/>
      <c r="K190" s="31"/>
      <c r="L190" s="31"/>
      <c r="M190" s="31"/>
      <c r="N190" s="31"/>
      <c r="O190" s="31"/>
      <c r="P190" s="31"/>
      <c r="Q190" s="31"/>
      <c r="R190" s="31"/>
      <c r="S190" s="64"/>
    </row>
    <row r="191" spans="1:19">
      <c r="A191" s="14"/>
      <c r="B191" s="26"/>
      <c r="C191" s="26"/>
      <c r="D191" s="26"/>
      <c r="E191" s="26"/>
      <c r="F191" s="26"/>
      <c r="G191" s="26"/>
      <c r="H191" s="26"/>
      <c r="I191" s="26"/>
      <c r="J191" s="26"/>
      <c r="K191" s="26"/>
      <c r="L191" s="26"/>
      <c r="M191" s="26"/>
      <c r="N191" s="26"/>
      <c r="O191" s="26"/>
      <c r="P191" s="26"/>
      <c r="Q191" s="26"/>
      <c r="S191" s="64"/>
    </row>
    <row r="192" spans="1:19">
      <c r="A192" s="14"/>
      <c r="B192" s="15"/>
      <c r="C192" s="15"/>
      <c r="D192" s="15"/>
      <c r="E192" s="15"/>
      <c r="F192" s="15"/>
      <c r="G192" s="15"/>
      <c r="H192" s="15"/>
      <c r="I192" s="15"/>
      <c r="J192" s="15"/>
      <c r="K192" s="15"/>
      <c r="L192" s="15"/>
      <c r="M192" s="15"/>
      <c r="N192" s="15"/>
      <c r="O192" s="15"/>
      <c r="P192" s="15"/>
      <c r="Q192" s="15"/>
      <c r="S192" s="64"/>
    </row>
    <row r="193" spans="1:19" ht="15.75" thickBot="1">
      <c r="A193" s="14"/>
      <c r="B193" s="13"/>
      <c r="C193" s="27" t="s">
        <v>455</v>
      </c>
      <c r="D193" s="27"/>
      <c r="E193" s="27"/>
      <c r="F193" s="17"/>
      <c r="G193" s="27" t="s">
        <v>456</v>
      </c>
      <c r="H193" s="27"/>
      <c r="I193" s="27"/>
      <c r="J193" s="17"/>
      <c r="K193" s="27" t="s">
        <v>457</v>
      </c>
      <c r="L193" s="27"/>
      <c r="M193" s="27"/>
      <c r="N193" s="17"/>
      <c r="O193" s="27" t="s">
        <v>261</v>
      </c>
      <c r="P193" s="27"/>
      <c r="Q193" s="27"/>
      <c r="S193" s="64"/>
    </row>
    <row r="194" spans="1:19" ht="15.75" thickTop="1">
      <c r="A194" s="14"/>
      <c r="B194" s="72" t="s">
        <v>458</v>
      </c>
      <c r="C194" s="28" t="s">
        <v>182</v>
      </c>
      <c r="D194" s="77">
        <v>141.6</v>
      </c>
      <c r="E194" s="74"/>
      <c r="F194" s="34"/>
      <c r="G194" s="28" t="s">
        <v>182</v>
      </c>
      <c r="H194" s="77">
        <v>76.3</v>
      </c>
      <c r="I194" s="74"/>
      <c r="J194" s="34"/>
      <c r="K194" s="28" t="s">
        <v>182</v>
      </c>
      <c r="L194" s="77" t="s">
        <v>459</v>
      </c>
      <c r="M194" s="28" t="s">
        <v>185</v>
      </c>
      <c r="N194" s="34"/>
      <c r="O194" s="28" t="s">
        <v>182</v>
      </c>
      <c r="P194" s="77">
        <v>140.19999999999999</v>
      </c>
      <c r="Q194" s="74"/>
      <c r="S194" s="64"/>
    </row>
    <row r="195" spans="1:19">
      <c r="A195" s="14"/>
      <c r="B195" s="72"/>
      <c r="C195" s="97"/>
      <c r="D195" s="124"/>
      <c r="E195" s="99"/>
      <c r="F195" s="34"/>
      <c r="G195" s="97"/>
      <c r="H195" s="124"/>
      <c r="I195" s="99"/>
      <c r="J195" s="34"/>
      <c r="K195" s="97"/>
      <c r="L195" s="124"/>
      <c r="M195" s="97"/>
      <c r="N195" s="34"/>
      <c r="O195" s="97"/>
      <c r="P195" s="124"/>
      <c r="Q195" s="99"/>
      <c r="S195" s="64"/>
    </row>
    <row r="196" spans="1:19">
      <c r="A196" s="14"/>
      <c r="B196" s="75" t="s">
        <v>460</v>
      </c>
      <c r="C196" s="58" t="s">
        <v>461</v>
      </c>
      <c r="D196" s="58"/>
      <c r="E196" s="31" t="s">
        <v>185</v>
      </c>
      <c r="F196" s="30"/>
      <c r="G196" s="58" t="s">
        <v>462</v>
      </c>
      <c r="H196" s="58"/>
      <c r="I196" s="31" t="s">
        <v>185</v>
      </c>
      <c r="J196" s="30"/>
      <c r="K196" s="58">
        <v>9.4</v>
      </c>
      <c r="L196" s="58"/>
      <c r="M196" s="30"/>
      <c r="N196" s="30"/>
      <c r="O196" s="58" t="s">
        <v>463</v>
      </c>
      <c r="P196" s="58"/>
      <c r="Q196" s="31" t="s">
        <v>185</v>
      </c>
      <c r="S196" s="64"/>
    </row>
    <row r="197" spans="1:19">
      <c r="A197" s="14"/>
      <c r="B197" s="75"/>
      <c r="C197" s="58"/>
      <c r="D197" s="58"/>
      <c r="E197" s="31"/>
      <c r="F197" s="30"/>
      <c r="G197" s="58"/>
      <c r="H197" s="58"/>
      <c r="I197" s="31"/>
      <c r="J197" s="30"/>
      <c r="K197" s="58"/>
      <c r="L197" s="58"/>
      <c r="M197" s="30"/>
      <c r="N197" s="30"/>
      <c r="O197" s="58"/>
      <c r="P197" s="58"/>
      <c r="Q197" s="31"/>
      <c r="S197" s="64"/>
    </row>
    <row r="198" spans="1:19">
      <c r="A198" s="14"/>
      <c r="B198" s="72" t="s">
        <v>464</v>
      </c>
      <c r="C198" s="35" t="s">
        <v>465</v>
      </c>
      <c r="D198" s="35"/>
      <c r="E198" s="45" t="s">
        <v>185</v>
      </c>
      <c r="F198" s="34"/>
      <c r="G198" s="35" t="s">
        <v>466</v>
      </c>
      <c r="H198" s="35"/>
      <c r="I198" s="45" t="s">
        <v>185</v>
      </c>
      <c r="J198" s="34"/>
      <c r="K198" s="35">
        <v>7.6</v>
      </c>
      <c r="L198" s="35"/>
      <c r="M198" s="34"/>
      <c r="N198" s="34"/>
      <c r="O198" s="35" t="s">
        <v>467</v>
      </c>
      <c r="P198" s="35"/>
      <c r="Q198" s="45" t="s">
        <v>185</v>
      </c>
      <c r="S198" s="64"/>
    </row>
    <row r="199" spans="1:19" ht="15.75" thickBot="1">
      <c r="A199" s="14"/>
      <c r="B199" s="72"/>
      <c r="C199" s="36"/>
      <c r="D199" s="36"/>
      <c r="E199" s="118"/>
      <c r="F199" s="34"/>
      <c r="G199" s="36"/>
      <c r="H199" s="36"/>
      <c r="I199" s="118"/>
      <c r="J199" s="34"/>
      <c r="K199" s="36"/>
      <c r="L199" s="36"/>
      <c r="M199" s="37"/>
      <c r="N199" s="34"/>
      <c r="O199" s="36"/>
      <c r="P199" s="36"/>
      <c r="Q199" s="118"/>
      <c r="S199" s="64"/>
    </row>
    <row r="200" spans="1:19" ht="15.75" thickTop="1">
      <c r="A200" s="14"/>
      <c r="B200" s="75" t="s">
        <v>468</v>
      </c>
      <c r="C200" s="41" t="s">
        <v>182</v>
      </c>
      <c r="D200" s="103">
        <v>105.9</v>
      </c>
      <c r="E200" s="39"/>
      <c r="F200" s="30"/>
      <c r="G200" s="41" t="s">
        <v>182</v>
      </c>
      <c r="H200" s="103">
        <v>62.6</v>
      </c>
      <c r="I200" s="39"/>
      <c r="J200" s="30"/>
      <c r="K200" s="41" t="s">
        <v>182</v>
      </c>
      <c r="L200" s="103" t="s">
        <v>469</v>
      </c>
      <c r="M200" s="41" t="s">
        <v>185</v>
      </c>
      <c r="N200" s="30"/>
      <c r="O200" s="41" t="s">
        <v>182</v>
      </c>
      <c r="P200" s="103">
        <v>107.8</v>
      </c>
      <c r="Q200" s="39"/>
      <c r="S200" s="64"/>
    </row>
    <row r="201" spans="1:19" ht="15.75" thickBot="1">
      <c r="A201" s="14"/>
      <c r="B201" s="75"/>
      <c r="C201" s="42"/>
      <c r="D201" s="60"/>
      <c r="E201" s="44"/>
      <c r="F201" s="30"/>
      <c r="G201" s="42"/>
      <c r="H201" s="60"/>
      <c r="I201" s="44"/>
      <c r="J201" s="30"/>
      <c r="K201" s="42"/>
      <c r="L201" s="60"/>
      <c r="M201" s="42"/>
      <c r="N201" s="30"/>
      <c r="O201" s="42"/>
      <c r="P201" s="60"/>
      <c r="Q201" s="44"/>
      <c r="S201" s="64"/>
    </row>
    <row r="202" spans="1:19" ht="15.75" thickTop="1">
      <c r="A202" s="14"/>
      <c r="B202" s="66"/>
      <c r="C202" s="66"/>
      <c r="D202" s="66"/>
      <c r="E202" s="66"/>
      <c r="F202" s="66"/>
      <c r="G202" s="66"/>
      <c r="H202" s="66"/>
      <c r="I202" s="66"/>
      <c r="J202" s="66"/>
      <c r="K202" s="66"/>
      <c r="L202" s="66"/>
      <c r="M202" s="66"/>
      <c r="N202" s="66"/>
      <c r="O202" s="66"/>
      <c r="P202" s="66"/>
      <c r="Q202" s="66"/>
      <c r="R202" s="66"/>
      <c r="S202" s="64"/>
    </row>
    <row r="203" spans="1:19">
      <c r="A203" s="14"/>
      <c r="B203" s="26"/>
      <c r="C203" s="26"/>
      <c r="D203" s="26"/>
      <c r="E203" s="26"/>
      <c r="F203" s="26"/>
      <c r="G203" s="26"/>
      <c r="H203" s="26"/>
      <c r="I203" s="26"/>
      <c r="J203" s="26"/>
      <c r="K203" s="26"/>
      <c r="L203" s="26"/>
      <c r="M203" s="26"/>
      <c r="N203" s="26"/>
      <c r="O203" s="26"/>
      <c r="P203" s="26"/>
      <c r="Q203" s="26"/>
      <c r="S203" s="64"/>
    </row>
    <row r="204" spans="1:19">
      <c r="A204" s="14"/>
      <c r="B204" s="15"/>
      <c r="C204" s="15"/>
      <c r="D204" s="15"/>
      <c r="E204" s="15"/>
      <c r="F204" s="15"/>
      <c r="G204" s="15"/>
      <c r="H204" s="15"/>
      <c r="I204" s="15"/>
      <c r="J204" s="15"/>
      <c r="K204" s="15"/>
      <c r="L204" s="15"/>
      <c r="M204" s="15"/>
      <c r="N204" s="15"/>
      <c r="O204" s="15"/>
      <c r="P204" s="15"/>
      <c r="Q204" s="15"/>
      <c r="S204" s="64"/>
    </row>
    <row r="205" spans="1:19" ht="15.75" thickBot="1">
      <c r="A205" s="14"/>
      <c r="B205" s="13"/>
      <c r="C205" s="27" t="s">
        <v>470</v>
      </c>
      <c r="D205" s="27"/>
      <c r="E205" s="27"/>
      <c r="F205" s="17"/>
      <c r="G205" s="27" t="s">
        <v>456</v>
      </c>
      <c r="H205" s="27"/>
      <c r="I205" s="27"/>
      <c r="J205" s="17"/>
      <c r="K205" s="27" t="s">
        <v>457</v>
      </c>
      <c r="L205" s="27"/>
      <c r="M205" s="27"/>
      <c r="N205" s="17"/>
      <c r="O205" s="27" t="s">
        <v>266</v>
      </c>
      <c r="P205" s="27"/>
      <c r="Q205" s="27"/>
      <c r="S205" s="64"/>
    </row>
    <row r="206" spans="1:19" ht="15.75" thickTop="1">
      <c r="A206" s="14"/>
      <c r="B206" s="72" t="s">
        <v>458</v>
      </c>
      <c r="C206" s="28" t="s">
        <v>182</v>
      </c>
      <c r="D206" s="77">
        <v>134.69999999999999</v>
      </c>
      <c r="E206" s="74"/>
      <c r="F206" s="34"/>
      <c r="G206" s="28" t="s">
        <v>182</v>
      </c>
      <c r="H206" s="77">
        <v>65.400000000000006</v>
      </c>
      <c r="I206" s="74"/>
      <c r="J206" s="34"/>
      <c r="K206" s="28" t="s">
        <v>182</v>
      </c>
      <c r="L206" s="77" t="s">
        <v>471</v>
      </c>
      <c r="M206" s="28" t="s">
        <v>185</v>
      </c>
      <c r="N206" s="34"/>
      <c r="O206" s="28" t="s">
        <v>182</v>
      </c>
      <c r="P206" s="77">
        <v>128.80000000000001</v>
      </c>
      <c r="Q206" s="74"/>
      <c r="S206" s="64"/>
    </row>
    <row r="207" spans="1:19">
      <c r="A207" s="14"/>
      <c r="B207" s="72"/>
      <c r="C207" s="45"/>
      <c r="D207" s="35"/>
      <c r="E207" s="34"/>
      <c r="F207" s="34"/>
      <c r="G207" s="45"/>
      <c r="H207" s="35"/>
      <c r="I207" s="34"/>
      <c r="J207" s="34"/>
      <c r="K207" s="45"/>
      <c r="L207" s="35"/>
      <c r="M207" s="45"/>
      <c r="N207" s="34"/>
      <c r="O207" s="45"/>
      <c r="P207" s="35"/>
      <c r="Q207" s="34"/>
      <c r="S207" s="64"/>
    </row>
    <row r="208" spans="1:19">
      <c r="A208" s="14"/>
      <c r="B208" s="75" t="s">
        <v>460</v>
      </c>
      <c r="C208" s="58" t="s">
        <v>472</v>
      </c>
      <c r="D208" s="58"/>
      <c r="E208" s="31" t="s">
        <v>185</v>
      </c>
      <c r="F208" s="30"/>
      <c r="G208" s="58" t="s">
        <v>473</v>
      </c>
      <c r="H208" s="58"/>
      <c r="I208" s="31" t="s">
        <v>185</v>
      </c>
      <c r="J208" s="30"/>
      <c r="K208" s="58">
        <v>8.1999999999999993</v>
      </c>
      <c r="L208" s="58"/>
      <c r="M208" s="30"/>
      <c r="N208" s="30"/>
      <c r="O208" s="58" t="s">
        <v>474</v>
      </c>
      <c r="P208" s="58"/>
      <c r="Q208" s="31" t="s">
        <v>185</v>
      </c>
      <c r="S208" s="64"/>
    </row>
    <row r="209" spans="1:19">
      <c r="A209" s="14"/>
      <c r="B209" s="75"/>
      <c r="C209" s="58"/>
      <c r="D209" s="58"/>
      <c r="E209" s="31"/>
      <c r="F209" s="30"/>
      <c r="G209" s="58"/>
      <c r="H209" s="58"/>
      <c r="I209" s="31"/>
      <c r="J209" s="30"/>
      <c r="K209" s="58"/>
      <c r="L209" s="58"/>
      <c r="M209" s="30"/>
      <c r="N209" s="30"/>
      <c r="O209" s="58"/>
      <c r="P209" s="58"/>
      <c r="Q209" s="31"/>
      <c r="S209" s="64"/>
    </row>
    <row r="210" spans="1:19">
      <c r="A210" s="14"/>
      <c r="B210" s="72" t="s">
        <v>464</v>
      </c>
      <c r="C210" s="35" t="s">
        <v>475</v>
      </c>
      <c r="D210" s="35"/>
      <c r="E210" s="45" t="s">
        <v>185</v>
      </c>
      <c r="F210" s="34"/>
      <c r="G210" s="35" t="s">
        <v>476</v>
      </c>
      <c r="H210" s="35"/>
      <c r="I210" s="45" t="s">
        <v>185</v>
      </c>
      <c r="J210" s="34"/>
      <c r="K210" s="35">
        <v>9</v>
      </c>
      <c r="L210" s="35"/>
      <c r="M210" s="34"/>
      <c r="N210" s="34"/>
      <c r="O210" s="35" t="s">
        <v>477</v>
      </c>
      <c r="P210" s="35"/>
      <c r="Q210" s="45" t="s">
        <v>185</v>
      </c>
      <c r="S210" s="64"/>
    </row>
    <row r="211" spans="1:19" ht="15.75" thickBot="1">
      <c r="A211" s="14"/>
      <c r="B211" s="72"/>
      <c r="C211" s="36"/>
      <c r="D211" s="36"/>
      <c r="E211" s="118"/>
      <c r="F211" s="34"/>
      <c r="G211" s="36"/>
      <c r="H211" s="36"/>
      <c r="I211" s="118"/>
      <c r="J211" s="34"/>
      <c r="K211" s="36"/>
      <c r="L211" s="36"/>
      <c r="M211" s="37"/>
      <c r="N211" s="34"/>
      <c r="O211" s="36"/>
      <c r="P211" s="36"/>
      <c r="Q211" s="118"/>
      <c r="S211" s="64"/>
    </row>
    <row r="212" spans="1:19" ht="15.75" thickTop="1">
      <c r="A212" s="14"/>
      <c r="B212" s="75" t="s">
        <v>468</v>
      </c>
      <c r="C212" s="41" t="s">
        <v>182</v>
      </c>
      <c r="D212" s="103">
        <v>97.2</v>
      </c>
      <c r="E212" s="39"/>
      <c r="F212" s="30"/>
      <c r="G212" s="41" t="s">
        <v>182</v>
      </c>
      <c r="H212" s="103">
        <v>49</v>
      </c>
      <c r="I212" s="39"/>
      <c r="J212" s="30"/>
      <c r="K212" s="41" t="s">
        <v>182</v>
      </c>
      <c r="L212" s="103" t="s">
        <v>478</v>
      </c>
      <c r="M212" s="41" t="s">
        <v>185</v>
      </c>
      <c r="N212" s="30"/>
      <c r="O212" s="41" t="s">
        <v>182</v>
      </c>
      <c r="P212" s="103">
        <v>92.1</v>
      </c>
      <c r="Q212" s="39"/>
      <c r="S212" s="64"/>
    </row>
    <row r="213" spans="1:19" ht="15.75" thickBot="1">
      <c r="A213" s="14"/>
      <c r="B213" s="75"/>
      <c r="C213" s="42"/>
      <c r="D213" s="60"/>
      <c r="E213" s="44"/>
      <c r="F213" s="30"/>
      <c r="G213" s="42"/>
      <c r="H213" s="60"/>
      <c r="I213" s="44"/>
      <c r="J213" s="30"/>
      <c r="K213" s="42"/>
      <c r="L213" s="60"/>
      <c r="M213" s="42"/>
      <c r="N213" s="30"/>
      <c r="O213" s="42"/>
      <c r="P213" s="60"/>
      <c r="Q213" s="44"/>
      <c r="S213" s="64"/>
    </row>
    <row r="214" spans="1:19" ht="15.75" thickTop="1">
      <c r="A214" s="14"/>
      <c r="B214" s="64"/>
      <c r="C214" s="64"/>
      <c r="D214" s="64"/>
      <c r="E214" s="64"/>
      <c r="F214" s="64"/>
      <c r="G214" s="64"/>
      <c r="H214" s="64"/>
      <c r="I214" s="64"/>
      <c r="J214" s="64"/>
      <c r="K214" s="64"/>
      <c r="L214" s="64"/>
      <c r="M214" s="64"/>
      <c r="N214" s="64"/>
      <c r="O214" s="64"/>
      <c r="P214" s="64"/>
      <c r="Q214" s="64"/>
      <c r="R214" s="64"/>
      <c r="S214" s="64"/>
    </row>
    <row r="215" spans="1:19">
      <c r="A215" s="14"/>
      <c r="B215" s="64"/>
      <c r="C215" s="64"/>
      <c r="D215" s="64"/>
      <c r="E215" s="64"/>
      <c r="F215" s="64"/>
      <c r="G215" s="64"/>
      <c r="H215" s="64"/>
      <c r="I215" s="64"/>
      <c r="J215" s="64"/>
      <c r="K215" s="64"/>
      <c r="L215" s="64"/>
      <c r="M215" s="64"/>
      <c r="N215" s="64"/>
      <c r="O215" s="64"/>
      <c r="P215" s="64"/>
      <c r="Q215" s="64"/>
      <c r="R215" s="64"/>
      <c r="S215" s="64"/>
    </row>
    <row r="216" spans="1:19">
      <c r="A216" s="14"/>
      <c r="B216" s="31" t="s">
        <v>479</v>
      </c>
      <c r="C216" s="31"/>
      <c r="D216" s="31"/>
      <c r="E216" s="31"/>
      <c r="F216" s="31"/>
      <c r="G216" s="31"/>
      <c r="H216" s="31"/>
      <c r="I216" s="31"/>
      <c r="J216" s="31"/>
      <c r="K216" s="31"/>
      <c r="L216" s="31"/>
      <c r="M216" s="31"/>
      <c r="N216" s="31"/>
      <c r="O216" s="31"/>
      <c r="P216" s="31"/>
      <c r="Q216" s="31"/>
      <c r="R216" s="31"/>
      <c r="S216" s="64"/>
    </row>
    <row r="217" spans="1:19">
      <c r="A217" s="14"/>
      <c r="B217" s="31" t="s">
        <v>480</v>
      </c>
      <c r="C217" s="31"/>
      <c r="D217" s="31"/>
      <c r="E217" s="31"/>
      <c r="F217" s="31"/>
      <c r="G217" s="31"/>
      <c r="H217" s="31"/>
      <c r="I217" s="31"/>
      <c r="J217" s="31"/>
      <c r="K217" s="31"/>
      <c r="L217" s="31"/>
      <c r="M217" s="31"/>
      <c r="N217" s="31"/>
      <c r="O217" s="31"/>
      <c r="P217" s="31"/>
      <c r="Q217" s="31"/>
      <c r="R217" s="31"/>
      <c r="S217" s="64"/>
    </row>
    <row r="218" spans="1:19">
      <c r="A218" s="14"/>
      <c r="B218" s="26"/>
      <c r="C218" s="26"/>
      <c r="D218" s="26"/>
      <c r="E218" s="26"/>
      <c r="F218" s="26"/>
      <c r="G218" s="26"/>
      <c r="H218" s="26"/>
      <c r="I218" s="26"/>
      <c r="J218" s="26"/>
      <c r="K218" s="26"/>
      <c r="L218" s="26"/>
      <c r="M218" s="26"/>
      <c r="N218" s="26"/>
      <c r="O218" s="26"/>
      <c r="P218" s="26"/>
      <c r="Q218" s="26"/>
      <c r="R218" s="26"/>
      <c r="S218" s="64"/>
    </row>
    <row r="219" spans="1:19">
      <c r="A219" s="14"/>
      <c r="B219" s="15"/>
      <c r="C219" s="15"/>
      <c r="D219" s="15"/>
      <c r="E219" s="15"/>
      <c r="F219" s="15"/>
      <c r="G219" s="15"/>
      <c r="H219" s="15"/>
      <c r="I219" s="15"/>
      <c r="J219" s="15"/>
      <c r="K219" s="15"/>
      <c r="L219" s="15"/>
      <c r="M219" s="15"/>
      <c r="N219" s="15"/>
      <c r="O219" s="15"/>
      <c r="P219" s="15"/>
      <c r="Q219" s="15"/>
      <c r="R219" s="15"/>
      <c r="S219" s="64"/>
    </row>
    <row r="220" spans="1:19" ht="27" thickBot="1">
      <c r="A220" s="14"/>
      <c r="B220" s="16" t="s">
        <v>481</v>
      </c>
      <c r="C220" s="17"/>
      <c r="D220" s="27" t="s">
        <v>482</v>
      </c>
      <c r="E220" s="27"/>
      <c r="F220" s="27"/>
      <c r="G220" s="17"/>
      <c r="H220" s="27" t="s">
        <v>181</v>
      </c>
      <c r="I220" s="27"/>
      <c r="J220" s="27"/>
      <c r="K220" s="17"/>
      <c r="L220" s="27" t="s">
        <v>483</v>
      </c>
      <c r="M220" s="27"/>
      <c r="N220" s="27"/>
      <c r="O220" s="17"/>
      <c r="P220" s="27" t="s">
        <v>111</v>
      </c>
      <c r="Q220" s="27"/>
      <c r="R220" s="27"/>
      <c r="S220" s="64"/>
    </row>
    <row r="221" spans="1:19" ht="27" thickTop="1">
      <c r="A221" s="14"/>
      <c r="B221" s="76" t="s">
        <v>484</v>
      </c>
      <c r="C221" s="17"/>
      <c r="D221" s="41"/>
      <c r="E221" s="41"/>
      <c r="F221" s="41"/>
      <c r="G221" s="17"/>
      <c r="H221" s="41"/>
      <c r="I221" s="41"/>
      <c r="J221" s="41"/>
      <c r="K221" s="17"/>
      <c r="L221" s="41"/>
      <c r="M221" s="41"/>
      <c r="N221" s="41"/>
      <c r="O221" s="17"/>
      <c r="P221" s="41"/>
      <c r="Q221" s="41"/>
      <c r="R221" s="41"/>
      <c r="S221" s="64"/>
    </row>
    <row r="222" spans="1:19">
      <c r="A222" s="14"/>
      <c r="B222" s="69" t="s">
        <v>485</v>
      </c>
      <c r="C222" s="21"/>
      <c r="D222" s="22" t="s">
        <v>182</v>
      </c>
      <c r="E222" s="23" t="s">
        <v>486</v>
      </c>
      <c r="F222" s="22" t="s">
        <v>185</v>
      </c>
      <c r="G222" s="21"/>
      <c r="H222" s="22" t="s">
        <v>182</v>
      </c>
      <c r="I222" s="23" t="s">
        <v>487</v>
      </c>
      <c r="J222" s="22" t="s">
        <v>185</v>
      </c>
      <c r="K222" s="21"/>
      <c r="L222" s="22" t="s">
        <v>182</v>
      </c>
      <c r="M222" s="23" t="s">
        <v>488</v>
      </c>
      <c r="N222" s="22" t="s">
        <v>185</v>
      </c>
      <c r="O222" s="21"/>
      <c r="P222" s="22" t="s">
        <v>182</v>
      </c>
      <c r="Q222" s="23" t="s">
        <v>465</v>
      </c>
      <c r="R222" s="22" t="s">
        <v>185</v>
      </c>
      <c r="S222" s="64"/>
    </row>
    <row r="223" spans="1:19">
      <c r="A223" s="14"/>
      <c r="B223" s="70" t="s">
        <v>489</v>
      </c>
      <c r="C223" s="17"/>
      <c r="D223" s="58" t="s">
        <v>490</v>
      </c>
      <c r="E223" s="58"/>
      <c r="F223" s="13" t="s">
        <v>185</v>
      </c>
      <c r="G223" s="17"/>
      <c r="H223" s="58" t="s">
        <v>491</v>
      </c>
      <c r="I223" s="58"/>
      <c r="J223" s="13" t="s">
        <v>185</v>
      </c>
      <c r="K223" s="17"/>
      <c r="L223" s="58" t="s">
        <v>492</v>
      </c>
      <c r="M223" s="58"/>
      <c r="N223" s="13" t="s">
        <v>185</v>
      </c>
      <c r="O223" s="17"/>
      <c r="P223" s="58" t="s">
        <v>466</v>
      </c>
      <c r="Q223" s="58"/>
      <c r="R223" s="13" t="s">
        <v>185</v>
      </c>
      <c r="S223" s="64"/>
    </row>
    <row r="224" spans="1:19">
      <c r="A224" s="14"/>
      <c r="B224" s="72" t="s">
        <v>493</v>
      </c>
      <c r="C224" s="34"/>
      <c r="D224" s="35">
        <v>1.4</v>
      </c>
      <c r="E224" s="35"/>
      <c r="F224" s="34"/>
      <c r="G224" s="34"/>
      <c r="H224" s="35">
        <v>0.5</v>
      </c>
      <c r="I224" s="35"/>
      <c r="J224" s="34"/>
      <c r="K224" s="34"/>
      <c r="L224" s="35">
        <v>6.5</v>
      </c>
      <c r="M224" s="35"/>
      <c r="N224" s="34"/>
      <c r="O224" s="34"/>
      <c r="P224" s="35">
        <v>8.4</v>
      </c>
      <c r="Q224" s="35"/>
      <c r="R224" s="34"/>
      <c r="S224" s="64"/>
    </row>
    <row r="225" spans="1:19">
      <c r="A225" s="14"/>
      <c r="B225" s="72"/>
      <c r="C225" s="34"/>
      <c r="D225" s="35"/>
      <c r="E225" s="35"/>
      <c r="F225" s="34"/>
      <c r="G225" s="34"/>
      <c r="H225" s="35"/>
      <c r="I225" s="35"/>
      <c r="J225" s="34"/>
      <c r="K225" s="34"/>
      <c r="L225" s="35"/>
      <c r="M225" s="35"/>
      <c r="N225" s="34"/>
      <c r="O225" s="34"/>
      <c r="P225" s="35"/>
      <c r="Q225" s="35"/>
      <c r="R225" s="34"/>
      <c r="S225" s="64"/>
    </row>
    <row r="226" spans="1:19" ht="15.75" thickBot="1">
      <c r="A226" s="14"/>
      <c r="B226" s="70" t="s">
        <v>494</v>
      </c>
      <c r="C226" s="17"/>
      <c r="D226" s="110" t="s">
        <v>495</v>
      </c>
      <c r="E226" s="110"/>
      <c r="F226" s="125" t="s">
        <v>185</v>
      </c>
      <c r="G226" s="17"/>
      <c r="H226" s="110" t="s">
        <v>496</v>
      </c>
      <c r="I226" s="110"/>
      <c r="J226" s="125" t="s">
        <v>185</v>
      </c>
      <c r="K226" s="17"/>
      <c r="L226" s="110" t="s">
        <v>497</v>
      </c>
      <c r="M226" s="110"/>
      <c r="N226" s="125" t="s">
        <v>185</v>
      </c>
      <c r="O226" s="17"/>
      <c r="P226" s="110" t="s">
        <v>498</v>
      </c>
      <c r="Q226" s="110"/>
      <c r="R226" s="125" t="s">
        <v>185</v>
      </c>
      <c r="S226" s="64"/>
    </row>
    <row r="227" spans="1:19" ht="16.5" thickTop="1" thickBot="1">
      <c r="A227" s="14"/>
      <c r="B227" s="69" t="s">
        <v>499</v>
      </c>
      <c r="C227" s="21"/>
      <c r="D227" s="126" t="s">
        <v>182</v>
      </c>
      <c r="E227" s="127" t="s">
        <v>500</v>
      </c>
      <c r="F227" s="126" t="s">
        <v>185</v>
      </c>
      <c r="G227" s="21"/>
      <c r="H227" s="126" t="s">
        <v>182</v>
      </c>
      <c r="I227" s="127" t="s">
        <v>487</v>
      </c>
      <c r="J227" s="126" t="s">
        <v>185</v>
      </c>
      <c r="K227" s="21"/>
      <c r="L227" s="126" t="s">
        <v>182</v>
      </c>
      <c r="M227" s="127" t="s">
        <v>501</v>
      </c>
      <c r="N227" s="126" t="s">
        <v>185</v>
      </c>
      <c r="O227" s="21"/>
      <c r="P227" s="126" t="s">
        <v>182</v>
      </c>
      <c r="Q227" s="127" t="s">
        <v>467</v>
      </c>
      <c r="R227" s="126" t="s">
        <v>185</v>
      </c>
      <c r="S227" s="64"/>
    </row>
    <row r="228" spans="1:19" ht="15.75" thickTop="1">
      <c r="A228" s="14"/>
      <c r="B228" s="75" t="s">
        <v>502</v>
      </c>
      <c r="C228" s="30"/>
      <c r="D228" s="55" t="s">
        <v>182</v>
      </c>
      <c r="E228" s="59" t="s">
        <v>183</v>
      </c>
      <c r="F228" s="57"/>
      <c r="G228" s="30"/>
      <c r="H228" s="55" t="s">
        <v>182</v>
      </c>
      <c r="I228" s="59" t="s">
        <v>495</v>
      </c>
      <c r="J228" s="55" t="s">
        <v>185</v>
      </c>
      <c r="K228" s="30"/>
      <c r="L228" s="55" t="s">
        <v>182</v>
      </c>
      <c r="M228" s="59" t="s">
        <v>503</v>
      </c>
      <c r="N228" s="55" t="s">
        <v>185</v>
      </c>
      <c r="O228" s="30"/>
      <c r="P228" s="55" t="s">
        <v>182</v>
      </c>
      <c r="Q228" s="59" t="s">
        <v>504</v>
      </c>
      <c r="R228" s="55" t="s">
        <v>185</v>
      </c>
      <c r="S228" s="64"/>
    </row>
    <row r="229" spans="1:19" ht="15.75" thickBot="1">
      <c r="A229" s="14"/>
      <c r="B229" s="75"/>
      <c r="C229" s="30"/>
      <c r="D229" s="42"/>
      <c r="E229" s="60"/>
      <c r="F229" s="44"/>
      <c r="G229" s="30"/>
      <c r="H229" s="42"/>
      <c r="I229" s="60"/>
      <c r="J229" s="42"/>
      <c r="K229" s="30"/>
      <c r="L229" s="42"/>
      <c r="M229" s="60"/>
      <c r="N229" s="42"/>
      <c r="O229" s="30"/>
      <c r="P229" s="42"/>
      <c r="Q229" s="60"/>
      <c r="R229" s="42"/>
      <c r="S229" s="64"/>
    </row>
    <row r="230" spans="1:19" ht="27.75" thickTop="1" thickBot="1">
      <c r="A230" s="14"/>
      <c r="B230" s="69" t="s">
        <v>505</v>
      </c>
      <c r="C230" s="21"/>
      <c r="D230" s="126" t="s">
        <v>182</v>
      </c>
      <c r="E230" s="127" t="s">
        <v>500</v>
      </c>
      <c r="F230" s="126" t="s">
        <v>185</v>
      </c>
      <c r="G230" s="21"/>
      <c r="H230" s="126" t="s">
        <v>182</v>
      </c>
      <c r="I230" s="127" t="s">
        <v>506</v>
      </c>
      <c r="J230" s="126" t="s">
        <v>185</v>
      </c>
      <c r="K230" s="21"/>
      <c r="L230" s="126" t="s">
        <v>182</v>
      </c>
      <c r="M230" s="127" t="s">
        <v>507</v>
      </c>
      <c r="N230" s="126" t="s">
        <v>185</v>
      </c>
      <c r="O230" s="21"/>
      <c r="P230" s="126" t="s">
        <v>182</v>
      </c>
      <c r="Q230" s="127" t="s">
        <v>508</v>
      </c>
      <c r="R230" s="126" t="s">
        <v>185</v>
      </c>
      <c r="S230" s="64"/>
    </row>
    <row r="231" spans="1:19" ht="15.75" thickTop="1">
      <c r="A231" s="14"/>
      <c r="B231" s="105" t="s">
        <v>31</v>
      </c>
      <c r="C231" s="30"/>
      <c r="D231" s="59"/>
      <c r="E231" s="59"/>
      <c r="F231" s="57"/>
      <c r="G231" s="30"/>
      <c r="H231" s="59"/>
      <c r="I231" s="59"/>
      <c r="J231" s="57"/>
      <c r="K231" s="30"/>
      <c r="L231" s="59"/>
      <c r="M231" s="59"/>
      <c r="N231" s="57"/>
      <c r="O231" s="30"/>
      <c r="P231" s="59"/>
      <c r="Q231" s="59"/>
      <c r="R231" s="57"/>
      <c r="S231" s="64"/>
    </row>
    <row r="232" spans="1:19">
      <c r="A232" s="14"/>
      <c r="B232" s="105"/>
      <c r="C232" s="30"/>
      <c r="D232" s="58"/>
      <c r="E232" s="58"/>
      <c r="F232" s="30"/>
      <c r="G232" s="30"/>
      <c r="H232" s="58"/>
      <c r="I232" s="58"/>
      <c r="J232" s="30"/>
      <c r="K232" s="30"/>
      <c r="L232" s="58"/>
      <c r="M232" s="58"/>
      <c r="N232" s="30"/>
      <c r="O232" s="30"/>
      <c r="P232" s="58"/>
      <c r="Q232" s="58"/>
      <c r="R232" s="30"/>
      <c r="S232" s="64"/>
    </row>
    <row r="233" spans="1:19">
      <c r="A233" s="14"/>
      <c r="B233" s="72" t="s">
        <v>509</v>
      </c>
      <c r="C233" s="34"/>
      <c r="D233" s="45" t="s">
        <v>182</v>
      </c>
      <c r="E233" s="35">
        <v>4.8</v>
      </c>
      <c r="F233" s="34"/>
      <c r="G233" s="34"/>
      <c r="H233" s="45" t="s">
        <v>182</v>
      </c>
      <c r="I233" s="35">
        <v>73.400000000000006</v>
      </c>
      <c r="J233" s="34"/>
      <c r="K233" s="34"/>
      <c r="L233" s="45" t="s">
        <v>182</v>
      </c>
      <c r="M233" s="35">
        <v>62</v>
      </c>
      <c r="N233" s="34"/>
      <c r="O233" s="34"/>
      <c r="P233" s="45" t="s">
        <v>182</v>
      </c>
      <c r="Q233" s="35">
        <v>140.19999999999999</v>
      </c>
      <c r="R233" s="34"/>
      <c r="S233" s="64"/>
    </row>
    <row r="234" spans="1:19" ht="15.75" thickBot="1">
      <c r="A234" s="14"/>
      <c r="B234" s="72"/>
      <c r="C234" s="34"/>
      <c r="D234" s="47"/>
      <c r="E234" s="54"/>
      <c r="F234" s="52"/>
      <c r="G234" s="34"/>
      <c r="H234" s="47"/>
      <c r="I234" s="54"/>
      <c r="J234" s="52"/>
      <c r="K234" s="34"/>
      <c r="L234" s="47"/>
      <c r="M234" s="54"/>
      <c r="N234" s="52"/>
      <c r="O234" s="34"/>
      <c r="P234" s="47"/>
      <c r="Q234" s="54"/>
      <c r="R234" s="52"/>
      <c r="S234" s="64"/>
    </row>
    <row r="235" spans="1:19" ht="15.75" thickTop="1">
      <c r="A235" s="14"/>
      <c r="B235" s="75" t="s">
        <v>510</v>
      </c>
      <c r="C235" s="30"/>
      <c r="D235" s="55" t="s">
        <v>182</v>
      </c>
      <c r="E235" s="59" t="s">
        <v>183</v>
      </c>
      <c r="F235" s="57"/>
      <c r="G235" s="30"/>
      <c r="H235" s="55" t="s">
        <v>182</v>
      </c>
      <c r="I235" s="59">
        <v>0.2</v>
      </c>
      <c r="J235" s="57"/>
      <c r="K235" s="30"/>
      <c r="L235" s="55" t="s">
        <v>182</v>
      </c>
      <c r="M235" s="59">
        <v>2.7</v>
      </c>
      <c r="N235" s="57"/>
      <c r="O235" s="30"/>
      <c r="P235" s="55" t="s">
        <v>182</v>
      </c>
      <c r="Q235" s="59">
        <v>2.9</v>
      </c>
      <c r="R235" s="57"/>
      <c r="S235" s="64"/>
    </row>
    <row r="236" spans="1:19" ht="15.75" thickBot="1">
      <c r="A236" s="14"/>
      <c r="B236" s="75"/>
      <c r="C236" s="30"/>
      <c r="D236" s="42"/>
      <c r="E236" s="60"/>
      <c r="F236" s="44"/>
      <c r="G236" s="30"/>
      <c r="H236" s="42"/>
      <c r="I236" s="60"/>
      <c r="J236" s="44"/>
      <c r="K236" s="30"/>
      <c r="L236" s="42"/>
      <c r="M236" s="60"/>
      <c r="N236" s="44"/>
      <c r="O236" s="30"/>
      <c r="P236" s="42"/>
      <c r="Q236" s="60"/>
      <c r="R236" s="44"/>
      <c r="S236" s="64"/>
    </row>
    <row r="237" spans="1:19" ht="15.75" thickTop="1">
      <c r="A237" s="14"/>
      <c r="B237" s="72" t="s">
        <v>511</v>
      </c>
      <c r="C237" s="34"/>
      <c r="D237" s="46" t="s">
        <v>182</v>
      </c>
      <c r="E237" s="53">
        <v>4.8</v>
      </c>
      <c r="F237" s="51"/>
      <c r="G237" s="34"/>
      <c r="H237" s="46" t="s">
        <v>182</v>
      </c>
      <c r="I237" s="53">
        <v>73.2</v>
      </c>
      <c r="J237" s="51"/>
      <c r="K237" s="34"/>
      <c r="L237" s="46" t="s">
        <v>182</v>
      </c>
      <c r="M237" s="53">
        <v>59.3</v>
      </c>
      <c r="N237" s="51"/>
      <c r="O237" s="34"/>
      <c r="P237" s="46" t="s">
        <v>182</v>
      </c>
      <c r="Q237" s="53">
        <v>137.30000000000001</v>
      </c>
      <c r="R237" s="51"/>
      <c r="S237" s="64"/>
    </row>
    <row r="238" spans="1:19" ht="15.75" thickBot="1">
      <c r="A238" s="14"/>
      <c r="B238" s="72"/>
      <c r="C238" s="34"/>
      <c r="D238" s="47"/>
      <c r="E238" s="54"/>
      <c r="F238" s="52"/>
      <c r="G238" s="34"/>
      <c r="H238" s="47"/>
      <c r="I238" s="54"/>
      <c r="J238" s="52"/>
      <c r="K238" s="34"/>
      <c r="L238" s="47"/>
      <c r="M238" s="54"/>
      <c r="N238" s="52"/>
      <c r="O238" s="34"/>
      <c r="P238" s="47"/>
      <c r="Q238" s="54"/>
      <c r="R238" s="52"/>
      <c r="S238" s="64"/>
    </row>
    <row r="239" spans="1:19" ht="15.75" thickTop="1">
      <c r="A239" s="14"/>
      <c r="B239" s="67"/>
      <c r="C239" s="67"/>
      <c r="D239" s="67"/>
      <c r="E239" s="67"/>
      <c r="F239" s="67"/>
      <c r="G239" s="67"/>
      <c r="H239" s="67"/>
      <c r="I239" s="67"/>
      <c r="J239" s="67"/>
      <c r="K239" s="67"/>
      <c r="L239" s="67"/>
      <c r="M239" s="67"/>
      <c r="N239" s="67"/>
      <c r="O239" s="67"/>
      <c r="P239" s="67"/>
      <c r="Q239" s="67"/>
      <c r="R239" s="67"/>
      <c r="S239" s="64"/>
    </row>
    <row r="240" spans="1:19">
      <c r="A240" s="14"/>
      <c r="B240" s="26"/>
      <c r="C240" s="26"/>
      <c r="D240" s="26"/>
      <c r="E240" s="26"/>
      <c r="F240" s="26"/>
      <c r="G240" s="26"/>
      <c r="H240" s="26"/>
      <c r="I240" s="26"/>
      <c r="J240" s="26"/>
      <c r="K240" s="26"/>
      <c r="L240" s="26"/>
      <c r="M240" s="26"/>
      <c r="N240" s="26"/>
      <c r="O240" s="26"/>
      <c r="P240" s="26"/>
      <c r="Q240" s="26"/>
      <c r="R240" s="26"/>
      <c r="S240" s="64"/>
    </row>
    <row r="241" spans="1:19">
      <c r="A241" s="14"/>
      <c r="B241" s="15"/>
      <c r="C241" s="15"/>
      <c r="D241" s="15"/>
      <c r="E241" s="15"/>
      <c r="F241" s="15"/>
      <c r="G241" s="15"/>
      <c r="H241" s="15"/>
      <c r="I241" s="15"/>
      <c r="J241" s="15"/>
      <c r="K241" s="15"/>
      <c r="L241" s="15"/>
      <c r="M241" s="15"/>
      <c r="N241" s="15"/>
      <c r="O241" s="15"/>
      <c r="P241" s="15"/>
      <c r="Q241" s="15"/>
      <c r="R241" s="15"/>
      <c r="S241" s="64"/>
    </row>
    <row r="242" spans="1:19" ht="27" thickBot="1">
      <c r="A242" s="14"/>
      <c r="B242" s="16" t="s">
        <v>512</v>
      </c>
      <c r="C242" s="17"/>
      <c r="D242" s="27" t="s">
        <v>482</v>
      </c>
      <c r="E242" s="27"/>
      <c r="F242" s="27"/>
      <c r="G242" s="17"/>
      <c r="H242" s="27" t="s">
        <v>181</v>
      </c>
      <c r="I242" s="27"/>
      <c r="J242" s="27"/>
      <c r="K242" s="17"/>
      <c r="L242" s="27" t="s">
        <v>483</v>
      </c>
      <c r="M242" s="27"/>
      <c r="N242" s="27"/>
      <c r="O242" s="17"/>
      <c r="P242" s="27" t="s">
        <v>111</v>
      </c>
      <c r="Q242" s="27"/>
      <c r="R242" s="27"/>
      <c r="S242" s="64"/>
    </row>
    <row r="243" spans="1:19" ht="27" thickTop="1">
      <c r="A243" s="14"/>
      <c r="B243" s="76" t="s">
        <v>484</v>
      </c>
      <c r="C243" s="17"/>
      <c r="D243" s="41"/>
      <c r="E243" s="41"/>
      <c r="F243" s="41"/>
      <c r="G243" s="17"/>
      <c r="H243" s="41"/>
      <c r="I243" s="41"/>
      <c r="J243" s="41"/>
      <c r="K243" s="17"/>
      <c r="L243" s="41"/>
      <c r="M243" s="41"/>
      <c r="N243" s="41"/>
      <c r="O243" s="17"/>
      <c r="P243" s="41"/>
      <c r="Q243" s="41"/>
      <c r="R243" s="41"/>
      <c r="S243" s="64"/>
    </row>
    <row r="244" spans="1:19">
      <c r="A244" s="14"/>
      <c r="B244" s="69" t="s">
        <v>485</v>
      </c>
      <c r="C244" s="21"/>
      <c r="D244" s="22" t="s">
        <v>182</v>
      </c>
      <c r="E244" s="23" t="s">
        <v>513</v>
      </c>
      <c r="F244" s="22" t="s">
        <v>185</v>
      </c>
      <c r="G244" s="21"/>
      <c r="H244" s="22" t="s">
        <v>182</v>
      </c>
      <c r="I244" s="23" t="s">
        <v>514</v>
      </c>
      <c r="J244" s="22" t="s">
        <v>185</v>
      </c>
      <c r="K244" s="21"/>
      <c r="L244" s="22" t="s">
        <v>182</v>
      </c>
      <c r="M244" s="23" t="s">
        <v>515</v>
      </c>
      <c r="N244" s="22" t="s">
        <v>185</v>
      </c>
      <c r="O244" s="21"/>
      <c r="P244" s="22" t="s">
        <v>182</v>
      </c>
      <c r="Q244" s="23" t="s">
        <v>475</v>
      </c>
      <c r="R244" s="22" t="s">
        <v>185</v>
      </c>
      <c r="S244" s="64"/>
    </row>
    <row r="245" spans="1:19">
      <c r="A245" s="14"/>
      <c r="B245" s="75" t="s">
        <v>489</v>
      </c>
      <c r="C245" s="30"/>
      <c r="D245" s="58" t="s">
        <v>516</v>
      </c>
      <c r="E245" s="58"/>
      <c r="F245" s="31" t="s">
        <v>185</v>
      </c>
      <c r="G245" s="30"/>
      <c r="H245" s="58">
        <v>0.2</v>
      </c>
      <c r="I245" s="58"/>
      <c r="J245" s="30"/>
      <c r="K245" s="30"/>
      <c r="L245" s="58" t="s">
        <v>517</v>
      </c>
      <c r="M245" s="58"/>
      <c r="N245" s="31" t="s">
        <v>185</v>
      </c>
      <c r="O245" s="30"/>
      <c r="P245" s="58" t="s">
        <v>476</v>
      </c>
      <c r="Q245" s="58"/>
      <c r="R245" s="31" t="s">
        <v>185</v>
      </c>
      <c r="S245" s="64"/>
    </row>
    <row r="246" spans="1:19">
      <c r="A246" s="14"/>
      <c r="B246" s="75"/>
      <c r="C246" s="30"/>
      <c r="D246" s="58"/>
      <c r="E246" s="58"/>
      <c r="F246" s="31"/>
      <c r="G246" s="30"/>
      <c r="H246" s="58"/>
      <c r="I246" s="58"/>
      <c r="J246" s="30"/>
      <c r="K246" s="30"/>
      <c r="L246" s="58"/>
      <c r="M246" s="58"/>
      <c r="N246" s="31"/>
      <c r="O246" s="30"/>
      <c r="P246" s="58"/>
      <c r="Q246" s="58"/>
      <c r="R246" s="31"/>
      <c r="S246" s="64"/>
    </row>
    <row r="247" spans="1:19">
      <c r="A247" s="14"/>
      <c r="B247" s="72" t="s">
        <v>493</v>
      </c>
      <c r="C247" s="34"/>
      <c r="D247" s="35">
        <v>5</v>
      </c>
      <c r="E247" s="35"/>
      <c r="F247" s="34"/>
      <c r="G247" s="34"/>
      <c r="H247" s="35">
        <v>0.1</v>
      </c>
      <c r="I247" s="35"/>
      <c r="J247" s="34"/>
      <c r="K247" s="34"/>
      <c r="L247" s="35">
        <v>4.5</v>
      </c>
      <c r="M247" s="35"/>
      <c r="N247" s="34"/>
      <c r="O247" s="34"/>
      <c r="P247" s="35">
        <v>9.6</v>
      </c>
      <c r="Q247" s="35"/>
      <c r="R247" s="34"/>
      <c r="S247" s="64"/>
    </row>
    <row r="248" spans="1:19">
      <c r="A248" s="14"/>
      <c r="B248" s="72"/>
      <c r="C248" s="34"/>
      <c r="D248" s="35"/>
      <c r="E248" s="35"/>
      <c r="F248" s="34"/>
      <c r="G248" s="34"/>
      <c r="H248" s="35"/>
      <c r="I248" s="35"/>
      <c r="J248" s="34"/>
      <c r="K248" s="34"/>
      <c r="L248" s="35"/>
      <c r="M248" s="35"/>
      <c r="N248" s="34"/>
      <c r="O248" s="34"/>
      <c r="P248" s="35"/>
      <c r="Q248" s="35"/>
      <c r="R248" s="34"/>
      <c r="S248" s="64"/>
    </row>
    <row r="249" spans="1:19" ht="15.75" thickBot="1">
      <c r="A249" s="14"/>
      <c r="B249" s="70" t="s">
        <v>494</v>
      </c>
      <c r="C249" s="17"/>
      <c r="D249" s="110" t="s">
        <v>495</v>
      </c>
      <c r="E249" s="110"/>
      <c r="F249" s="125" t="s">
        <v>185</v>
      </c>
      <c r="G249" s="17"/>
      <c r="H249" s="110" t="s">
        <v>496</v>
      </c>
      <c r="I249" s="110"/>
      <c r="J249" s="125" t="s">
        <v>185</v>
      </c>
      <c r="K249" s="17"/>
      <c r="L249" s="110" t="s">
        <v>491</v>
      </c>
      <c r="M249" s="110"/>
      <c r="N249" s="125" t="s">
        <v>185</v>
      </c>
      <c r="O249" s="17"/>
      <c r="P249" s="110" t="s">
        <v>518</v>
      </c>
      <c r="Q249" s="110"/>
      <c r="R249" s="125" t="s">
        <v>185</v>
      </c>
      <c r="S249" s="64"/>
    </row>
    <row r="250" spans="1:19" ht="16.5" thickTop="1" thickBot="1">
      <c r="A250" s="14"/>
      <c r="B250" s="69" t="s">
        <v>499</v>
      </c>
      <c r="C250" s="21"/>
      <c r="D250" s="126" t="s">
        <v>182</v>
      </c>
      <c r="E250" s="127" t="s">
        <v>519</v>
      </c>
      <c r="F250" s="126" t="s">
        <v>185</v>
      </c>
      <c r="G250" s="21"/>
      <c r="H250" s="126" t="s">
        <v>182</v>
      </c>
      <c r="I250" s="127" t="s">
        <v>514</v>
      </c>
      <c r="J250" s="126" t="s">
        <v>185</v>
      </c>
      <c r="K250" s="21"/>
      <c r="L250" s="126" t="s">
        <v>182</v>
      </c>
      <c r="M250" s="127" t="s">
        <v>507</v>
      </c>
      <c r="N250" s="126" t="s">
        <v>185</v>
      </c>
      <c r="O250" s="21"/>
      <c r="P250" s="126" t="s">
        <v>182</v>
      </c>
      <c r="Q250" s="127" t="s">
        <v>477</v>
      </c>
      <c r="R250" s="126" t="s">
        <v>185</v>
      </c>
      <c r="S250" s="64"/>
    </row>
    <row r="251" spans="1:19" ht="15.75" thickTop="1">
      <c r="A251" s="14"/>
      <c r="B251" s="75" t="s">
        <v>502</v>
      </c>
      <c r="C251" s="30"/>
      <c r="D251" s="55" t="s">
        <v>182</v>
      </c>
      <c r="E251" s="59" t="s">
        <v>491</v>
      </c>
      <c r="F251" s="55" t="s">
        <v>185</v>
      </c>
      <c r="G251" s="30"/>
      <c r="H251" s="55" t="s">
        <v>182</v>
      </c>
      <c r="I251" s="59" t="s">
        <v>183</v>
      </c>
      <c r="J251" s="57"/>
      <c r="K251" s="30"/>
      <c r="L251" s="55" t="s">
        <v>182</v>
      </c>
      <c r="M251" s="59" t="s">
        <v>183</v>
      </c>
      <c r="N251" s="57"/>
      <c r="O251" s="30"/>
      <c r="P251" s="55" t="s">
        <v>182</v>
      </c>
      <c r="Q251" s="59" t="s">
        <v>491</v>
      </c>
      <c r="R251" s="55" t="s">
        <v>185</v>
      </c>
      <c r="S251" s="64"/>
    </row>
    <row r="252" spans="1:19" ht="15.75" thickBot="1">
      <c r="A252" s="14"/>
      <c r="B252" s="75"/>
      <c r="C252" s="30"/>
      <c r="D252" s="42"/>
      <c r="E252" s="60"/>
      <c r="F252" s="42"/>
      <c r="G252" s="30"/>
      <c r="H252" s="42"/>
      <c r="I252" s="60"/>
      <c r="J252" s="44"/>
      <c r="K252" s="30"/>
      <c r="L252" s="42"/>
      <c r="M252" s="60"/>
      <c r="N252" s="44"/>
      <c r="O252" s="30"/>
      <c r="P252" s="42"/>
      <c r="Q252" s="60"/>
      <c r="R252" s="42"/>
      <c r="S252" s="64"/>
    </row>
    <row r="253" spans="1:19" ht="27.75" thickTop="1" thickBot="1">
      <c r="A253" s="14"/>
      <c r="B253" s="69" t="s">
        <v>505</v>
      </c>
      <c r="C253" s="21"/>
      <c r="D253" s="126" t="s">
        <v>182</v>
      </c>
      <c r="E253" s="127" t="s">
        <v>520</v>
      </c>
      <c r="F253" s="126" t="s">
        <v>185</v>
      </c>
      <c r="G253" s="21"/>
      <c r="H253" s="126" t="s">
        <v>182</v>
      </c>
      <c r="I253" s="127" t="s">
        <v>514</v>
      </c>
      <c r="J253" s="126" t="s">
        <v>185</v>
      </c>
      <c r="K253" s="21"/>
      <c r="L253" s="126" t="s">
        <v>182</v>
      </c>
      <c r="M253" s="127" t="s">
        <v>507</v>
      </c>
      <c r="N253" s="126" t="s">
        <v>185</v>
      </c>
      <c r="O253" s="21"/>
      <c r="P253" s="126" t="s">
        <v>182</v>
      </c>
      <c r="Q253" s="127" t="s">
        <v>521</v>
      </c>
      <c r="R253" s="126" t="s">
        <v>185</v>
      </c>
      <c r="S253" s="64"/>
    </row>
    <row r="254" spans="1:19" ht="15.75" thickTop="1">
      <c r="A254" s="14"/>
      <c r="B254" s="79" t="s">
        <v>31</v>
      </c>
      <c r="C254" s="30"/>
      <c r="D254" s="59"/>
      <c r="E254" s="59"/>
      <c r="F254" s="57"/>
      <c r="G254" s="30"/>
      <c r="H254" s="59"/>
      <c r="I254" s="59"/>
      <c r="J254" s="57"/>
      <c r="K254" s="30"/>
      <c r="L254" s="59"/>
      <c r="M254" s="59"/>
      <c r="N254" s="57"/>
      <c r="O254" s="30"/>
      <c r="P254" s="59"/>
      <c r="Q254" s="59"/>
      <c r="R254" s="57"/>
      <c r="S254" s="64"/>
    </row>
    <row r="255" spans="1:19">
      <c r="A255" s="14"/>
      <c r="B255" s="79"/>
      <c r="C255" s="30"/>
      <c r="D255" s="58"/>
      <c r="E255" s="58"/>
      <c r="F255" s="30"/>
      <c r="G255" s="30"/>
      <c r="H255" s="58"/>
      <c r="I255" s="58"/>
      <c r="J255" s="30"/>
      <c r="K255" s="30"/>
      <c r="L255" s="58"/>
      <c r="M255" s="58"/>
      <c r="N255" s="30"/>
      <c r="O255" s="30"/>
      <c r="P255" s="58"/>
      <c r="Q255" s="58"/>
      <c r="R255" s="30"/>
      <c r="S255" s="64"/>
    </row>
    <row r="256" spans="1:19">
      <c r="A256" s="14"/>
      <c r="B256" s="72" t="s">
        <v>509</v>
      </c>
      <c r="C256" s="34"/>
      <c r="D256" s="45" t="s">
        <v>182</v>
      </c>
      <c r="E256" s="35">
        <v>18.5</v>
      </c>
      <c r="F256" s="34"/>
      <c r="G256" s="34"/>
      <c r="H256" s="45" t="s">
        <v>182</v>
      </c>
      <c r="I256" s="35">
        <v>59.4</v>
      </c>
      <c r="J256" s="34"/>
      <c r="K256" s="34"/>
      <c r="L256" s="45" t="s">
        <v>182</v>
      </c>
      <c r="M256" s="35">
        <v>50.9</v>
      </c>
      <c r="N256" s="34"/>
      <c r="O256" s="34"/>
      <c r="P256" s="45" t="s">
        <v>182</v>
      </c>
      <c r="Q256" s="35">
        <v>128.80000000000001</v>
      </c>
      <c r="R256" s="34"/>
      <c r="S256" s="64"/>
    </row>
    <row r="257" spans="1:19" ht="15.75" thickBot="1">
      <c r="A257" s="14"/>
      <c r="B257" s="72"/>
      <c r="C257" s="34"/>
      <c r="D257" s="47"/>
      <c r="E257" s="54"/>
      <c r="F257" s="52"/>
      <c r="G257" s="34"/>
      <c r="H257" s="47"/>
      <c r="I257" s="54"/>
      <c r="J257" s="52"/>
      <c r="K257" s="34"/>
      <c r="L257" s="47"/>
      <c r="M257" s="54"/>
      <c r="N257" s="52"/>
      <c r="O257" s="34"/>
      <c r="P257" s="47"/>
      <c r="Q257" s="54"/>
      <c r="R257" s="52"/>
      <c r="S257" s="64"/>
    </row>
    <row r="258" spans="1:19" ht="15.75" thickTop="1">
      <c r="A258" s="14"/>
      <c r="B258" s="75" t="s">
        <v>510</v>
      </c>
      <c r="C258" s="30"/>
      <c r="D258" s="55" t="s">
        <v>182</v>
      </c>
      <c r="E258" s="59">
        <v>0.3</v>
      </c>
      <c r="F258" s="57"/>
      <c r="G258" s="30"/>
      <c r="H258" s="55" t="s">
        <v>182</v>
      </c>
      <c r="I258" s="59" t="s">
        <v>183</v>
      </c>
      <c r="J258" s="57"/>
      <c r="K258" s="30"/>
      <c r="L258" s="55" t="s">
        <v>182</v>
      </c>
      <c r="M258" s="59" t="s">
        <v>183</v>
      </c>
      <c r="N258" s="57"/>
      <c r="O258" s="30"/>
      <c r="P258" s="55" t="s">
        <v>182</v>
      </c>
      <c r="Q258" s="59">
        <v>0.3</v>
      </c>
      <c r="R258" s="57"/>
      <c r="S258" s="64"/>
    </row>
    <row r="259" spans="1:19" ht="15.75" thickBot="1">
      <c r="A259" s="14"/>
      <c r="B259" s="75"/>
      <c r="C259" s="30"/>
      <c r="D259" s="42"/>
      <c r="E259" s="60"/>
      <c r="F259" s="44"/>
      <c r="G259" s="30"/>
      <c r="H259" s="42"/>
      <c r="I259" s="60"/>
      <c r="J259" s="44"/>
      <c r="K259" s="30"/>
      <c r="L259" s="42"/>
      <c r="M259" s="60"/>
      <c r="N259" s="44"/>
      <c r="O259" s="30"/>
      <c r="P259" s="42"/>
      <c r="Q259" s="60"/>
      <c r="R259" s="44"/>
      <c r="S259" s="64"/>
    </row>
    <row r="260" spans="1:19" ht="15.75" thickTop="1">
      <c r="A260" s="14"/>
      <c r="B260" s="72" t="s">
        <v>511</v>
      </c>
      <c r="C260" s="34"/>
      <c r="D260" s="46" t="s">
        <v>182</v>
      </c>
      <c r="E260" s="53">
        <v>18.2</v>
      </c>
      <c r="F260" s="51"/>
      <c r="G260" s="34"/>
      <c r="H260" s="46" t="s">
        <v>182</v>
      </c>
      <c r="I260" s="53">
        <v>59.4</v>
      </c>
      <c r="J260" s="51"/>
      <c r="K260" s="34"/>
      <c r="L260" s="46" t="s">
        <v>182</v>
      </c>
      <c r="M260" s="53">
        <v>50.9</v>
      </c>
      <c r="N260" s="51"/>
      <c r="O260" s="34"/>
      <c r="P260" s="46" t="s">
        <v>182</v>
      </c>
      <c r="Q260" s="53">
        <v>128.5</v>
      </c>
      <c r="R260" s="51"/>
      <c r="S260" s="64"/>
    </row>
    <row r="261" spans="1:19" ht="15.75" thickBot="1">
      <c r="A261" s="14"/>
      <c r="B261" s="72"/>
      <c r="C261" s="34"/>
      <c r="D261" s="47"/>
      <c r="E261" s="54"/>
      <c r="F261" s="52"/>
      <c r="G261" s="34"/>
      <c r="H261" s="47"/>
      <c r="I261" s="54"/>
      <c r="J261" s="52"/>
      <c r="K261" s="34"/>
      <c r="L261" s="47"/>
      <c r="M261" s="54"/>
      <c r="N261" s="52"/>
      <c r="O261" s="34"/>
      <c r="P261" s="47"/>
      <c r="Q261" s="54"/>
      <c r="R261" s="52"/>
      <c r="S261" s="64"/>
    </row>
    <row r="262" spans="1:19" ht="15.75" thickTop="1">
      <c r="A262" s="14"/>
      <c r="B262" s="64"/>
      <c r="C262" s="64"/>
      <c r="D262" s="64"/>
      <c r="E262" s="64"/>
      <c r="F262" s="64"/>
      <c r="G262" s="64"/>
      <c r="H262" s="64"/>
      <c r="I262" s="64"/>
      <c r="J262" s="64"/>
      <c r="K262" s="64"/>
      <c r="L262" s="64"/>
      <c r="M262" s="64"/>
      <c r="N262" s="64"/>
      <c r="O262" s="64"/>
      <c r="P262" s="64"/>
      <c r="Q262" s="64"/>
      <c r="R262" s="64"/>
      <c r="S262" s="64"/>
    </row>
    <row r="263" spans="1:19">
      <c r="A263" s="14"/>
      <c r="B263" s="31" t="s">
        <v>444</v>
      </c>
      <c r="C263" s="31"/>
      <c r="D263" s="31"/>
      <c r="E263" s="31"/>
      <c r="F263" s="31"/>
      <c r="G263" s="31"/>
      <c r="H263" s="31"/>
      <c r="I263" s="31"/>
      <c r="J263" s="31"/>
      <c r="K263" s="31"/>
      <c r="L263" s="31"/>
      <c r="M263" s="31"/>
      <c r="N263" s="31"/>
      <c r="O263" s="31"/>
      <c r="P263" s="31"/>
      <c r="Q263" s="31"/>
      <c r="R263" s="31"/>
      <c r="S263" s="64"/>
    </row>
    <row r="264" spans="1:19">
      <c r="A264" s="14"/>
      <c r="B264" s="31" t="s">
        <v>522</v>
      </c>
      <c r="C264" s="31"/>
      <c r="D264" s="31"/>
      <c r="E264" s="31"/>
      <c r="F264" s="31"/>
      <c r="G264" s="31"/>
      <c r="H264" s="31"/>
      <c r="I264" s="31"/>
      <c r="J264" s="31"/>
      <c r="K264" s="31"/>
      <c r="L264" s="31"/>
      <c r="M264" s="31"/>
      <c r="N264" s="31"/>
      <c r="O264" s="31"/>
      <c r="P264" s="31"/>
      <c r="Q264" s="31"/>
      <c r="R264" s="31"/>
      <c r="S264" s="64"/>
    </row>
    <row r="265" spans="1:19">
      <c r="A265" s="14"/>
      <c r="B265" s="26"/>
      <c r="C265" s="26"/>
      <c r="D265" s="26"/>
      <c r="E265" s="26"/>
      <c r="F265" s="26"/>
      <c r="G265" s="26"/>
      <c r="H265" s="26"/>
      <c r="I265" s="26"/>
      <c r="S265" s="64"/>
    </row>
    <row r="266" spans="1:19">
      <c r="A266" s="14"/>
      <c r="B266" s="15"/>
      <c r="C266" s="15"/>
      <c r="D266" s="15"/>
      <c r="E266" s="15"/>
      <c r="F266" s="15"/>
      <c r="G266" s="15"/>
      <c r="H266" s="15"/>
      <c r="I266" s="15"/>
      <c r="S266" s="64"/>
    </row>
    <row r="267" spans="1:19" ht="15.75" thickBot="1">
      <c r="A267" s="14"/>
      <c r="B267" s="13"/>
      <c r="C267" s="27" t="s">
        <v>214</v>
      </c>
      <c r="D267" s="27"/>
      <c r="E267" s="27"/>
      <c r="F267" s="17"/>
      <c r="G267" s="27" t="s">
        <v>215</v>
      </c>
      <c r="H267" s="27"/>
      <c r="I267" s="27"/>
      <c r="S267" s="64"/>
    </row>
    <row r="268" spans="1:19" ht="15.75" thickTop="1">
      <c r="A268" s="14"/>
      <c r="B268" s="33" t="s">
        <v>523</v>
      </c>
      <c r="C268" s="28" t="s">
        <v>182</v>
      </c>
      <c r="D268" s="77">
        <v>119.1</v>
      </c>
      <c r="E268" s="74"/>
      <c r="F268" s="34"/>
      <c r="G268" s="28" t="s">
        <v>182</v>
      </c>
      <c r="H268" s="77">
        <v>116.1</v>
      </c>
      <c r="I268" s="74"/>
      <c r="S268" s="64"/>
    </row>
    <row r="269" spans="1:19">
      <c r="A269" s="14"/>
      <c r="B269" s="33"/>
      <c r="C269" s="45"/>
      <c r="D269" s="35"/>
      <c r="E269" s="34"/>
      <c r="F269" s="34"/>
      <c r="G269" s="45"/>
      <c r="H269" s="35"/>
      <c r="I269" s="34"/>
      <c r="S269" s="64"/>
    </row>
    <row r="270" spans="1:19">
      <c r="A270" s="14"/>
      <c r="B270" s="29" t="s">
        <v>524</v>
      </c>
      <c r="C270" s="58">
        <v>3.1</v>
      </c>
      <c r="D270" s="58"/>
      <c r="E270" s="30"/>
      <c r="F270" s="30"/>
      <c r="G270" s="58">
        <v>3.4</v>
      </c>
      <c r="H270" s="58"/>
      <c r="I270" s="30"/>
      <c r="S270" s="64"/>
    </row>
    <row r="271" spans="1:19">
      <c r="A271" s="14"/>
      <c r="B271" s="29"/>
      <c r="C271" s="58"/>
      <c r="D271" s="58"/>
      <c r="E271" s="30"/>
      <c r="F271" s="30"/>
      <c r="G271" s="58"/>
      <c r="H271" s="58"/>
      <c r="I271" s="30"/>
      <c r="S271" s="64"/>
    </row>
    <row r="272" spans="1:19">
      <c r="A272" s="14"/>
      <c r="B272" s="33" t="s">
        <v>525</v>
      </c>
      <c r="C272" s="35">
        <v>18</v>
      </c>
      <c r="D272" s="35"/>
      <c r="E272" s="34"/>
      <c r="F272" s="34"/>
      <c r="G272" s="35">
        <v>22.1</v>
      </c>
      <c r="H272" s="35"/>
      <c r="I272" s="34"/>
      <c r="S272" s="64"/>
    </row>
    <row r="273" spans="1:19" ht="15.75" thickBot="1">
      <c r="A273" s="14"/>
      <c r="B273" s="33"/>
      <c r="C273" s="36"/>
      <c r="D273" s="36"/>
      <c r="E273" s="37"/>
      <c r="F273" s="34"/>
      <c r="G273" s="36"/>
      <c r="H273" s="36"/>
      <c r="I273" s="37"/>
      <c r="S273" s="64"/>
    </row>
    <row r="274" spans="1:19" ht="15.75" thickTop="1">
      <c r="A274" s="14"/>
      <c r="B274" s="29" t="s">
        <v>509</v>
      </c>
      <c r="C274" s="41" t="s">
        <v>182</v>
      </c>
      <c r="D274" s="103">
        <v>140.19999999999999</v>
      </c>
      <c r="E274" s="39"/>
      <c r="F274" s="30"/>
      <c r="G274" s="41" t="s">
        <v>182</v>
      </c>
      <c r="H274" s="103">
        <v>141.6</v>
      </c>
      <c r="I274" s="39"/>
      <c r="S274" s="64"/>
    </row>
    <row r="275" spans="1:19" ht="15.75" thickBot="1">
      <c r="A275" s="14"/>
      <c r="B275" s="29"/>
      <c r="C275" s="42"/>
      <c r="D275" s="60"/>
      <c r="E275" s="44"/>
      <c r="F275" s="30"/>
      <c r="G275" s="42"/>
      <c r="H275" s="60"/>
      <c r="I275" s="44"/>
      <c r="S275" s="64"/>
    </row>
    <row r="276" spans="1:19" ht="15.75" thickTop="1">
      <c r="A276" s="14"/>
      <c r="B276" s="66"/>
      <c r="C276" s="66"/>
      <c r="D276" s="66"/>
      <c r="E276" s="66"/>
      <c r="F276" s="66"/>
      <c r="G276" s="66"/>
      <c r="H276" s="66"/>
      <c r="I276" s="66"/>
      <c r="J276" s="66"/>
      <c r="K276" s="66"/>
      <c r="L276" s="66"/>
      <c r="M276" s="66"/>
      <c r="N276" s="66"/>
      <c r="O276" s="66"/>
      <c r="P276" s="66"/>
      <c r="Q276" s="66"/>
      <c r="R276" s="66"/>
      <c r="S276" s="64"/>
    </row>
    <row r="277" spans="1:19">
      <c r="A277" s="14"/>
      <c r="B277" s="31" t="s">
        <v>526</v>
      </c>
      <c r="C277" s="31"/>
      <c r="D277" s="31"/>
      <c r="E277" s="31"/>
      <c r="F277" s="31"/>
      <c r="G277" s="31"/>
      <c r="H277" s="31"/>
      <c r="I277" s="31"/>
      <c r="J277" s="31"/>
      <c r="K277" s="31"/>
      <c r="L277" s="31"/>
      <c r="M277" s="31"/>
      <c r="N277" s="31"/>
      <c r="O277" s="31"/>
      <c r="P277" s="31"/>
      <c r="Q277" s="31"/>
      <c r="R277" s="31"/>
      <c r="S277" s="64"/>
    </row>
    <row r="278" spans="1:19">
      <c r="A278" s="14"/>
      <c r="B278" s="26"/>
      <c r="C278" s="26"/>
      <c r="D278" s="26"/>
      <c r="E278" s="26"/>
      <c r="F278" s="26"/>
      <c r="G278" s="26"/>
      <c r="H278" s="26"/>
      <c r="I278" s="26"/>
      <c r="J278" s="26"/>
      <c r="K278" s="26"/>
      <c r="L278" s="26"/>
      <c r="M278" s="26"/>
      <c r="N278" s="26"/>
      <c r="O278" s="26"/>
      <c r="P278" s="26"/>
      <c r="Q278" s="26"/>
      <c r="R278" s="26"/>
      <c r="S278" s="64"/>
    </row>
    <row r="279" spans="1:19">
      <c r="A279" s="14"/>
      <c r="B279" s="15"/>
      <c r="C279" s="15"/>
      <c r="D279" s="15"/>
      <c r="E279" s="15"/>
      <c r="F279" s="15"/>
      <c r="G279" s="15"/>
      <c r="H279" s="15"/>
      <c r="I279" s="15"/>
      <c r="J279" s="15"/>
      <c r="K279" s="15"/>
      <c r="L279" s="15"/>
      <c r="M279" s="15"/>
      <c r="N279" s="15"/>
      <c r="O279" s="15"/>
      <c r="P279" s="15"/>
      <c r="Q279" s="15"/>
      <c r="R279" s="15"/>
      <c r="S279" s="64"/>
    </row>
    <row r="280" spans="1:19" ht="15.75" thickBot="1">
      <c r="A280" s="14"/>
      <c r="B280" s="16" t="s">
        <v>261</v>
      </c>
      <c r="C280" s="17"/>
      <c r="D280" s="27" t="s">
        <v>482</v>
      </c>
      <c r="E280" s="27"/>
      <c r="F280" s="27"/>
      <c r="G280" s="17"/>
      <c r="H280" s="27" t="s">
        <v>181</v>
      </c>
      <c r="I280" s="27"/>
      <c r="J280" s="27"/>
      <c r="K280" s="17"/>
      <c r="L280" s="27" t="s">
        <v>483</v>
      </c>
      <c r="M280" s="27"/>
      <c r="N280" s="27"/>
      <c r="O280" s="17"/>
      <c r="P280" s="27" t="s">
        <v>111</v>
      </c>
      <c r="Q280" s="27"/>
      <c r="R280" s="27"/>
      <c r="S280" s="64"/>
    </row>
    <row r="281" spans="1:19" ht="15.75" thickTop="1">
      <c r="A281" s="14"/>
      <c r="B281" s="28" t="s">
        <v>527</v>
      </c>
      <c r="C281" s="34"/>
      <c r="D281" s="28" t="s">
        <v>182</v>
      </c>
      <c r="E281" s="77">
        <v>0.3</v>
      </c>
      <c r="F281" s="74"/>
      <c r="G281" s="34"/>
      <c r="H281" s="28" t="s">
        <v>182</v>
      </c>
      <c r="I281" s="77">
        <v>4.5999999999999996</v>
      </c>
      <c r="J281" s="74"/>
      <c r="K281" s="34"/>
      <c r="L281" s="28" t="s">
        <v>182</v>
      </c>
      <c r="M281" s="77">
        <v>2.2999999999999998</v>
      </c>
      <c r="N281" s="74"/>
      <c r="O281" s="34"/>
      <c r="P281" s="28" t="s">
        <v>182</v>
      </c>
      <c r="Q281" s="77">
        <v>7.2</v>
      </c>
      <c r="R281" s="74"/>
      <c r="S281" s="64"/>
    </row>
    <row r="282" spans="1:19">
      <c r="A282" s="14"/>
      <c r="B282" s="45"/>
      <c r="C282" s="34"/>
      <c r="D282" s="45"/>
      <c r="E282" s="35"/>
      <c r="F282" s="34"/>
      <c r="G282" s="34"/>
      <c r="H282" s="45"/>
      <c r="I282" s="35"/>
      <c r="J282" s="34"/>
      <c r="K282" s="34"/>
      <c r="L282" s="45"/>
      <c r="M282" s="35"/>
      <c r="N282" s="34"/>
      <c r="O282" s="34"/>
      <c r="P282" s="45"/>
      <c r="Q282" s="35"/>
      <c r="R282" s="34"/>
      <c r="S282" s="64"/>
    </row>
    <row r="283" spans="1:19">
      <c r="A283" s="14"/>
      <c r="B283" s="31" t="s">
        <v>528</v>
      </c>
      <c r="C283" s="30"/>
      <c r="D283" s="58">
        <v>0.3</v>
      </c>
      <c r="E283" s="58"/>
      <c r="F283" s="30"/>
      <c r="G283" s="30"/>
      <c r="H283" s="58">
        <v>1.7</v>
      </c>
      <c r="I283" s="58"/>
      <c r="J283" s="30"/>
      <c r="K283" s="30"/>
      <c r="L283" s="58">
        <v>1.8</v>
      </c>
      <c r="M283" s="58"/>
      <c r="N283" s="30"/>
      <c r="O283" s="30"/>
      <c r="P283" s="58">
        <v>3.8</v>
      </c>
      <c r="Q283" s="58"/>
      <c r="R283" s="30"/>
      <c r="S283" s="64"/>
    </row>
    <row r="284" spans="1:19">
      <c r="A284" s="14"/>
      <c r="B284" s="31"/>
      <c r="C284" s="30"/>
      <c r="D284" s="58"/>
      <c r="E284" s="58"/>
      <c r="F284" s="30"/>
      <c r="G284" s="30"/>
      <c r="H284" s="58"/>
      <c r="I284" s="58"/>
      <c r="J284" s="30"/>
      <c r="K284" s="30"/>
      <c r="L284" s="58"/>
      <c r="M284" s="58"/>
      <c r="N284" s="30"/>
      <c r="O284" s="30"/>
      <c r="P284" s="58"/>
      <c r="Q284" s="58"/>
      <c r="R284" s="30"/>
      <c r="S284" s="64"/>
    </row>
    <row r="285" spans="1:19">
      <c r="A285" s="14"/>
      <c r="B285" s="45" t="s">
        <v>529</v>
      </c>
      <c r="C285" s="34"/>
      <c r="D285" s="35">
        <v>1</v>
      </c>
      <c r="E285" s="35"/>
      <c r="F285" s="34"/>
      <c r="G285" s="34"/>
      <c r="H285" s="35">
        <v>1.5</v>
      </c>
      <c r="I285" s="35"/>
      <c r="J285" s="34"/>
      <c r="K285" s="34"/>
      <c r="L285" s="35">
        <v>4.5</v>
      </c>
      <c r="M285" s="35"/>
      <c r="N285" s="34"/>
      <c r="O285" s="34"/>
      <c r="P285" s="35">
        <v>7</v>
      </c>
      <c r="Q285" s="35"/>
      <c r="R285" s="34"/>
      <c r="S285" s="64"/>
    </row>
    <row r="286" spans="1:19" ht="15.75" thickBot="1">
      <c r="A286" s="14"/>
      <c r="B286" s="45"/>
      <c r="C286" s="34"/>
      <c r="D286" s="36"/>
      <c r="E286" s="36"/>
      <c r="F286" s="37"/>
      <c r="G286" s="34"/>
      <c r="H286" s="36"/>
      <c r="I286" s="36"/>
      <c r="J286" s="37"/>
      <c r="K286" s="34"/>
      <c r="L286" s="36"/>
      <c r="M286" s="36"/>
      <c r="N286" s="37"/>
      <c r="O286" s="34"/>
      <c r="P286" s="36"/>
      <c r="Q286" s="36"/>
      <c r="R286" s="37"/>
      <c r="S286" s="64"/>
    </row>
    <row r="287" spans="1:19" ht="15.75" thickTop="1">
      <c r="A287" s="14"/>
      <c r="B287" s="31" t="s">
        <v>530</v>
      </c>
      <c r="C287" s="30"/>
      <c r="D287" s="103">
        <v>1.6</v>
      </c>
      <c r="E287" s="103"/>
      <c r="F287" s="39"/>
      <c r="G287" s="30"/>
      <c r="H287" s="103">
        <v>7.8</v>
      </c>
      <c r="I287" s="103"/>
      <c r="J287" s="39"/>
      <c r="K287" s="30"/>
      <c r="L287" s="103">
        <v>8.6</v>
      </c>
      <c r="M287" s="103"/>
      <c r="N287" s="39"/>
      <c r="O287" s="30"/>
      <c r="P287" s="103">
        <v>18</v>
      </c>
      <c r="Q287" s="103"/>
      <c r="R287" s="39"/>
      <c r="S287" s="64"/>
    </row>
    <row r="288" spans="1:19">
      <c r="A288" s="14"/>
      <c r="B288" s="31"/>
      <c r="C288" s="30"/>
      <c r="D288" s="58"/>
      <c r="E288" s="58"/>
      <c r="F288" s="30"/>
      <c r="G288" s="30"/>
      <c r="H288" s="58"/>
      <c r="I288" s="58"/>
      <c r="J288" s="30"/>
      <c r="K288" s="30"/>
      <c r="L288" s="58"/>
      <c r="M288" s="58"/>
      <c r="N288" s="30"/>
      <c r="O288" s="30"/>
      <c r="P288" s="58"/>
      <c r="Q288" s="58"/>
      <c r="R288" s="30"/>
      <c r="S288" s="64"/>
    </row>
    <row r="289" spans="1:19">
      <c r="A289" s="14"/>
      <c r="B289" s="45" t="s">
        <v>531</v>
      </c>
      <c r="C289" s="34"/>
      <c r="D289" s="35">
        <v>3.2</v>
      </c>
      <c r="E289" s="35"/>
      <c r="F289" s="34"/>
      <c r="G289" s="34"/>
      <c r="H289" s="35">
        <v>65.599999999999994</v>
      </c>
      <c r="I289" s="35"/>
      <c r="J289" s="34"/>
      <c r="K289" s="34"/>
      <c r="L289" s="35">
        <v>53.4</v>
      </c>
      <c r="M289" s="35"/>
      <c r="N289" s="34"/>
      <c r="O289" s="34"/>
      <c r="P289" s="35">
        <v>122.2</v>
      </c>
      <c r="Q289" s="35"/>
      <c r="R289" s="34"/>
      <c r="S289" s="64"/>
    </row>
    <row r="290" spans="1:19" ht="15.75" thickBot="1">
      <c r="A290" s="14"/>
      <c r="B290" s="45"/>
      <c r="C290" s="34"/>
      <c r="D290" s="36"/>
      <c r="E290" s="36"/>
      <c r="F290" s="37"/>
      <c r="G290" s="34"/>
      <c r="H290" s="36"/>
      <c r="I290" s="36"/>
      <c r="J290" s="37"/>
      <c r="K290" s="34"/>
      <c r="L290" s="36"/>
      <c r="M290" s="36"/>
      <c r="N290" s="37"/>
      <c r="O290" s="34"/>
      <c r="P290" s="36"/>
      <c r="Q290" s="36"/>
      <c r="R290" s="37"/>
      <c r="S290" s="64"/>
    </row>
    <row r="291" spans="1:19" ht="15.75" thickTop="1">
      <c r="A291" s="14"/>
      <c r="B291" s="31" t="s">
        <v>532</v>
      </c>
      <c r="C291" s="30"/>
      <c r="D291" s="41" t="s">
        <v>182</v>
      </c>
      <c r="E291" s="103">
        <v>4.8</v>
      </c>
      <c r="F291" s="39"/>
      <c r="G291" s="30"/>
      <c r="H291" s="41" t="s">
        <v>182</v>
      </c>
      <c r="I291" s="103">
        <v>73.400000000000006</v>
      </c>
      <c r="J291" s="39"/>
      <c r="K291" s="30"/>
      <c r="L291" s="41" t="s">
        <v>182</v>
      </c>
      <c r="M291" s="103">
        <v>62</v>
      </c>
      <c r="N291" s="39"/>
      <c r="O291" s="30"/>
      <c r="P291" s="41" t="s">
        <v>182</v>
      </c>
      <c r="Q291" s="103">
        <v>140.19999999999999</v>
      </c>
      <c r="R291" s="39"/>
      <c r="S291" s="64"/>
    </row>
    <row r="292" spans="1:19" ht="15.75" thickBot="1">
      <c r="A292" s="14"/>
      <c r="B292" s="31"/>
      <c r="C292" s="30"/>
      <c r="D292" s="42"/>
      <c r="E292" s="60"/>
      <c r="F292" s="44"/>
      <c r="G292" s="30"/>
      <c r="H292" s="42"/>
      <c r="I292" s="60"/>
      <c r="J292" s="44"/>
      <c r="K292" s="30"/>
      <c r="L292" s="42"/>
      <c r="M292" s="60"/>
      <c r="N292" s="44"/>
      <c r="O292" s="30"/>
      <c r="P292" s="42"/>
      <c r="Q292" s="60"/>
      <c r="R292" s="44"/>
      <c r="S292" s="64"/>
    </row>
    <row r="293" spans="1:19" ht="15.75" thickTop="1">
      <c r="A293" s="14"/>
      <c r="B293" s="45" t="s">
        <v>533</v>
      </c>
      <c r="C293" s="34"/>
      <c r="D293" s="46" t="s">
        <v>182</v>
      </c>
      <c r="E293" s="53" t="s">
        <v>183</v>
      </c>
      <c r="F293" s="51"/>
      <c r="G293" s="34"/>
      <c r="H293" s="46" t="s">
        <v>182</v>
      </c>
      <c r="I293" s="53">
        <v>1.4</v>
      </c>
      <c r="J293" s="51"/>
      <c r="K293" s="34"/>
      <c r="L293" s="46" t="s">
        <v>182</v>
      </c>
      <c r="M293" s="53" t="s">
        <v>183</v>
      </c>
      <c r="N293" s="51"/>
      <c r="O293" s="34"/>
      <c r="P293" s="46" t="s">
        <v>182</v>
      </c>
      <c r="Q293" s="53">
        <v>1.4</v>
      </c>
      <c r="R293" s="51"/>
      <c r="S293" s="64"/>
    </row>
    <row r="294" spans="1:19" ht="15.75" thickBot="1">
      <c r="A294" s="14"/>
      <c r="B294" s="45"/>
      <c r="C294" s="34"/>
      <c r="D294" s="47"/>
      <c r="E294" s="54"/>
      <c r="F294" s="52"/>
      <c r="G294" s="34"/>
      <c r="H294" s="47"/>
      <c r="I294" s="54"/>
      <c r="J294" s="52"/>
      <c r="K294" s="34"/>
      <c r="L294" s="47"/>
      <c r="M294" s="54"/>
      <c r="N294" s="52"/>
      <c r="O294" s="34"/>
      <c r="P294" s="47"/>
      <c r="Q294" s="54"/>
      <c r="R294" s="52"/>
      <c r="S294" s="64"/>
    </row>
    <row r="295" spans="1:19" ht="15.75" thickTop="1">
      <c r="A295" s="14"/>
      <c r="B295" s="67"/>
      <c r="C295" s="67"/>
      <c r="D295" s="67"/>
      <c r="E295" s="67"/>
      <c r="F295" s="67"/>
      <c r="G295" s="67"/>
      <c r="H295" s="67"/>
      <c r="I295" s="67"/>
      <c r="J295" s="67"/>
      <c r="K295" s="67"/>
      <c r="L295" s="67"/>
      <c r="M295" s="67"/>
      <c r="N295" s="67"/>
      <c r="O295" s="67"/>
      <c r="P295" s="67"/>
      <c r="Q295" s="67"/>
      <c r="R295" s="67"/>
      <c r="S295" s="64"/>
    </row>
    <row r="296" spans="1:19">
      <c r="A296" s="14"/>
      <c r="B296" s="26"/>
      <c r="C296" s="26"/>
      <c r="D296" s="26"/>
      <c r="E296" s="26"/>
      <c r="F296" s="26"/>
      <c r="G296" s="26"/>
      <c r="H296" s="26"/>
      <c r="I296" s="26"/>
      <c r="J296" s="26"/>
      <c r="K296" s="26"/>
      <c r="L296" s="26"/>
      <c r="M296" s="26"/>
      <c r="N296" s="26"/>
      <c r="O296" s="26"/>
      <c r="P296" s="26"/>
      <c r="Q296" s="26"/>
      <c r="S296" s="64"/>
    </row>
    <row r="297" spans="1:19">
      <c r="A297" s="14"/>
      <c r="B297" s="15"/>
      <c r="C297" s="15"/>
      <c r="D297" s="15"/>
      <c r="E297" s="15"/>
      <c r="F297" s="15"/>
      <c r="G297" s="15"/>
      <c r="H297" s="15"/>
      <c r="I297" s="15"/>
      <c r="J297" s="15"/>
      <c r="K297" s="15"/>
      <c r="L297" s="15"/>
      <c r="M297" s="15"/>
      <c r="N297" s="15"/>
      <c r="O297" s="15"/>
      <c r="P297" s="15"/>
      <c r="Q297" s="15"/>
      <c r="S297" s="64"/>
    </row>
    <row r="298" spans="1:19" ht="15.75" thickBot="1">
      <c r="A298" s="14"/>
      <c r="B298" s="76" t="s">
        <v>455</v>
      </c>
      <c r="C298" s="27" t="s">
        <v>482</v>
      </c>
      <c r="D298" s="27"/>
      <c r="E298" s="27"/>
      <c r="F298" s="17"/>
      <c r="G298" s="27" t="s">
        <v>181</v>
      </c>
      <c r="H298" s="27"/>
      <c r="I298" s="27"/>
      <c r="J298" s="17"/>
      <c r="K298" s="27" t="s">
        <v>483</v>
      </c>
      <c r="L298" s="27"/>
      <c r="M298" s="27"/>
      <c r="N298" s="17"/>
      <c r="O298" s="27" t="s">
        <v>111</v>
      </c>
      <c r="P298" s="27"/>
      <c r="Q298" s="27"/>
      <c r="S298" s="64"/>
    </row>
    <row r="299" spans="1:19" ht="15.75" thickTop="1">
      <c r="A299" s="14"/>
      <c r="B299" s="45" t="s">
        <v>527</v>
      </c>
      <c r="C299" s="28" t="s">
        <v>182</v>
      </c>
      <c r="D299" s="77">
        <v>0.4</v>
      </c>
      <c r="E299" s="74"/>
      <c r="F299" s="34"/>
      <c r="G299" s="28" t="s">
        <v>182</v>
      </c>
      <c r="H299" s="77">
        <v>6.3</v>
      </c>
      <c r="I299" s="74"/>
      <c r="J299" s="34"/>
      <c r="K299" s="28" t="s">
        <v>182</v>
      </c>
      <c r="L299" s="77">
        <v>2.8</v>
      </c>
      <c r="M299" s="74"/>
      <c r="N299" s="34"/>
      <c r="O299" s="28" t="s">
        <v>182</v>
      </c>
      <c r="P299" s="77">
        <v>9.5</v>
      </c>
      <c r="Q299" s="74"/>
      <c r="S299" s="64"/>
    </row>
    <row r="300" spans="1:19">
      <c r="A300" s="14"/>
      <c r="B300" s="45"/>
      <c r="C300" s="97"/>
      <c r="D300" s="124"/>
      <c r="E300" s="99"/>
      <c r="F300" s="34"/>
      <c r="G300" s="45"/>
      <c r="H300" s="35"/>
      <c r="I300" s="34"/>
      <c r="J300" s="34"/>
      <c r="K300" s="45"/>
      <c r="L300" s="35"/>
      <c r="M300" s="34"/>
      <c r="N300" s="34"/>
      <c r="O300" s="45"/>
      <c r="P300" s="35"/>
      <c r="Q300" s="34"/>
      <c r="S300" s="64"/>
    </row>
    <row r="301" spans="1:19">
      <c r="A301" s="14"/>
      <c r="B301" s="31" t="s">
        <v>528</v>
      </c>
      <c r="C301" s="58">
        <v>0.4</v>
      </c>
      <c r="D301" s="58"/>
      <c r="E301" s="30"/>
      <c r="F301" s="30"/>
      <c r="G301" s="58">
        <v>2.1</v>
      </c>
      <c r="H301" s="58"/>
      <c r="I301" s="30"/>
      <c r="J301" s="30"/>
      <c r="K301" s="58">
        <v>2.2000000000000002</v>
      </c>
      <c r="L301" s="58"/>
      <c r="M301" s="30"/>
      <c r="N301" s="30"/>
      <c r="O301" s="58">
        <v>4.7</v>
      </c>
      <c r="P301" s="58"/>
      <c r="Q301" s="30"/>
      <c r="S301" s="64"/>
    </row>
    <row r="302" spans="1:19">
      <c r="A302" s="14"/>
      <c r="B302" s="31"/>
      <c r="C302" s="58"/>
      <c r="D302" s="58"/>
      <c r="E302" s="30"/>
      <c r="F302" s="30"/>
      <c r="G302" s="58"/>
      <c r="H302" s="58"/>
      <c r="I302" s="30"/>
      <c r="J302" s="30"/>
      <c r="K302" s="58"/>
      <c r="L302" s="58"/>
      <c r="M302" s="30"/>
      <c r="N302" s="30"/>
      <c r="O302" s="58"/>
      <c r="P302" s="58"/>
      <c r="Q302" s="30"/>
      <c r="S302" s="64"/>
    </row>
    <row r="303" spans="1:19">
      <c r="A303" s="14"/>
      <c r="B303" s="45" t="s">
        <v>529</v>
      </c>
      <c r="C303" s="35">
        <v>1.6</v>
      </c>
      <c r="D303" s="35"/>
      <c r="E303" s="34"/>
      <c r="F303" s="34"/>
      <c r="G303" s="35">
        <v>1.7</v>
      </c>
      <c r="H303" s="35"/>
      <c r="I303" s="34"/>
      <c r="J303" s="34"/>
      <c r="K303" s="35">
        <v>4.5999999999999996</v>
      </c>
      <c r="L303" s="35"/>
      <c r="M303" s="34"/>
      <c r="N303" s="34"/>
      <c r="O303" s="35">
        <v>7.9</v>
      </c>
      <c r="P303" s="35"/>
      <c r="Q303" s="34"/>
      <c r="S303" s="64"/>
    </row>
    <row r="304" spans="1:19" ht="15.75" thickBot="1">
      <c r="A304" s="14"/>
      <c r="B304" s="45"/>
      <c r="C304" s="36"/>
      <c r="D304" s="36"/>
      <c r="E304" s="37"/>
      <c r="F304" s="34"/>
      <c r="G304" s="36"/>
      <c r="H304" s="36"/>
      <c r="I304" s="37"/>
      <c r="J304" s="34"/>
      <c r="K304" s="36"/>
      <c r="L304" s="36"/>
      <c r="M304" s="37"/>
      <c r="N304" s="34"/>
      <c r="O304" s="36"/>
      <c r="P304" s="36"/>
      <c r="Q304" s="37"/>
      <c r="S304" s="64"/>
    </row>
    <row r="305" spans="1:19" ht="15.75" thickTop="1">
      <c r="A305" s="14"/>
      <c r="B305" s="31" t="s">
        <v>530</v>
      </c>
      <c r="C305" s="103">
        <v>2.4</v>
      </c>
      <c r="D305" s="103"/>
      <c r="E305" s="39"/>
      <c r="F305" s="30"/>
      <c r="G305" s="103">
        <v>10.1</v>
      </c>
      <c r="H305" s="103"/>
      <c r="I305" s="39"/>
      <c r="J305" s="30"/>
      <c r="K305" s="103">
        <v>9.6</v>
      </c>
      <c r="L305" s="103"/>
      <c r="M305" s="39"/>
      <c r="N305" s="30"/>
      <c r="O305" s="103">
        <v>22.1</v>
      </c>
      <c r="P305" s="103"/>
      <c r="Q305" s="39"/>
      <c r="S305" s="64"/>
    </row>
    <row r="306" spans="1:19">
      <c r="A306" s="14"/>
      <c r="B306" s="31"/>
      <c r="C306" s="58"/>
      <c r="D306" s="58"/>
      <c r="E306" s="30"/>
      <c r="F306" s="30"/>
      <c r="G306" s="58"/>
      <c r="H306" s="58"/>
      <c r="I306" s="30"/>
      <c r="J306" s="30"/>
      <c r="K306" s="58"/>
      <c r="L306" s="58"/>
      <c r="M306" s="30"/>
      <c r="N306" s="30"/>
      <c r="O306" s="58"/>
      <c r="P306" s="58"/>
      <c r="Q306" s="30"/>
      <c r="S306" s="64"/>
    </row>
    <row r="307" spans="1:19">
      <c r="A307" s="14"/>
      <c r="B307" s="45" t="s">
        <v>531</v>
      </c>
      <c r="C307" s="35">
        <v>4.3</v>
      </c>
      <c r="D307" s="35"/>
      <c r="E307" s="34"/>
      <c r="F307" s="34"/>
      <c r="G307" s="35">
        <v>60.6</v>
      </c>
      <c r="H307" s="35"/>
      <c r="I307" s="34"/>
      <c r="J307" s="34"/>
      <c r="K307" s="35">
        <v>54.6</v>
      </c>
      <c r="L307" s="35"/>
      <c r="M307" s="34"/>
      <c r="N307" s="34"/>
      <c r="O307" s="35">
        <v>119.5</v>
      </c>
      <c r="P307" s="35"/>
      <c r="Q307" s="34"/>
      <c r="S307" s="64"/>
    </row>
    <row r="308" spans="1:19" ht="15.75" thickBot="1">
      <c r="A308" s="14"/>
      <c r="B308" s="45"/>
      <c r="C308" s="36"/>
      <c r="D308" s="36"/>
      <c r="E308" s="37"/>
      <c r="F308" s="34"/>
      <c r="G308" s="36"/>
      <c r="H308" s="36"/>
      <c r="I308" s="37"/>
      <c r="J308" s="34"/>
      <c r="K308" s="36"/>
      <c r="L308" s="36"/>
      <c r="M308" s="37"/>
      <c r="N308" s="34"/>
      <c r="O308" s="36"/>
      <c r="P308" s="36"/>
      <c r="Q308" s="37"/>
      <c r="S308" s="64"/>
    </row>
    <row r="309" spans="1:19" ht="15.75" thickTop="1">
      <c r="A309" s="14"/>
      <c r="B309" s="31" t="s">
        <v>532</v>
      </c>
      <c r="C309" s="41" t="s">
        <v>182</v>
      </c>
      <c r="D309" s="103">
        <v>6.7</v>
      </c>
      <c r="E309" s="39"/>
      <c r="F309" s="30"/>
      <c r="G309" s="41" t="s">
        <v>182</v>
      </c>
      <c r="H309" s="103">
        <v>70.7</v>
      </c>
      <c r="I309" s="39"/>
      <c r="J309" s="30"/>
      <c r="K309" s="41" t="s">
        <v>182</v>
      </c>
      <c r="L309" s="103">
        <v>64.2</v>
      </c>
      <c r="M309" s="39"/>
      <c r="N309" s="30"/>
      <c r="O309" s="41" t="s">
        <v>182</v>
      </c>
      <c r="P309" s="103">
        <v>141.6</v>
      </c>
      <c r="Q309" s="39"/>
      <c r="S309" s="64"/>
    </row>
    <row r="310" spans="1:19" ht="15.75" thickBot="1">
      <c r="A310" s="14"/>
      <c r="B310" s="31"/>
      <c r="C310" s="42"/>
      <c r="D310" s="60"/>
      <c r="E310" s="44"/>
      <c r="F310" s="30"/>
      <c r="G310" s="42"/>
      <c r="H310" s="60"/>
      <c r="I310" s="44"/>
      <c r="J310" s="30"/>
      <c r="K310" s="42"/>
      <c r="L310" s="60"/>
      <c r="M310" s="44"/>
      <c r="N310" s="30"/>
      <c r="O310" s="42"/>
      <c r="P310" s="60"/>
      <c r="Q310" s="44"/>
      <c r="S310" s="64"/>
    </row>
    <row r="311" spans="1:19" ht="15.75" thickTop="1">
      <c r="A311" s="14"/>
      <c r="B311" s="45" t="s">
        <v>533</v>
      </c>
      <c r="C311" s="46" t="s">
        <v>182</v>
      </c>
      <c r="D311" s="53" t="s">
        <v>183</v>
      </c>
      <c r="E311" s="51"/>
      <c r="F311" s="34"/>
      <c r="G311" s="46" t="s">
        <v>182</v>
      </c>
      <c r="H311" s="53">
        <v>1.6</v>
      </c>
      <c r="I311" s="51"/>
      <c r="J311" s="34"/>
      <c r="K311" s="46" t="s">
        <v>182</v>
      </c>
      <c r="L311" s="53" t="s">
        <v>183</v>
      </c>
      <c r="M311" s="51"/>
      <c r="N311" s="34"/>
      <c r="O311" s="46" t="s">
        <v>182</v>
      </c>
      <c r="P311" s="53">
        <v>1.6</v>
      </c>
      <c r="Q311" s="51"/>
      <c r="S311" s="64"/>
    </row>
    <row r="312" spans="1:19" ht="15.75" thickBot="1">
      <c r="A312" s="14"/>
      <c r="B312" s="45"/>
      <c r="C312" s="47"/>
      <c r="D312" s="54"/>
      <c r="E312" s="52"/>
      <c r="F312" s="34"/>
      <c r="G312" s="47"/>
      <c r="H312" s="54"/>
      <c r="I312" s="52"/>
      <c r="J312" s="34"/>
      <c r="K312" s="47"/>
      <c r="L312" s="54"/>
      <c r="M312" s="52"/>
      <c r="N312" s="34"/>
      <c r="O312" s="47"/>
      <c r="P312" s="54"/>
      <c r="Q312" s="52"/>
      <c r="S312" s="64"/>
    </row>
    <row r="313" spans="1:19" ht="15.75" thickTop="1">
      <c r="A313" s="14"/>
      <c r="B313" s="129"/>
      <c r="C313" s="129"/>
      <c r="D313" s="129"/>
      <c r="E313" s="129"/>
      <c r="F313" s="129"/>
      <c r="G313" s="129"/>
      <c r="H313" s="129"/>
      <c r="I313" s="129"/>
      <c r="J313" s="129"/>
      <c r="K313" s="129"/>
      <c r="L313" s="129"/>
      <c r="M313" s="129"/>
      <c r="N313" s="129"/>
      <c r="O313" s="129"/>
      <c r="P313" s="129"/>
      <c r="Q313" s="129"/>
      <c r="R313" s="129"/>
      <c r="S313" s="64"/>
    </row>
    <row r="314" spans="1:19">
      <c r="A314" s="14" t="s">
        <v>534</v>
      </c>
      <c r="B314" s="108" t="s">
        <v>534</v>
      </c>
      <c r="C314" s="108"/>
      <c r="D314" s="108"/>
      <c r="E314" s="108"/>
      <c r="F314" s="108"/>
      <c r="G314" s="108"/>
      <c r="H314" s="108"/>
      <c r="I314" s="108"/>
      <c r="J314" s="108"/>
      <c r="K314" s="108"/>
      <c r="L314" s="108"/>
      <c r="M314" s="108"/>
      <c r="N314" s="108"/>
      <c r="O314" s="108"/>
      <c r="P314" s="108"/>
      <c r="Q314" s="108"/>
      <c r="R314" s="108"/>
      <c r="S314" s="64"/>
    </row>
    <row r="315" spans="1:19">
      <c r="A315" s="14"/>
      <c r="B315" s="64"/>
      <c r="C315" s="64"/>
      <c r="D315" s="64"/>
      <c r="E315" s="64"/>
      <c r="F315" s="64"/>
      <c r="G315" s="64"/>
      <c r="H315" s="64"/>
      <c r="I315" s="64"/>
      <c r="J315" s="64"/>
      <c r="K315" s="64"/>
      <c r="L315" s="64"/>
      <c r="M315" s="64"/>
      <c r="N315" s="64"/>
      <c r="O315" s="64"/>
      <c r="P315" s="64"/>
      <c r="Q315" s="64"/>
      <c r="R315" s="64"/>
      <c r="S315" s="64"/>
    </row>
    <row r="316" spans="1:19">
      <c r="A316" s="14"/>
      <c r="B316" s="31" t="s">
        <v>535</v>
      </c>
      <c r="C316" s="31"/>
      <c r="D316" s="31"/>
      <c r="E316" s="31"/>
      <c r="F316" s="31"/>
      <c r="G316" s="31"/>
      <c r="H316" s="31"/>
      <c r="I316" s="31"/>
      <c r="J316" s="31"/>
      <c r="K316" s="31"/>
      <c r="L316" s="31"/>
      <c r="M316" s="31"/>
      <c r="N316" s="31"/>
      <c r="O316" s="31"/>
      <c r="P316" s="31"/>
      <c r="Q316" s="31"/>
      <c r="R316" s="31"/>
      <c r="S316" s="64"/>
    </row>
    <row r="317" spans="1:19">
      <c r="A317" s="14"/>
      <c r="B317" s="26"/>
      <c r="C317" s="26"/>
      <c r="D317" s="26"/>
      <c r="E317" s="26"/>
      <c r="F317" s="26"/>
      <c r="G317" s="26"/>
      <c r="H317" s="26"/>
      <c r="I317" s="26"/>
      <c r="S317" s="64"/>
    </row>
    <row r="318" spans="1:19">
      <c r="A318" s="14"/>
      <c r="B318" s="15"/>
      <c r="C318" s="15"/>
      <c r="D318" s="15"/>
      <c r="E318" s="15"/>
      <c r="F318" s="15"/>
      <c r="G318" s="15"/>
      <c r="H318" s="15"/>
      <c r="I318" s="15"/>
      <c r="S318" s="64"/>
    </row>
    <row r="319" spans="1:19" ht="15.75" thickBot="1">
      <c r="A319" s="14"/>
      <c r="B319" s="13"/>
      <c r="C319" s="27" t="s">
        <v>217</v>
      </c>
      <c r="D319" s="27"/>
      <c r="E319" s="27"/>
      <c r="F319" s="27"/>
      <c r="G319" s="27"/>
      <c r="H319" s="27"/>
      <c r="I319" s="27"/>
      <c r="S319" s="64"/>
    </row>
    <row r="320" spans="1:19" ht="16.5" thickTop="1" thickBot="1">
      <c r="A320" s="14"/>
      <c r="B320" s="13"/>
      <c r="C320" s="71">
        <v>2015</v>
      </c>
      <c r="D320" s="71"/>
      <c r="E320" s="71"/>
      <c r="F320" s="17"/>
      <c r="G320" s="71">
        <v>2014</v>
      </c>
      <c r="H320" s="71"/>
      <c r="I320" s="71"/>
      <c r="S320" s="64"/>
    </row>
    <row r="321" spans="1:19" ht="15.75" thickTop="1">
      <c r="A321" s="14"/>
      <c r="B321" s="45" t="s">
        <v>536</v>
      </c>
      <c r="C321" s="28" t="s">
        <v>182</v>
      </c>
      <c r="D321" s="73">
        <v>2174</v>
      </c>
      <c r="E321" s="74"/>
      <c r="F321" s="34"/>
      <c r="G321" s="28" t="s">
        <v>182</v>
      </c>
      <c r="H321" s="73">
        <v>5387</v>
      </c>
      <c r="I321" s="74"/>
      <c r="S321" s="64"/>
    </row>
    <row r="322" spans="1:19">
      <c r="A322" s="14"/>
      <c r="B322" s="45"/>
      <c r="C322" s="45"/>
      <c r="D322" s="48"/>
      <c r="E322" s="34"/>
      <c r="F322" s="34"/>
      <c r="G322" s="45"/>
      <c r="H322" s="48"/>
      <c r="I322" s="34"/>
      <c r="S322" s="64"/>
    </row>
    <row r="323" spans="1:19">
      <c r="A323" s="14"/>
      <c r="B323" s="31" t="s">
        <v>537</v>
      </c>
      <c r="C323" s="32">
        <v>1231</v>
      </c>
      <c r="D323" s="32"/>
      <c r="E323" s="30"/>
      <c r="F323" s="30"/>
      <c r="G323" s="32">
        <v>4692</v>
      </c>
      <c r="H323" s="32"/>
      <c r="I323" s="30"/>
      <c r="S323" s="64"/>
    </row>
    <row r="324" spans="1:19">
      <c r="A324" s="14"/>
      <c r="B324" s="31"/>
      <c r="C324" s="32"/>
      <c r="D324" s="32"/>
      <c r="E324" s="30"/>
      <c r="F324" s="30"/>
      <c r="G324" s="32"/>
      <c r="H324" s="32"/>
      <c r="I324" s="30"/>
      <c r="S324" s="64"/>
    </row>
    <row r="325" spans="1:19" ht="39">
      <c r="A325" s="14"/>
      <c r="B325" s="22" t="s">
        <v>538</v>
      </c>
      <c r="C325" s="35" t="s">
        <v>539</v>
      </c>
      <c r="D325" s="35"/>
      <c r="E325" s="22" t="s">
        <v>185</v>
      </c>
      <c r="F325" s="21"/>
      <c r="G325" s="35" t="s">
        <v>540</v>
      </c>
      <c r="H325" s="35"/>
      <c r="I325" s="22" t="s">
        <v>185</v>
      </c>
      <c r="S325" s="64"/>
    </row>
    <row r="326" spans="1:19">
      <c r="A326" s="14"/>
      <c r="B326" s="31" t="s">
        <v>541</v>
      </c>
      <c r="C326" s="32">
        <v>10109</v>
      </c>
      <c r="D326" s="32"/>
      <c r="E326" s="30"/>
      <c r="F326" s="30"/>
      <c r="G326" s="32">
        <v>21933</v>
      </c>
      <c r="H326" s="32"/>
      <c r="I326" s="30"/>
      <c r="S326" s="64"/>
    </row>
    <row r="327" spans="1:19">
      <c r="A327" s="14"/>
      <c r="B327" s="31"/>
      <c r="C327" s="32"/>
      <c r="D327" s="32"/>
      <c r="E327" s="30"/>
      <c r="F327" s="30"/>
      <c r="G327" s="32"/>
      <c r="H327" s="32"/>
      <c r="I327" s="30"/>
      <c r="S327" s="64"/>
    </row>
    <row r="328" spans="1:19">
      <c r="A328" s="14"/>
      <c r="B328" s="45" t="s">
        <v>75</v>
      </c>
      <c r="C328" s="35">
        <v>67</v>
      </c>
      <c r="D328" s="35"/>
      <c r="E328" s="34"/>
      <c r="F328" s="34"/>
      <c r="G328" s="48">
        <v>2030</v>
      </c>
      <c r="H328" s="48"/>
      <c r="I328" s="34"/>
      <c r="S328" s="64"/>
    </row>
    <row r="329" spans="1:19" ht="15.75" thickBot="1">
      <c r="A329" s="14"/>
      <c r="B329" s="45"/>
      <c r="C329" s="36"/>
      <c r="D329" s="36"/>
      <c r="E329" s="37"/>
      <c r="F329" s="34"/>
      <c r="G329" s="128"/>
      <c r="H329" s="128"/>
      <c r="I329" s="37"/>
      <c r="S329" s="64"/>
    </row>
    <row r="330" spans="1:19" ht="15.75" thickTop="1">
      <c r="A330" s="14"/>
      <c r="B330" s="31" t="s">
        <v>542</v>
      </c>
      <c r="C330" s="41" t="s">
        <v>182</v>
      </c>
      <c r="D330" s="38">
        <v>13219</v>
      </c>
      <c r="E330" s="39"/>
      <c r="F330" s="30"/>
      <c r="G330" s="41" t="s">
        <v>182</v>
      </c>
      <c r="H330" s="38">
        <v>32885</v>
      </c>
      <c r="I330" s="39"/>
      <c r="S330" s="64"/>
    </row>
    <row r="331" spans="1:19" ht="15.75" thickBot="1">
      <c r="A331" s="14"/>
      <c r="B331" s="31"/>
      <c r="C331" s="42"/>
      <c r="D331" s="43"/>
      <c r="E331" s="44"/>
      <c r="F331" s="30"/>
      <c r="G331" s="42"/>
      <c r="H331" s="43"/>
      <c r="I331" s="44"/>
      <c r="S331" s="64"/>
    </row>
    <row r="332" spans="1:19" ht="15.75" thickTop="1">
      <c r="A332" s="14"/>
      <c r="B332" s="64"/>
      <c r="C332" s="64"/>
      <c r="D332" s="64"/>
      <c r="E332" s="64"/>
      <c r="F332" s="64"/>
      <c r="G332" s="64"/>
      <c r="H332" s="64"/>
      <c r="I332" s="64"/>
      <c r="J332" s="64"/>
      <c r="K332" s="64"/>
      <c r="L332" s="64"/>
      <c r="M332" s="64"/>
      <c r="N332" s="64"/>
      <c r="O332" s="64"/>
      <c r="P332" s="64"/>
      <c r="Q332" s="64"/>
      <c r="R332" s="64"/>
      <c r="S332" s="64"/>
    </row>
    <row r="333" spans="1:19">
      <c r="A333" s="14"/>
      <c r="B333" s="31" t="s">
        <v>543</v>
      </c>
      <c r="C333" s="31"/>
      <c r="D333" s="31"/>
      <c r="E333" s="31"/>
      <c r="F333" s="31"/>
      <c r="G333" s="31"/>
      <c r="H333" s="31"/>
      <c r="I333" s="31"/>
      <c r="J333" s="31"/>
      <c r="K333" s="31"/>
      <c r="L333" s="31"/>
      <c r="M333" s="31"/>
      <c r="N333" s="31"/>
      <c r="O333" s="31"/>
      <c r="P333" s="31"/>
      <c r="Q333" s="31"/>
      <c r="R333" s="31"/>
      <c r="S333" s="64"/>
    </row>
    <row r="334" spans="1:19">
      <c r="A334" s="14" t="s">
        <v>546</v>
      </c>
      <c r="B334" s="108" t="s">
        <v>546</v>
      </c>
      <c r="C334" s="108"/>
      <c r="D334" s="108"/>
      <c r="E334" s="108"/>
      <c r="F334" s="108"/>
      <c r="G334" s="108"/>
      <c r="H334" s="108"/>
      <c r="I334" s="108"/>
      <c r="J334" s="108"/>
      <c r="K334" s="108"/>
      <c r="L334" s="108"/>
      <c r="M334" s="108"/>
      <c r="N334" s="108"/>
      <c r="O334" s="108"/>
      <c r="P334" s="108"/>
      <c r="Q334" s="108"/>
      <c r="R334" s="108"/>
      <c r="S334" s="64"/>
    </row>
    <row r="335" spans="1:19">
      <c r="A335" s="14"/>
      <c r="B335" s="66"/>
      <c r="C335" s="66"/>
      <c r="D335" s="66"/>
      <c r="E335" s="66"/>
      <c r="F335" s="66"/>
      <c r="G335" s="66"/>
      <c r="H335" s="66"/>
      <c r="I335" s="66"/>
      <c r="J335" s="66"/>
      <c r="K335" s="66"/>
      <c r="L335" s="66"/>
      <c r="M335" s="66"/>
      <c r="N335" s="66"/>
      <c r="O335" s="66"/>
      <c r="P335" s="66"/>
      <c r="Q335" s="66"/>
      <c r="R335" s="66"/>
      <c r="S335" s="64"/>
    </row>
    <row r="336" spans="1:19" ht="25.5" customHeight="1">
      <c r="A336" s="14"/>
      <c r="B336" s="31" t="s">
        <v>547</v>
      </c>
      <c r="C336" s="31"/>
      <c r="D336" s="31"/>
      <c r="E336" s="31"/>
      <c r="F336" s="31"/>
      <c r="G336" s="31"/>
      <c r="H336" s="31"/>
      <c r="I336" s="31"/>
      <c r="J336" s="31"/>
      <c r="K336" s="31"/>
      <c r="L336" s="31"/>
      <c r="M336" s="31"/>
      <c r="N336" s="31"/>
      <c r="O336" s="31"/>
      <c r="P336" s="31"/>
      <c r="Q336" s="31"/>
      <c r="R336" s="31"/>
      <c r="S336" s="64"/>
    </row>
    <row r="337" spans="1:19">
      <c r="A337" s="14" t="s">
        <v>548</v>
      </c>
      <c r="B337" s="108" t="s">
        <v>544</v>
      </c>
      <c r="C337" s="108"/>
      <c r="D337" s="108"/>
      <c r="E337" s="108"/>
      <c r="F337" s="108"/>
      <c r="G337" s="108"/>
      <c r="H337" s="108"/>
      <c r="I337" s="108"/>
      <c r="J337" s="108"/>
      <c r="K337" s="108"/>
      <c r="L337" s="108"/>
      <c r="M337" s="108"/>
      <c r="N337" s="108"/>
      <c r="O337" s="108"/>
      <c r="P337" s="108"/>
      <c r="Q337" s="108"/>
      <c r="R337" s="108"/>
      <c r="S337" s="64"/>
    </row>
    <row r="338" spans="1:19">
      <c r="A338" s="14"/>
      <c r="B338" s="64"/>
      <c r="C338" s="64"/>
      <c r="D338" s="64"/>
      <c r="E338" s="64"/>
      <c r="F338" s="64"/>
      <c r="G338" s="64"/>
      <c r="H338" s="64"/>
      <c r="I338" s="64"/>
      <c r="J338" s="64"/>
      <c r="K338" s="64"/>
      <c r="L338" s="64"/>
      <c r="M338" s="64"/>
      <c r="N338" s="64"/>
      <c r="O338" s="64"/>
      <c r="P338" s="64"/>
      <c r="Q338" s="64"/>
      <c r="R338" s="64"/>
      <c r="S338" s="64"/>
    </row>
    <row r="339" spans="1:19" ht="25.5" customHeight="1">
      <c r="A339" s="14"/>
      <c r="B339" s="31" t="s">
        <v>545</v>
      </c>
      <c r="C339" s="31"/>
      <c r="D339" s="31"/>
      <c r="E339" s="31"/>
      <c r="F339" s="31"/>
      <c r="G339" s="31"/>
      <c r="H339" s="31"/>
      <c r="I339" s="31"/>
      <c r="J339" s="31"/>
      <c r="K339" s="31"/>
      <c r="L339" s="31"/>
      <c r="M339" s="31"/>
      <c r="N339" s="31"/>
      <c r="O339" s="31"/>
      <c r="P339" s="31"/>
      <c r="Q339" s="31"/>
      <c r="R339" s="31"/>
      <c r="S339" s="64"/>
    </row>
  </sheetData>
  <mergeCells count="1365">
    <mergeCell ref="A334:A336"/>
    <mergeCell ref="B334:R334"/>
    <mergeCell ref="B335:R335"/>
    <mergeCell ref="B336:R336"/>
    <mergeCell ref="S334:S336"/>
    <mergeCell ref="A337:A339"/>
    <mergeCell ref="B337:R337"/>
    <mergeCell ref="B338:R338"/>
    <mergeCell ref="B339:R339"/>
    <mergeCell ref="S337:S339"/>
    <mergeCell ref="S186:S313"/>
    <mergeCell ref="A314:A333"/>
    <mergeCell ref="B314:R314"/>
    <mergeCell ref="B315:R315"/>
    <mergeCell ref="B316:R316"/>
    <mergeCell ref="B332:R332"/>
    <mergeCell ref="B333:R333"/>
    <mergeCell ref="S314:S333"/>
    <mergeCell ref="A186:A313"/>
    <mergeCell ref="B186:R186"/>
    <mergeCell ref="B187:R187"/>
    <mergeCell ref="B188:R188"/>
    <mergeCell ref="B189:R189"/>
    <mergeCell ref="B190:R190"/>
    <mergeCell ref="B202:R202"/>
    <mergeCell ref="B214:R214"/>
    <mergeCell ref="B215:R215"/>
    <mergeCell ref="B216:R216"/>
    <mergeCell ref="B180:R180"/>
    <mergeCell ref="S9:S180"/>
    <mergeCell ref="A181:A185"/>
    <mergeCell ref="B181:R181"/>
    <mergeCell ref="B182:R182"/>
    <mergeCell ref="B183:R183"/>
    <mergeCell ref="B184:R184"/>
    <mergeCell ref="B185:R185"/>
    <mergeCell ref="S181:S185"/>
    <mergeCell ref="B174:R174"/>
    <mergeCell ref="B175:R175"/>
    <mergeCell ref="B176:R176"/>
    <mergeCell ref="B177:R177"/>
    <mergeCell ref="B178:R178"/>
    <mergeCell ref="B179:R179"/>
    <mergeCell ref="B150:R150"/>
    <mergeCell ref="B151:R151"/>
    <mergeCell ref="B152:R152"/>
    <mergeCell ref="B153:R153"/>
    <mergeCell ref="B154:R154"/>
    <mergeCell ref="B155:R155"/>
    <mergeCell ref="B22:R22"/>
    <mergeCell ref="B23:R23"/>
    <mergeCell ref="B35:R35"/>
    <mergeCell ref="B47:R47"/>
    <mergeCell ref="B48:R48"/>
    <mergeCell ref="B49:R49"/>
    <mergeCell ref="B16:R16"/>
    <mergeCell ref="B17:R17"/>
    <mergeCell ref="B18:R18"/>
    <mergeCell ref="B19:R19"/>
    <mergeCell ref="B20:R20"/>
    <mergeCell ref="B21:R21"/>
    <mergeCell ref="B10:R10"/>
    <mergeCell ref="B11:R11"/>
    <mergeCell ref="B12:R12"/>
    <mergeCell ref="B13:R13"/>
    <mergeCell ref="B14:R14"/>
    <mergeCell ref="B15:R15"/>
    <mergeCell ref="H330:H331"/>
    <mergeCell ref="I330:I331"/>
    <mergeCell ref="A1:A2"/>
    <mergeCell ref="B1:S1"/>
    <mergeCell ref="B2:R2"/>
    <mergeCell ref="B3:R3"/>
    <mergeCell ref="A4:A8"/>
    <mergeCell ref="B4:R8"/>
    <mergeCell ref="A9:A180"/>
    <mergeCell ref="B9:R9"/>
    <mergeCell ref="B330:B331"/>
    <mergeCell ref="C330:C331"/>
    <mergeCell ref="D330:D331"/>
    <mergeCell ref="E330:E331"/>
    <mergeCell ref="F330:F331"/>
    <mergeCell ref="G330:G331"/>
    <mergeCell ref="I326:I327"/>
    <mergeCell ref="B328:B329"/>
    <mergeCell ref="C328:D329"/>
    <mergeCell ref="E328:E329"/>
    <mergeCell ref="F328:F329"/>
    <mergeCell ref="G328:H329"/>
    <mergeCell ref="I328:I329"/>
    <mergeCell ref="C325:D325"/>
    <mergeCell ref="G325:H325"/>
    <mergeCell ref="B326:B327"/>
    <mergeCell ref="C326:D327"/>
    <mergeCell ref="E326:E327"/>
    <mergeCell ref="F326:F327"/>
    <mergeCell ref="G326:H327"/>
    <mergeCell ref="B323:B324"/>
    <mergeCell ref="C323:D324"/>
    <mergeCell ref="E323:E324"/>
    <mergeCell ref="F323:F324"/>
    <mergeCell ref="G323:H324"/>
    <mergeCell ref="I323:I324"/>
    <mergeCell ref="C320:E320"/>
    <mergeCell ref="G320:I320"/>
    <mergeCell ref="B321:B322"/>
    <mergeCell ref="C321:C322"/>
    <mergeCell ref="D321:D322"/>
    <mergeCell ref="E321:E322"/>
    <mergeCell ref="F321:F322"/>
    <mergeCell ref="G321:G322"/>
    <mergeCell ref="H321:H322"/>
    <mergeCell ref="I321:I322"/>
    <mergeCell ref="N311:N312"/>
    <mergeCell ref="O311:O312"/>
    <mergeCell ref="P311:P312"/>
    <mergeCell ref="Q311:Q312"/>
    <mergeCell ref="B317:I317"/>
    <mergeCell ref="C319:I319"/>
    <mergeCell ref="B313:R313"/>
    <mergeCell ref="H311:H312"/>
    <mergeCell ref="I311:I312"/>
    <mergeCell ref="J311:J312"/>
    <mergeCell ref="K311:K312"/>
    <mergeCell ref="L311:L312"/>
    <mergeCell ref="M311:M312"/>
    <mergeCell ref="N309:N310"/>
    <mergeCell ref="O309:O310"/>
    <mergeCell ref="P309:P310"/>
    <mergeCell ref="Q309:Q310"/>
    <mergeCell ref="B311:B312"/>
    <mergeCell ref="C311:C312"/>
    <mergeCell ref="D311:D312"/>
    <mergeCell ref="E311:E312"/>
    <mergeCell ref="F311:F312"/>
    <mergeCell ref="G311:G312"/>
    <mergeCell ref="H309:H310"/>
    <mergeCell ref="I309:I310"/>
    <mergeCell ref="J309:J310"/>
    <mergeCell ref="K309:K310"/>
    <mergeCell ref="L309:L310"/>
    <mergeCell ref="M309:M310"/>
    <mergeCell ref="B309:B310"/>
    <mergeCell ref="C309:C310"/>
    <mergeCell ref="D309:D310"/>
    <mergeCell ref="E309:E310"/>
    <mergeCell ref="F309:F310"/>
    <mergeCell ref="G309:G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J301:J302"/>
    <mergeCell ref="K301:L302"/>
    <mergeCell ref="M301:M302"/>
    <mergeCell ref="N301:N302"/>
    <mergeCell ref="O301:P302"/>
    <mergeCell ref="Q301:Q302"/>
    <mergeCell ref="N299:N300"/>
    <mergeCell ref="O299:O300"/>
    <mergeCell ref="P299:P300"/>
    <mergeCell ref="Q299:Q300"/>
    <mergeCell ref="B301:B302"/>
    <mergeCell ref="C301:D302"/>
    <mergeCell ref="E301:E302"/>
    <mergeCell ref="F301:F302"/>
    <mergeCell ref="G301:H302"/>
    <mergeCell ref="I301:I302"/>
    <mergeCell ref="H299:H300"/>
    <mergeCell ref="I299:I300"/>
    <mergeCell ref="J299:J300"/>
    <mergeCell ref="K299:K300"/>
    <mergeCell ref="L299:L300"/>
    <mergeCell ref="M299:M300"/>
    <mergeCell ref="C298:E298"/>
    <mergeCell ref="G298:I298"/>
    <mergeCell ref="K298:M298"/>
    <mergeCell ref="O298:Q298"/>
    <mergeCell ref="B299:B300"/>
    <mergeCell ref="C299:C300"/>
    <mergeCell ref="D299:D300"/>
    <mergeCell ref="E299:E300"/>
    <mergeCell ref="F299:F300"/>
    <mergeCell ref="G299:G300"/>
    <mergeCell ref="N293:N294"/>
    <mergeCell ref="O293:O294"/>
    <mergeCell ref="P293:P294"/>
    <mergeCell ref="Q293:Q294"/>
    <mergeCell ref="R293:R294"/>
    <mergeCell ref="B296:Q296"/>
    <mergeCell ref="B295:R295"/>
    <mergeCell ref="H293:H294"/>
    <mergeCell ref="I293:I294"/>
    <mergeCell ref="J293:J294"/>
    <mergeCell ref="K293:K294"/>
    <mergeCell ref="L293:L294"/>
    <mergeCell ref="M293:M294"/>
    <mergeCell ref="B293:B294"/>
    <mergeCell ref="C293:C294"/>
    <mergeCell ref="D293:D294"/>
    <mergeCell ref="E293:E294"/>
    <mergeCell ref="F293:F294"/>
    <mergeCell ref="G293:G294"/>
    <mergeCell ref="M291:M292"/>
    <mergeCell ref="N291:N292"/>
    <mergeCell ref="O291:O292"/>
    <mergeCell ref="P291:P292"/>
    <mergeCell ref="Q291:Q292"/>
    <mergeCell ref="R291:R292"/>
    <mergeCell ref="G291:G292"/>
    <mergeCell ref="H291:H292"/>
    <mergeCell ref="I291:I292"/>
    <mergeCell ref="J291:J292"/>
    <mergeCell ref="K291:K292"/>
    <mergeCell ref="L291:L292"/>
    <mergeCell ref="L289:M290"/>
    <mergeCell ref="N289:N290"/>
    <mergeCell ref="O289:O290"/>
    <mergeCell ref="P289:Q290"/>
    <mergeCell ref="R289:R290"/>
    <mergeCell ref="B291:B292"/>
    <mergeCell ref="C291:C292"/>
    <mergeCell ref="D291:D292"/>
    <mergeCell ref="E291:E292"/>
    <mergeCell ref="F291:F292"/>
    <mergeCell ref="P287:Q288"/>
    <mergeCell ref="R287:R288"/>
    <mergeCell ref="B289:B290"/>
    <mergeCell ref="C289:C290"/>
    <mergeCell ref="D289:E290"/>
    <mergeCell ref="F289:F290"/>
    <mergeCell ref="G289:G290"/>
    <mergeCell ref="H289:I290"/>
    <mergeCell ref="J289:J290"/>
    <mergeCell ref="K289:K290"/>
    <mergeCell ref="H287:I288"/>
    <mergeCell ref="J287:J288"/>
    <mergeCell ref="K287:K288"/>
    <mergeCell ref="L287:M288"/>
    <mergeCell ref="N287:N288"/>
    <mergeCell ref="O287:O288"/>
    <mergeCell ref="L285:M286"/>
    <mergeCell ref="N285:N286"/>
    <mergeCell ref="O285:O286"/>
    <mergeCell ref="P285:Q286"/>
    <mergeCell ref="R285:R286"/>
    <mergeCell ref="B287:B288"/>
    <mergeCell ref="C287:C288"/>
    <mergeCell ref="D287:E288"/>
    <mergeCell ref="F287:F288"/>
    <mergeCell ref="G287:G288"/>
    <mergeCell ref="P283:Q284"/>
    <mergeCell ref="R283:R284"/>
    <mergeCell ref="B285:B286"/>
    <mergeCell ref="C285:C286"/>
    <mergeCell ref="D285:E286"/>
    <mergeCell ref="F285:F286"/>
    <mergeCell ref="G285:G286"/>
    <mergeCell ref="H285:I286"/>
    <mergeCell ref="J285:J286"/>
    <mergeCell ref="K285:K286"/>
    <mergeCell ref="H283:I284"/>
    <mergeCell ref="J283:J284"/>
    <mergeCell ref="K283:K284"/>
    <mergeCell ref="L283:M284"/>
    <mergeCell ref="N283:N284"/>
    <mergeCell ref="O283:O284"/>
    <mergeCell ref="N281:N282"/>
    <mergeCell ref="O281:O282"/>
    <mergeCell ref="P281:P282"/>
    <mergeCell ref="Q281:Q282"/>
    <mergeCell ref="R281:R282"/>
    <mergeCell ref="B283:B284"/>
    <mergeCell ref="C283:C284"/>
    <mergeCell ref="D283:E284"/>
    <mergeCell ref="F283:F284"/>
    <mergeCell ref="G283:G284"/>
    <mergeCell ref="H281:H282"/>
    <mergeCell ref="I281:I282"/>
    <mergeCell ref="J281:J282"/>
    <mergeCell ref="K281:K282"/>
    <mergeCell ref="L281:L282"/>
    <mergeCell ref="M281:M282"/>
    <mergeCell ref="B281:B282"/>
    <mergeCell ref="C281:C282"/>
    <mergeCell ref="D281:D282"/>
    <mergeCell ref="E281:E282"/>
    <mergeCell ref="F281:F282"/>
    <mergeCell ref="G281:G282"/>
    <mergeCell ref="H274:H275"/>
    <mergeCell ref="I274:I275"/>
    <mergeCell ref="B278:R278"/>
    <mergeCell ref="D280:F280"/>
    <mergeCell ref="H280:J280"/>
    <mergeCell ref="L280:N280"/>
    <mergeCell ref="P280:R280"/>
    <mergeCell ref="B276:R276"/>
    <mergeCell ref="B277:R277"/>
    <mergeCell ref="B274:B275"/>
    <mergeCell ref="C274:C275"/>
    <mergeCell ref="D274:D275"/>
    <mergeCell ref="E274:E275"/>
    <mergeCell ref="F274:F275"/>
    <mergeCell ref="G274:G275"/>
    <mergeCell ref="B272:B273"/>
    <mergeCell ref="C272:D273"/>
    <mergeCell ref="E272:E273"/>
    <mergeCell ref="F272:F273"/>
    <mergeCell ref="G272:H273"/>
    <mergeCell ref="I272:I273"/>
    <mergeCell ref="B270:B271"/>
    <mergeCell ref="C270:D271"/>
    <mergeCell ref="E270:E271"/>
    <mergeCell ref="F270:F271"/>
    <mergeCell ref="G270:H271"/>
    <mergeCell ref="I270:I271"/>
    <mergeCell ref="C267:E267"/>
    <mergeCell ref="G267:I267"/>
    <mergeCell ref="B268:B269"/>
    <mergeCell ref="C268:C269"/>
    <mergeCell ref="D268:D269"/>
    <mergeCell ref="E268:E269"/>
    <mergeCell ref="F268:F269"/>
    <mergeCell ref="G268:G269"/>
    <mergeCell ref="H268:H269"/>
    <mergeCell ref="I268:I269"/>
    <mergeCell ref="N260:N261"/>
    <mergeCell ref="O260:O261"/>
    <mergeCell ref="P260:P261"/>
    <mergeCell ref="Q260:Q261"/>
    <mergeCell ref="R260:R261"/>
    <mergeCell ref="B265:I265"/>
    <mergeCell ref="B262:R262"/>
    <mergeCell ref="B263:R263"/>
    <mergeCell ref="B264:R264"/>
    <mergeCell ref="H260:H261"/>
    <mergeCell ref="I260:I261"/>
    <mergeCell ref="J260:J261"/>
    <mergeCell ref="K260:K261"/>
    <mergeCell ref="L260:L261"/>
    <mergeCell ref="M260:M261"/>
    <mergeCell ref="O258:O259"/>
    <mergeCell ref="P258:P259"/>
    <mergeCell ref="Q258:Q259"/>
    <mergeCell ref="R258:R259"/>
    <mergeCell ref="B260:B261"/>
    <mergeCell ref="C260:C261"/>
    <mergeCell ref="D260:D261"/>
    <mergeCell ref="E260:E261"/>
    <mergeCell ref="F260:F261"/>
    <mergeCell ref="G260:G261"/>
    <mergeCell ref="I258:I259"/>
    <mergeCell ref="J258:J259"/>
    <mergeCell ref="K258:K259"/>
    <mergeCell ref="L258:L259"/>
    <mergeCell ref="M258:M259"/>
    <mergeCell ref="N258:N259"/>
    <mergeCell ref="P256:P257"/>
    <mergeCell ref="Q256:Q257"/>
    <mergeCell ref="R256:R257"/>
    <mergeCell ref="B258:B259"/>
    <mergeCell ref="C258:C259"/>
    <mergeCell ref="D258:D259"/>
    <mergeCell ref="E258:E259"/>
    <mergeCell ref="F258:F259"/>
    <mergeCell ref="G258:G259"/>
    <mergeCell ref="H258:H259"/>
    <mergeCell ref="J256:J257"/>
    <mergeCell ref="K256:K257"/>
    <mergeCell ref="L256:L257"/>
    <mergeCell ref="M256:M257"/>
    <mergeCell ref="N256:N257"/>
    <mergeCell ref="O256:O257"/>
    <mergeCell ref="P254:Q255"/>
    <mergeCell ref="R254:R255"/>
    <mergeCell ref="B256:B257"/>
    <mergeCell ref="C256:C257"/>
    <mergeCell ref="D256:D257"/>
    <mergeCell ref="E256:E257"/>
    <mergeCell ref="F256:F257"/>
    <mergeCell ref="G256:G257"/>
    <mergeCell ref="H256:H257"/>
    <mergeCell ref="I256:I257"/>
    <mergeCell ref="H254:I255"/>
    <mergeCell ref="J254:J255"/>
    <mergeCell ref="K254:K255"/>
    <mergeCell ref="L254:M255"/>
    <mergeCell ref="N254:N255"/>
    <mergeCell ref="O254:O255"/>
    <mergeCell ref="N251:N252"/>
    <mergeCell ref="O251:O252"/>
    <mergeCell ref="P251:P252"/>
    <mergeCell ref="Q251:Q252"/>
    <mergeCell ref="R251:R252"/>
    <mergeCell ref="B254:B255"/>
    <mergeCell ref="C254:C255"/>
    <mergeCell ref="D254:E255"/>
    <mergeCell ref="F254:F255"/>
    <mergeCell ref="G254:G255"/>
    <mergeCell ref="H251:H252"/>
    <mergeCell ref="I251:I252"/>
    <mergeCell ref="J251:J252"/>
    <mergeCell ref="K251:K252"/>
    <mergeCell ref="L251:L252"/>
    <mergeCell ref="M251:M252"/>
    <mergeCell ref="B251:B252"/>
    <mergeCell ref="C251:C252"/>
    <mergeCell ref="D251:D252"/>
    <mergeCell ref="E251:E252"/>
    <mergeCell ref="F251:F252"/>
    <mergeCell ref="G251:G252"/>
    <mergeCell ref="N247:N248"/>
    <mergeCell ref="O247:O248"/>
    <mergeCell ref="P247:Q248"/>
    <mergeCell ref="R247:R248"/>
    <mergeCell ref="D249:E249"/>
    <mergeCell ref="H249:I249"/>
    <mergeCell ref="L249:M249"/>
    <mergeCell ref="P249:Q249"/>
    <mergeCell ref="R245:R246"/>
    <mergeCell ref="B247:B248"/>
    <mergeCell ref="C247:C248"/>
    <mergeCell ref="D247:E248"/>
    <mergeCell ref="F247:F248"/>
    <mergeCell ref="G247:G248"/>
    <mergeCell ref="H247:I248"/>
    <mergeCell ref="J247:J248"/>
    <mergeCell ref="K247:K248"/>
    <mergeCell ref="L247:M248"/>
    <mergeCell ref="J245:J246"/>
    <mergeCell ref="K245:K246"/>
    <mergeCell ref="L245:M246"/>
    <mergeCell ref="N245:N246"/>
    <mergeCell ref="O245:O246"/>
    <mergeCell ref="P245:Q246"/>
    <mergeCell ref="D243:F243"/>
    <mergeCell ref="H243:J243"/>
    <mergeCell ref="L243:N243"/>
    <mergeCell ref="P243:R243"/>
    <mergeCell ref="B245:B246"/>
    <mergeCell ref="C245:C246"/>
    <mergeCell ref="D245:E246"/>
    <mergeCell ref="F245:F246"/>
    <mergeCell ref="G245:G246"/>
    <mergeCell ref="H245:I246"/>
    <mergeCell ref="O237:O238"/>
    <mergeCell ref="P237:P238"/>
    <mergeCell ref="Q237:Q238"/>
    <mergeCell ref="R237:R238"/>
    <mergeCell ref="B240:R240"/>
    <mergeCell ref="D242:F242"/>
    <mergeCell ref="H242:J242"/>
    <mergeCell ref="L242:N242"/>
    <mergeCell ref="P242:R242"/>
    <mergeCell ref="B239:R239"/>
    <mergeCell ref="I237:I238"/>
    <mergeCell ref="J237:J238"/>
    <mergeCell ref="K237:K238"/>
    <mergeCell ref="L237:L238"/>
    <mergeCell ref="M237:M238"/>
    <mergeCell ref="N237:N238"/>
    <mergeCell ref="P235:P236"/>
    <mergeCell ref="Q235:Q236"/>
    <mergeCell ref="R235:R236"/>
    <mergeCell ref="B237:B238"/>
    <mergeCell ref="C237:C238"/>
    <mergeCell ref="D237:D238"/>
    <mergeCell ref="E237:E238"/>
    <mergeCell ref="F237:F238"/>
    <mergeCell ref="G237:G238"/>
    <mergeCell ref="H237:H238"/>
    <mergeCell ref="J235:J236"/>
    <mergeCell ref="K235:K236"/>
    <mergeCell ref="L235:L236"/>
    <mergeCell ref="M235:M236"/>
    <mergeCell ref="N235:N236"/>
    <mergeCell ref="O235:O236"/>
    <mergeCell ref="Q233:Q234"/>
    <mergeCell ref="R233:R234"/>
    <mergeCell ref="B235:B236"/>
    <mergeCell ref="C235:C236"/>
    <mergeCell ref="D235:D236"/>
    <mergeCell ref="E235:E236"/>
    <mergeCell ref="F235:F236"/>
    <mergeCell ref="G235:G236"/>
    <mergeCell ref="H235:H236"/>
    <mergeCell ref="I235:I236"/>
    <mergeCell ref="K233:K234"/>
    <mergeCell ref="L233:L234"/>
    <mergeCell ref="M233:M234"/>
    <mergeCell ref="N233:N234"/>
    <mergeCell ref="O233:O234"/>
    <mergeCell ref="P233:P234"/>
    <mergeCell ref="R231:R232"/>
    <mergeCell ref="B233:B234"/>
    <mergeCell ref="C233:C234"/>
    <mergeCell ref="D233:D234"/>
    <mergeCell ref="E233:E234"/>
    <mergeCell ref="F233:F234"/>
    <mergeCell ref="G233:G234"/>
    <mergeCell ref="H233:H234"/>
    <mergeCell ref="I233:I234"/>
    <mergeCell ref="J233:J234"/>
    <mergeCell ref="J231:J232"/>
    <mergeCell ref="K231:K232"/>
    <mergeCell ref="L231:M232"/>
    <mergeCell ref="N231:N232"/>
    <mergeCell ref="O231:O232"/>
    <mergeCell ref="P231:Q232"/>
    <mergeCell ref="B231:B232"/>
    <mergeCell ref="C231:C232"/>
    <mergeCell ref="D231:E232"/>
    <mergeCell ref="F231:F232"/>
    <mergeCell ref="G231:G232"/>
    <mergeCell ref="H231:I232"/>
    <mergeCell ref="M228:M229"/>
    <mergeCell ref="N228:N229"/>
    <mergeCell ref="O228:O229"/>
    <mergeCell ref="P228:P229"/>
    <mergeCell ref="Q228:Q229"/>
    <mergeCell ref="R228:R229"/>
    <mergeCell ref="G228:G229"/>
    <mergeCell ref="H228:H229"/>
    <mergeCell ref="I228:I229"/>
    <mergeCell ref="J228:J229"/>
    <mergeCell ref="K228:K229"/>
    <mergeCell ref="L228:L229"/>
    <mergeCell ref="R224:R225"/>
    <mergeCell ref="D226:E226"/>
    <mergeCell ref="H226:I226"/>
    <mergeCell ref="L226:M226"/>
    <mergeCell ref="P226:Q226"/>
    <mergeCell ref="B228:B229"/>
    <mergeCell ref="C228:C229"/>
    <mergeCell ref="D228:D229"/>
    <mergeCell ref="E228:E229"/>
    <mergeCell ref="F228:F229"/>
    <mergeCell ref="J224:J225"/>
    <mergeCell ref="K224:K225"/>
    <mergeCell ref="L224:M225"/>
    <mergeCell ref="N224:N225"/>
    <mergeCell ref="O224:O225"/>
    <mergeCell ref="P224:Q225"/>
    <mergeCell ref="B224:B225"/>
    <mergeCell ref="C224:C225"/>
    <mergeCell ref="D224:E225"/>
    <mergeCell ref="F224:F225"/>
    <mergeCell ref="G224:G225"/>
    <mergeCell ref="H224:I225"/>
    <mergeCell ref="D221:F221"/>
    <mergeCell ref="H221:J221"/>
    <mergeCell ref="L221:N221"/>
    <mergeCell ref="P221:R221"/>
    <mergeCell ref="D223:E223"/>
    <mergeCell ref="H223:I223"/>
    <mergeCell ref="L223:M223"/>
    <mergeCell ref="P223:Q223"/>
    <mergeCell ref="N212:N213"/>
    <mergeCell ref="O212:O213"/>
    <mergeCell ref="P212:P213"/>
    <mergeCell ref="Q212:Q213"/>
    <mergeCell ref="B218:R218"/>
    <mergeCell ref="D220:F220"/>
    <mergeCell ref="H220:J220"/>
    <mergeCell ref="L220:N220"/>
    <mergeCell ref="P220:R220"/>
    <mergeCell ref="B217:R217"/>
    <mergeCell ref="H212:H213"/>
    <mergeCell ref="I212:I213"/>
    <mergeCell ref="J212:J213"/>
    <mergeCell ref="K212:K213"/>
    <mergeCell ref="L212:L213"/>
    <mergeCell ref="M212:M213"/>
    <mergeCell ref="B212:B213"/>
    <mergeCell ref="C212:C213"/>
    <mergeCell ref="D212:D213"/>
    <mergeCell ref="E212:E213"/>
    <mergeCell ref="F212:F213"/>
    <mergeCell ref="G212:G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N206:N207"/>
    <mergeCell ref="O206:O207"/>
    <mergeCell ref="P206:P207"/>
    <mergeCell ref="Q206:Q207"/>
    <mergeCell ref="B208:B209"/>
    <mergeCell ref="C208:D209"/>
    <mergeCell ref="E208:E209"/>
    <mergeCell ref="F208:F209"/>
    <mergeCell ref="G208:H209"/>
    <mergeCell ref="I208:I209"/>
    <mergeCell ref="H206:H207"/>
    <mergeCell ref="I206:I207"/>
    <mergeCell ref="J206:J207"/>
    <mergeCell ref="K206:K207"/>
    <mergeCell ref="L206:L207"/>
    <mergeCell ref="M206:M207"/>
    <mergeCell ref="B206:B207"/>
    <mergeCell ref="C206:C207"/>
    <mergeCell ref="D206:D207"/>
    <mergeCell ref="E206:E207"/>
    <mergeCell ref="F206:F207"/>
    <mergeCell ref="G206:G207"/>
    <mergeCell ref="N200:N201"/>
    <mergeCell ref="O200:O201"/>
    <mergeCell ref="P200:P201"/>
    <mergeCell ref="Q200:Q201"/>
    <mergeCell ref="B203:Q203"/>
    <mergeCell ref="C205:E205"/>
    <mergeCell ref="G205:I205"/>
    <mergeCell ref="K205:M205"/>
    <mergeCell ref="O205:Q205"/>
    <mergeCell ref="H200:H201"/>
    <mergeCell ref="I200:I201"/>
    <mergeCell ref="J200:J201"/>
    <mergeCell ref="K200:K201"/>
    <mergeCell ref="L200:L201"/>
    <mergeCell ref="M200:M201"/>
    <mergeCell ref="B200:B201"/>
    <mergeCell ref="C200:C201"/>
    <mergeCell ref="D200:D201"/>
    <mergeCell ref="E200:E201"/>
    <mergeCell ref="F200:F201"/>
    <mergeCell ref="G200:G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J196:J197"/>
    <mergeCell ref="K196:L197"/>
    <mergeCell ref="M196:M197"/>
    <mergeCell ref="N196:N197"/>
    <mergeCell ref="O196:P197"/>
    <mergeCell ref="Q196:Q197"/>
    <mergeCell ref="N194:N195"/>
    <mergeCell ref="O194:O195"/>
    <mergeCell ref="P194:P195"/>
    <mergeCell ref="Q194:Q195"/>
    <mergeCell ref="B196:B197"/>
    <mergeCell ref="C196:D197"/>
    <mergeCell ref="E196:E197"/>
    <mergeCell ref="F196:F197"/>
    <mergeCell ref="G196:H197"/>
    <mergeCell ref="I196:I197"/>
    <mergeCell ref="H194:H195"/>
    <mergeCell ref="I194:I195"/>
    <mergeCell ref="J194:J195"/>
    <mergeCell ref="K194:K195"/>
    <mergeCell ref="L194:L195"/>
    <mergeCell ref="M194:M195"/>
    <mergeCell ref="B194:B195"/>
    <mergeCell ref="C194:C195"/>
    <mergeCell ref="D194:D195"/>
    <mergeCell ref="E194:E195"/>
    <mergeCell ref="F194:F195"/>
    <mergeCell ref="G194:G195"/>
    <mergeCell ref="H169:H170"/>
    <mergeCell ref="I169:I170"/>
    <mergeCell ref="B191:Q191"/>
    <mergeCell ref="C193:E193"/>
    <mergeCell ref="G193:I193"/>
    <mergeCell ref="K193:M193"/>
    <mergeCell ref="O193:Q193"/>
    <mergeCell ref="B171:R171"/>
    <mergeCell ref="B172:R172"/>
    <mergeCell ref="B173:R173"/>
    <mergeCell ref="B169:B170"/>
    <mergeCell ref="C169:C170"/>
    <mergeCell ref="D169:D170"/>
    <mergeCell ref="E169:E170"/>
    <mergeCell ref="F169:F170"/>
    <mergeCell ref="G169:G170"/>
    <mergeCell ref="I165:I166"/>
    <mergeCell ref="B167:B168"/>
    <mergeCell ref="C167:D168"/>
    <mergeCell ref="E167:E168"/>
    <mergeCell ref="F167:F168"/>
    <mergeCell ref="G167:H168"/>
    <mergeCell ref="I167:I168"/>
    <mergeCell ref="C164:D164"/>
    <mergeCell ref="G164:H164"/>
    <mergeCell ref="B165:B166"/>
    <mergeCell ref="C165:D166"/>
    <mergeCell ref="E165:E166"/>
    <mergeCell ref="F165:F166"/>
    <mergeCell ref="G165:H166"/>
    <mergeCell ref="B162:B163"/>
    <mergeCell ref="C162:D163"/>
    <mergeCell ref="E162:E163"/>
    <mergeCell ref="F162:F163"/>
    <mergeCell ref="G162:H163"/>
    <mergeCell ref="I162:I163"/>
    <mergeCell ref="C159:E159"/>
    <mergeCell ref="G159:I159"/>
    <mergeCell ref="B160:B161"/>
    <mergeCell ref="C160:C161"/>
    <mergeCell ref="D160:D161"/>
    <mergeCell ref="E160:E161"/>
    <mergeCell ref="F160:F161"/>
    <mergeCell ref="G160:G161"/>
    <mergeCell ref="H160:H161"/>
    <mergeCell ref="I160:I161"/>
    <mergeCell ref="N144:N145"/>
    <mergeCell ref="O144:O145"/>
    <mergeCell ref="P144:P145"/>
    <mergeCell ref="Q144:Q145"/>
    <mergeCell ref="B156:I156"/>
    <mergeCell ref="C158:I158"/>
    <mergeCell ref="B146:R146"/>
    <mergeCell ref="B147:R147"/>
    <mergeCell ref="B148:R148"/>
    <mergeCell ref="B149:R149"/>
    <mergeCell ref="H144:H145"/>
    <mergeCell ref="I144:I145"/>
    <mergeCell ref="J144:J145"/>
    <mergeCell ref="K144:K145"/>
    <mergeCell ref="L144:L145"/>
    <mergeCell ref="M144:M145"/>
    <mergeCell ref="N142:N143"/>
    <mergeCell ref="O142:O143"/>
    <mergeCell ref="P142:P143"/>
    <mergeCell ref="Q142:Q143"/>
    <mergeCell ref="B144:B145"/>
    <mergeCell ref="C144:C145"/>
    <mergeCell ref="D144:D145"/>
    <mergeCell ref="E144:E145"/>
    <mergeCell ref="F144:F145"/>
    <mergeCell ref="G144:G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N132:N133"/>
    <mergeCell ref="O132:O133"/>
    <mergeCell ref="P132:P133"/>
    <mergeCell ref="Q132:Q133"/>
    <mergeCell ref="B134:B135"/>
    <mergeCell ref="C134:D135"/>
    <mergeCell ref="E134:E135"/>
    <mergeCell ref="F134:F135"/>
    <mergeCell ref="G134:H135"/>
    <mergeCell ref="I134:I135"/>
    <mergeCell ref="H132:H133"/>
    <mergeCell ref="I132:I133"/>
    <mergeCell ref="J132:J133"/>
    <mergeCell ref="K132:K133"/>
    <mergeCell ref="L132:L133"/>
    <mergeCell ref="M132:M133"/>
    <mergeCell ref="C131:E131"/>
    <mergeCell ref="G131:I131"/>
    <mergeCell ref="K131:M131"/>
    <mergeCell ref="O131:Q131"/>
    <mergeCell ref="B132:B133"/>
    <mergeCell ref="C132:C133"/>
    <mergeCell ref="D132:D133"/>
    <mergeCell ref="E132:E133"/>
    <mergeCell ref="F132:F133"/>
    <mergeCell ref="G132:G133"/>
    <mergeCell ref="N126:N127"/>
    <mergeCell ref="O126:O127"/>
    <mergeCell ref="P126:P127"/>
    <mergeCell ref="Q126:Q127"/>
    <mergeCell ref="R126:R127"/>
    <mergeCell ref="B129:Q129"/>
    <mergeCell ref="B128:R128"/>
    <mergeCell ref="H126:H127"/>
    <mergeCell ref="I126:I127"/>
    <mergeCell ref="J126:J127"/>
    <mergeCell ref="K126:K127"/>
    <mergeCell ref="L126:L127"/>
    <mergeCell ref="M126:M127"/>
    <mergeCell ref="B126:B127"/>
    <mergeCell ref="C126:C127"/>
    <mergeCell ref="D126:D127"/>
    <mergeCell ref="E126:E127"/>
    <mergeCell ref="F126:F127"/>
    <mergeCell ref="G126:G127"/>
    <mergeCell ref="M124:M125"/>
    <mergeCell ref="N124:N125"/>
    <mergeCell ref="O124:O125"/>
    <mergeCell ref="P124:P125"/>
    <mergeCell ref="Q124:Q125"/>
    <mergeCell ref="R124:R125"/>
    <mergeCell ref="G124:G125"/>
    <mergeCell ref="H124:H125"/>
    <mergeCell ref="I124:I125"/>
    <mergeCell ref="J124:J125"/>
    <mergeCell ref="K124:K125"/>
    <mergeCell ref="L124:L125"/>
    <mergeCell ref="L122:M123"/>
    <mergeCell ref="N122:N123"/>
    <mergeCell ref="O122:O123"/>
    <mergeCell ref="P122:Q123"/>
    <mergeCell ref="R122:R123"/>
    <mergeCell ref="B124:B125"/>
    <mergeCell ref="C124:C125"/>
    <mergeCell ref="D124:D125"/>
    <mergeCell ref="E124:E125"/>
    <mergeCell ref="F124:F125"/>
    <mergeCell ref="P120:Q121"/>
    <mergeCell ref="R120:R121"/>
    <mergeCell ref="B122:B123"/>
    <mergeCell ref="C122:C123"/>
    <mergeCell ref="D122:E123"/>
    <mergeCell ref="F122:F123"/>
    <mergeCell ref="G122:G123"/>
    <mergeCell ref="H122:I123"/>
    <mergeCell ref="J122:J123"/>
    <mergeCell ref="K122:K123"/>
    <mergeCell ref="H120:I121"/>
    <mergeCell ref="J120:J121"/>
    <mergeCell ref="K120:K121"/>
    <mergeCell ref="L120:M121"/>
    <mergeCell ref="N120:N121"/>
    <mergeCell ref="O120:O121"/>
    <mergeCell ref="L118:M119"/>
    <mergeCell ref="N118:N119"/>
    <mergeCell ref="O118:O119"/>
    <mergeCell ref="P118:Q119"/>
    <mergeCell ref="R118:R119"/>
    <mergeCell ref="B120:B121"/>
    <mergeCell ref="C120:C121"/>
    <mergeCell ref="D120:E121"/>
    <mergeCell ref="F120:F121"/>
    <mergeCell ref="G120:G121"/>
    <mergeCell ref="P116:Q117"/>
    <mergeCell ref="R116:R117"/>
    <mergeCell ref="B118:B119"/>
    <mergeCell ref="C118:C119"/>
    <mergeCell ref="D118:E119"/>
    <mergeCell ref="F118:F119"/>
    <mergeCell ref="G118:G119"/>
    <mergeCell ref="H118:I119"/>
    <mergeCell ref="J118:J119"/>
    <mergeCell ref="K118:K119"/>
    <mergeCell ref="H116:I117"/>
    <mergeCell ref="J116:J117"/>
    <mergeCell ref="K116:K117"/>
    <mergeCell ref="L116:M117"/>
    <mergeCell ref="N116:N117"/>
    <mergeCell ref="O116:O117"/>
    <mergeCell ref="N114:N115"/>
    <mergeCell ref="O114:O115"/>
    <mergeCell ref="P114:P115"/>
    <mergeCell ref="Q114:Q115"/>
    <mergeCell ref="R114:R115"/>
    <mergeCell ref="B116:B117"/>
    <mergeCell ref="C116:C117"/>
    <mergeCell ref="D116:E117"/>
    <mergeCell ref="F116:F117"/>
    <mergeCell ref="G116:G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H107:H108"/>
    <mergeCell ref="I107:I108"/>
    <mergeCell ref="B111:R111"/>
    <mergeCell ref="D113:F113"/>
    <mergeCell ref="H113:J113"/>
    <mergeCell ref="L113:N113"/>
    <mergeCell ref="P113:R113"/>
    <mergeCell ref="B109:R109"/>
    <mergeCell ref="B110:R110"/>
    <mergeCell ref="B107:B108"/>
    <mergeCell ref="C107:C108"/>
    <mergeCell ref="D107:D108"/>
    <mergeCell ref="E107:E108"/>
    <mergeCell ref="F107:F108"/>
    <mergeCell ref="G107:G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C100:E100"/>
    <mergeCell ref="G100:I100"/>
    <mergeCell ref="B101:B102"/>
    <mergeCell ref="C101:C102"/>
    <mergeCell ref="D101:D102"/>
    <mergeCell ref="E101:E102"/>
    <mergeCell ref="F101:F102"/>
    <mergeCell ref="G101:G102"/>
    <mergeCell ref="H101:H102"/>
    <mergeCell ref="I101:I102"/>
    <mergeCell ref="N93:N94"/>
    <mergeCell ref="O93:O94"/>
    <mergeCell ref="P93:P94"/>
    <mergeCell ref="Q93:Q94"/>
    <mergeCell ref="R93:R94"/>
    <mergeCell ref="B98:I98"/>
    <mergeCell ref="B95:R95"/>
    <mergeCell ref="B96:R96"/>
    <mergeCell ref="B97:R97"/>
    <mergeCell ref="H93:H94"/>
    <mergeCell ref="I93:I94"/>
    <mergeCell ref="J93:J94"/>
    <mergeCell ref="K93:K94"/>
    <mergeCell ref="L93:L94"/>
    <mergeCell ref="M93:M94"/>
    <mergeCell ref="O91:O92"/>
    <mergeCell ref="P91:P92"/>
    <mergeCell ref="Q91:Q92"/>
    <mergeCell ref="R91:R92"/>
    <mergeCell ref="B93:B94"/>
    <mergeCell ref="C93:C94"/>
    <mergeCell ref="D93:D94"/>
    <mergeCell ref="E93:E94"/>
    <mergeCell ref="F93:F94"/>
    <mergeCell ref="G93:G94"/>
    <mergeCell ref="I91:I92"/>
    <mergeCell ref="J91:J92"/>
    <mergeCell ref="K91:K92"/>
    <mergeCell ref="L91:L92"/>
    <mergeCell ref="M91:M92"/>
    <mergeCell ref="N91:N92"/>
    <mergeCell ref="P89:P90"/>
    <mergeCell ref="Q89:Q90"/>
    <mergeCell ref="R89:R90"/>
    <mergeCell ref="B91:B92"/>
    <mergeCell ref="C91:C92"/>
    <mergeCell ref="D91:D92"/>
    <mergeCell ref="E91:E92"/>
    <mergeCell ref="F91:F92"/>
    <mergeCell ref="G91:G92"/>
    <mergeCell ref="H91:H92"/>
    <mergeCell ref="J89:J90"/>
    <mergeCell ref="K89:K90"/>
    <mergeCell ref="L89:L90"/>
    <mergeCell ref="M89:M90"/>
    <mergeCell ref="N89:N90"/>
    <mergeCell ref="O89:O90"/>
    <mergeCell ref="P87:Q88"/>
    <mergeCell ref="R87:R88"/>
    <mergeCell ref="B89:B90"/>
    <mergeCell ref="C89:C90"/>
    <mergeCell ref="D89:D90"/>
    <mergeCell ref="E89:E90"/>
    <mergeCell ref="F89:F90"/>
    <mergeCell ref="G89:G90"/>
    <mergeCell ref="H89:H90"/>
    <mergeCell ref="I89:I90"/>
    <mergeCell ref="H87:I88"/>
    <mergeCell ref="J87:J88"/>
    <mergeCell ref="K87:K88"/>
    <mergeCell ref="L87:M88"/>
    <mergeCell ref="N87:N88"/>
    <mergeCell ref="O87:O88"/>
    <mergeCell ref="N84:N85"/>
    <mergeCell ref="O84:O85"/>
    <mergeCell ref="P84:P85"/>
    <mergeCell ref="Q84:Q85"/>
    <mergeCell ref="R84:R85"/>
    <mergeCell ref="B87:B88"/>
    <mergeCell ref="C87:C88"/>
    <mergeCell ref="D87:E88"/>
    <mergeCell ref="F87:F88"/>
    <mergeCell ref="G87:G88"/>
    <mergeCell ref="H84:H85"/>
    <mergeCell ref="I84:I85"/>
    <mergeCell ref="J84:J85"/>
    <mergeCell ref="K84:K85"/>
    <mergeCell ref="L84:L85"/>
    <mergeCell ref="M84:M85"/>
    <mergeCell ref="B84:B85"/>
    <mergeCell ref="C84:C85"/>
    <mergeCell ref="D84:D85"/>
    <mergeCell ref="E84:E85"/>
    <mergeCell ref="F84:F85"/>
    <mergeCell ref="G84:G85"/>
    <mergeCell ref="N80:N81"/>
    <mergeCell ref="O80:O81"/>
    <mergeCell ref="P80:Q81"/>
    <mergeCell ref="R80:R81"/>
    <mergeCell ref="D82:E82"/>
    <mergeCell ref="H82:I82"/>
    <mergeCell ref="L82:M82"/>
    <mergeCell ref="P82:Q82"/>
    <mergeCell ref="R78:R79"/>
    <mergeCell ref="B80:B81"/>
    <mergeCell ref="C80:C81"/>
    <mergeCell ref="D80:E81"/>
    <mergeCell ref="F80:F81"/>
    <mergeCell ref="G80:G81"/>
    <mergeCell ref="H80:I81"/>
    <mergeCell ref="J80:J81"/>
    <mergeCell ref="K80:K81"/>
    <mergeCell ref="L80:M81"/>
    <mergeCell ref="J78:J79"/>
    <mergeCell ref="K78:K79"/>
    <mergeCell ref="L78:M79"/>
    <mergeCell ref="N78:N79"/>
    <mergeCell ref="O78:O79"/>
    <mergeCell ref="P78:Q79"/>
    <mergeCell ref="D76:F76"/>
    <mergeCell ref="H76:J76"/>
    <mergeCell ref="L76:N76"/>
    <mergeCell ref="P76:R76"/>
    <mergeCell ref="B78:B79"/>
    <mergeCell ref="C78:C79"/>
    <mergeCell ref="D78:E79"/>
    <mergeCell ref="F78:F79"/>
    <mergeCell ref="G78:G79"/>
    <mergeCell ref="H78:I79"/>
    <mergeCell ref="O70:O71"/>
    <mergeCell ref="P70:P71"/>
    <mergeCell ref="Q70:Q71"/>
    <mergeCell ref="R70:R71"/>
    <mergeCell ref="B73:R73"/>
    <mergeCell ref="D75:F75"/>
    <mergeCell ref="H75:J75"/>
    <mergeCell ref="L75:N75"/>
    <mergeCell ref="P75:R75"/>
    <mergeCell ref="B72:R72"/>
    <mergeCell ref="I70:I71"/>
    <mergeCell ref="J70:J71"/>
    <mergeCell ref="K70:K71"/>
    <mergeCell ref="L70:L71"/>
    <mergeCell ref="M70:M71"/>
    <mergeCell ref="N70:N71"/>
    <mergeCell ref="P68:P69"/>
    <mergeCell ref="Q68:Q69"/>
    <mergeCell ref="R68:R69"/>
    <mergeCell ref="B70:B71"/>
    <mergeCell ref="C70:C71"/>
    <mergeCell ref="D70:D71"/>
    <mergeCell ref="E70:E71"/>
    <mergeCell ref="F70:F71"/>
    <mergeCell ref="G70:G71"/>
    <mergeCell ref="H70:H71"/>
    <mergeCell ref="J68:J69"/>
    <mergeCell ref="K68:K69"/>
    <mergeCell ref="L68:L69"/>
    <mergeCell ref="M68:M69"/>
    <mergeCell ref="N68:N69"/>
    <mergeCell ref="O68:O69"/>
    <mergeCell ref="Q66:Q67"/>
    <mergeCell ref="R66:R67"/>
    <mergeCell ref="B68:B69"/>
    <mergeCell ref="C68:C69"/>
    <mergeCell ref="D68:D69"/>
    <mergeCell ref="E68:E69"/>
    <mergeCell ref="F68:F69"/>
    <mergeCell ref="G68:G69"/>
    <mergeCell ref="H68:H69"/>
    <mergeCell ref="I68:I69"/>
    <mergeCell ref="K66:K67"/>
    <mergeCell ref="L66:L67"/>
    <mergeCell ref="M66:M67"/>
    <mergeCell ref="N66:N67"/>
    <mergeCell ref="O66:O67"/>
    <mergeCell ref="P66:P67"/>
    <mergeCell ref="R64:R65"/>
    <mergeCell ref="B66:B67"/>
    <mergeCell ref="C66:C67"/>
    <mergeCell ref="D66:D67"/>
    <mergeCell ref="E66:E67"/>
    <mergeCell ref="F66:F67"/>
    <mergeCell ref="G66:G67"/>
    <mergeCell ref="H66:H67"/>
    <mergeCell ref="I66:I67"/>
    <mergeCell ref="J66:J67"/>
    <mergeCell ref="J64:J65"/>
    <mergeCell ref="K64:K65"/>
    <mergeCell ref="L64:M65"/>
    <mergeCell ref="N64:N65"/>
    <mergeCell ref="O64:O65"/>
    <mergeCell ref="P64:Q65"/>
    <mergeCell ref="B64:B65"/>
    <mergeCell ref="C64:C65"/>
    <mergeCell ref="D64:E65"/>
    <mergeCell ref="F64:F65"/>
    <mergeCell ref="G64:G65"/>
    <mergeCell ref="H64:I65"/>
    <mergeCell ref="M61:M62"/>
    <mergeCell ref="N61:N62"/>
    <mergeCell ref="O61:O62"/>
    <mergeCell ref="P61:P62"/>
    <mergeCell ref="Q61:Q62"/>
    <mergeCell ref="R61:R62"/>
    <mergeCell ref="G61:G62"/>
    <mergeCell ref="H61:H62"/>
    <mergeCell ref="I61:I62"/>
    <mergeCell ref="J61:J62"/>
    <mergeCell ref="K61:K62"/>
    <mergeCell ref="L61:L62"/>
    <mergeCell ref="R57:R58"/>
    <mergeCell ref="D59:E59"/>
    <mergeCell ref="H59:I59"/>
    <mergeCell ref="L59:M59"/>
    <mergeCell ref="P59:Q59"/>
    <mergeCell ref="B61:B62"/>
    <mergeCell ref="C61:C62"/>
    <mergeCell ref="D61:D62"/>
    <mergeCell ref="E61:E62"/>
    <mergeCell ref="F61:F62"/>
    <mergeCell ref="J57:J58"/>
    <mergeCell ref="K57:K58"/>
    <mergeCell ref="L57:M58"/>
    <mergeCell ref="N57:N58"/>
    <mergeCell ref="O57:O58"/>
    <mergeCell ref="P57:Q58"/>
    <mergeCell ref="B57:B58"/>
    <mergeCell ref="C57:C58"/>
    <mergeCell ref="D57:E58"/>
    <mergeCell ref="F57:F58"/>
    <mergeCell ref="G57:G58"/>
    <mergeCell ref="H57:I58"/>
    <mergeCell ref="D54:F54"/>
    <mergeCell ref="H54:J54"/>
    <mergeCell ref="L54:N54"/>
    <mergeCell ref="P54:R54"/>
    <mergeCell ref="D56:E56"/>
    <mergeCell ref="H56:I56"/>
    <mergeCell ref="L56:M56"/>
    <mergeCell ref="P56:Q56"/>
    <mergeCell ref="N45:N46"/>
    <mergeCell ref="O45:O46"/>
    <mergeCell ref="P45:P46"/>
    <mergeCell ref="Q45:Q46"/>
    <mergeCell ref="B51:R51"/>
    <mergeCell ref="D53:F53"/>
    <mergeCell ref="H53:J53"/>
    <mergeCell ref="L53:N53"/>
    <mergeCell ref="P53:R53"/>
    <mergeCell ref="B50:R50"/>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O33:O34"/>
    <mergeCell ref="P33:P34"/>
    <mergeCell ref="Q33:Q34"/>
    <mergeCell ref="B36:Q36"/>
    <mergeCell ref="C38:E38"/>
    <mergeCell ref="G38:I38"/>
    <mergeCell ref="K38:M38"/>
    <mergeCell ref="O38:Q38"/>
    <mergeCell ref="I33:I34"/>
    <mergeCell ref="J33:J34"/>
    <mergeCell ref="K33:K34"/>
    <mergeCell ref="L33:L34"/>
    <mergeCell ref="M33:M34"/>
    <mergeCell ref="N33:N34"/>
    <mergeCell ref="N31:N32"/>
    <mergeCell ref="O31:P32"/>
    <mergeCell ref="Q31:Q32"/>
    <mergeCell ref="B33:B34"/>
    <mergeCell ref="C33:C34"/>
    <mergeCell ref="D33:D34"/>
    <mergeCell ref="E33:E34"/>
    <mergeCell ref="F33:F34"/>
    <mergeCell ref="G33:G34"/>
    <mergeCell ref="H33:H34"/>
    <mergeCell ref="Q29:Q30"/>
    <mergeCell ref="B31:B32"/>
    <mergeCell ref="C31:D32"/>
    <mergeCell ref="E31:E32"/>
    <mergeCell ref="F31:F32"/>
    <mergeCell ref="G31:H32"/>
    <mergeCell ref="I31:I32"/>
    <mergeCell ref="J31:J32"/>
    <mergeCell ref="K31:L32"/>
    <mergeCell ref="M31:M32"/>
    <mergeCell ref="I29:I30"/>
    <mergeCell ref="J29:J30"/>
    <mergeCell ref="K29:L30"/>
    <mergeCell ref="M29:M30"/>
    <mergeCell ref="N29:N30"/>
    <mergeCell ref="O29:P30"/>
    <mergeCell ref="M27:M28"/>
    <mergeCell ref="N27:N28"/>
    <mergeCell ref="O27:O28"/>
    <mergeCell ref="P27:P28"/>
    <mergeCell ref="Q27:Q28"/>
    <mergeCell ref="B29:B30"/>
    <mergeCell ref="C29:D30"/>
    <mergeCell ref="E29:E30"/>
    <mergeCell ref="F29:F30"/>
    <mergeCell ref="G29:H30"/>
    <mergeCell ref="G27:G28"/>
    <mergeCell ref="H27:H28"/>
    <mergeCell ref="I27:I28"/>
    <mergeCell ref="J27:J28"/>
    <mergeCell ref="K27:K28"/>
    <mergeCell ref="L27:L28"/>
    <mergeCell ref="B24:Q24"/>
    <mergeCell ref="C26:E26"/>
    <mergeCell ref="G26:I26"/>
    <mergeCell ref="K26:M26"/>
    <mergeCell ref="O26:Q26"/>
    <mergeCell ref="B27:B28"/>
    <mergeCell ref="C27:C28"/>
    <mergeCell ref="D27:D28"/>
    <mergeCell ref="E27:E28"/>
    <mergeCell ref="F27:F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4"/>
  <sheetViews>
    <sheetView showGridLines="0" workbookViewId="0"/>
  </sheetViews>
  <sheetFormatPr defaultRowHeight="15"/>
  <cols>
    <col min="1" max="2" width="36.5703125" bestFit="1" customWidth="1"/>
    <col min="3" max="3" width="4.28515625" customWidth="1"/>
    <col min="4" max="4" width="14.7109375" customWidth="1"/>
    <col min="5" max="5" width="9.42578125" customWidth="1"/>
    <col min="6" max="6" width="2" customWidth="1"/>
    <col min="7" max="7" width="2.85546875" customWidth="1"/>
    <col min="8" max="8" width="9.5703125" customWidth="1"/>
    <col min="9" max="9" width="7.42578125" customWidth="1"/>
    <col min="10" max="10" width="2" customWidth="1"/>
    <col min="11" max="11" width="2.85546875" customWidth="1"/>
    <col min="12" max="13" width="14.5703125" customWidth="1"/>
    <col min="14" max="14" width="3.7109375" customWidth="1"/>
    <col min="15" max="15" width="3.28515625" customWidth="1"/>
    <col min="16" max="17" width="10.7109375" customWidth="1"/>
    <col min="18" max="18" width="2" customWidth="1"/>
    <col min="19" max="19" width="36.5703125" bestFit="1" customWidth="1"/>
    <col min="20" max="20" width="4.28515625" customWidth="1"/>
    <col min="21" max="21" width="13" customWidth="1"/>
    <col min="22" max="22" width="11.140625" customWidth="1"/>
    <col min="23" max="23" width="1.5703125" customWidth="1"/>
    <col min="24" max="24" width="2" customWidth="1"/>
    <col min="25" max="26" width="5.5703125" customWidth="1"/>
    <col min="27" max="27" width="1.7109375" customWidth="1"/>
    <col min="28" max="28" width="2.140625" customWidth="1"/>
    <col min="29" max="30" width="15.42578125" customWidth="1"/>
    <col min="31" max="31" width="4.28515625" customWidth="1"/>
    <col min="32" max="32" width="3.42578125" customWidth="1"/>
    <col min="33" max="34" width="10.5703125" customWidth="1"/>
    <col min="35" max="35" width="1.5703125" customWidth="1"/>
  </cols>
  <sheetData>
    <row r="1" spans="1:35" ht="30" customHeight="1">
      <c r="A1" s="9" t="s">
        <v>549</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ht="15" customHeight="1">
      <c r="A2" s="9"/>
      <c r="B2" s="9" t="s">
        <v>2</v>
      </c>
      <c r="C2" s="9"/>
      <c r="D2" s="9"/>
      <c r="E2" s="9"/>
      <c r="F2" s="9"/>
      <c r="G2" s="9"/>
      <c r="H2" s="9"/>
      <c r="I2" s="9"/>
      <c r="J2" s="9"/>
      <c r="K2" s="9"/>
      <c r="L2" s="9"/>
      <c r="M2" s="9"/>
      <c r="N2" s="9"/>
      <c r="O2" s="9"/>
      <c r="P2" s="9"/>
      <c r="Q2" s="9"/>
      <c r="R2" s="9"/>
      <c r="S2" s="9" t="s">
        <v>72</v>
      </c>
      <c r="T2" s="9"/>
      <c r="U2" s="9"/>
      <c r="V2" s="9"/>
      <c r="W2" s="9"/>
      <c r="X2" s="9"/>
      <c r="Y2" s="9"/>
      <c r="Z2" s="9"/>
      <c r="AA2" s="9"/>
      <c r="AB2" s="9"/>
      <c r="AC2" s="9"/>
      <c r="AD2" s="9"/>
      <c r="AE2" s="9"/>
      <c r="AF2" s="9"/>
      <c r="AG2" s="9"/>
      <c r="AH2" s="9"/>
      <c r="AI2" s="9"/>
    </row>
    <row r="3" spans="1:35">
      <c r="A3" s="4" t="s">
        <v>441</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row>
    <row r="4" spans="1:35">
      <c r="A4" s="14" t="s">
        <v>550</v>
      </c>
      <c r="B4" s="31" t="s">
        <v>454</v>
      </c>
      <c r="C4" s="31"/>
      <c r="D4" s="31"/>
      <c r="E4" s="31"/>
      <c r="F4" s="31"/>
      <c r="G4" s="31"/>
      <c r="H4" s="31"/>
      <c r="I4" s="31"/>
      <c r="J4" s="31"/>
      <c r="K4" s="31"/>
      <c r="L4" s="31"/>
      <c r="M4" s="31"/>
      <c r="N4" s="31"/>
      <c r="O4" s="31"/>
      <c r="P4" s="31"/>
      <c r="Q4" s="31"/>
      <c r="R4" s="31"/>
      <c r="S4" s="66"/>
      <c r="T4" s="66"/>
      <c r="U4" s="66"/>
      <c r="V4" s="66"/>
      <c r="W4" s="66"/>
      <c r="X4" s="66"/>
      <c r="Y4" s="66"/>
      <c r="Z4" s="66"/>
      <c r="AA4" s="66"/>
      <c r="AB4" s="66"/>
      <c r="AC4" s="66"/>
      <c r="AD4" s="66"/>
      <c r="AE4" s="66"/>
      <c r="AF4" s="66"/>
      <c r="AG4" s="66"/>
      <c r="AH4" s="66"/>
      <c r="AI4" s="66"/>
    </row>
    <row r="5" spans="1:35">
      <c r="A5" s="14"/>
      <c r="B5" s="26"/>
      <c r="C5" s="26"/>
      <c r="D5" s="26"/>
      <c r="E5" s="26"/>
      <c r="F5" s="26"/>
      <c r="G5" s="26"/>
      <c r="H5" s="26"/>
      <c r="I5" s="26"/>
      <c r="J5" s="26"/>
      <c r="K5" s="26"/>
      <c r="L5" s="26"/>
      <c r="M5" s="26"/>
      <c r="N5" s="26"/>
      <c r="O5" s="26"/>
      <c r="P5" s="26"/>
      <c r="Q5" s="26"/>
      <c r="S5" s="26"/>
      <c r="T5" s="26"/>
      <c r="U5" s="26"/>
      <c r="V5" s="26"/>
      <c r="W5" s="26"/>
      <c r="X5" s="26"/>
      <c r="Y5" s="26"/>
      <c r="Z5" s="26"/>
      <c r="AA5" s="26"/>
      <c r="AB5" s="26"/>
      <c r="AC5" s="26"/>
      <c r="AD5" s="26"/>
      <c r="AE5" s="26"/>
      <c r="AF5" s="26"/>
      <c r="AG5" s="26"/>
      <c r="AH5" s="26"/>
    </row>
    <row r="6" spans="1:35">
      <c r="A6" s="14"/>
      <c r="B6" s="15"/>
      <c r="C6" s="15"/>
      <c r="D6" s="15"/>
      <c r="E6" s="15"/>
      <c r="F6" s="15"/>
      <c r="G6" s="15"/>
      <c r="H6" s="15"/>
      <c r="I6" s="15"/>
      <c r="J6" s="15"/>
      <c r="K6" s="15"/>
      <c r="L6" s="15"/>
      <c r="M6" s="15"/>
      <c r="N6" s="15"/>
      <c r="O6" s="15"/>
      <c r="P6" s="15"/>
      <c r="Q6" s="15"/>
      <c r="S6" s="15"/>
      <c r="T6" s="15"/>
      <c r="U6" s="15"/>
      <c r="V6" s="15"/>
      <c r="W6" s="15"/>
      <c r="X6" s="15"/>
      <c r="Y6" s="15"/>
      <c r="Z6" s="15"/>
      <c r="AA6" s="15"/>
      <c r="AB6" s="15"/>
      <c r="AC6" s="15"/>
      <c r="AD6" s="15"/>
      <c r="AE6" s="15"/>
      <c r="AF6" s="15"/>
      <c r="AG6" s="15"/>
      <c r="AH6" s="15"/>
    </row>
    <row r="7" spans="1:35" ht="15.75" thickBot="1">
      <c r="A7" s="14"/>
      <c r="B7" s="13"/>
      <c r="C7" s="27" t="s">
        <v>455</v>
      </c>
      <c r="D7" s="27"/>
      <c r="E7" s="27"/>
      <c r="F7" s="17"/>
      <c r="G7" s="27" t="s">
        <v>456</v>
      </c>
      <c r="H7" s="27"/>
      <c r="I7" s="27"/>
      <c r="J7" s="17"/>
      <c r="K7" s="27" t="s">
        <v>457</v>
      </c>
      <c r="L7" s="27"/>
      <c r="M7" s="27"/>
      <c r="N7" s="17"/>
      <c r="O7" s="27" t="s">
        <v>261</v>
      </c>
      <c r="P7" s="27"/>
      <c r="Q7" s="27"/>
      <c r="S7" s="13"/>
      <c r="T7" s="27" t="s">
        <v>470</v>
      </c>
      <c r="U7" s="27"/>
      <c r="V7" s="27"/>
      <c r="W7" s="17"/>
      <c r="X7" s="27" t="s">
        <v>456</v>
      </c>
      <c r="Y7" s="27"/>
      <c r="Z7" s="27"/>
      <c r="AA7" s="17"/>
      <c r="AB7" s="27" t="s">
        <v>457</v>
      </c>
      <c r="AC7" s="27"/>
      <c r="AD7" s="27"/>
      <c r="AE7" s="17"/>
      <c r="AF7" s="27" t="s">
        <v>266</v>
      </c>
      <c r="AG7" s="27"/>
      <c r="AH7" s="27"/>
    </row>
    <row r="8" spans="1:35" ht="15.75" thickTop="1">
      <c r="A8" s="14"/>
      <c r="B8" s="72" t="s">
        <v>458</v>
      </c>
      <c r="C8" s="28" t="s">
        <v>182</v>
      </c>
      <c r="D8" s="77">
        <v>141.6</v>
      </c>
      <c r="E8" s="74"/>
      <c r="F8" s="34"/>
      <c r="G8" s="28" t="s">
        <v>182</v>
      </c>
      <c r="H8" s="77">
        <v>76.3</v>
      </c>
      <c r="I8" s="74"/>
      <c r="J8" s="34"/>
      <c r="K8" s="28" t="s">
        <v>182</v>
      </c>
      <c r="L8" s="77" t="s">
        <v>459</v>
      </c>
      <c r="M8" s="28" t="s">
        <v>185</v>
      </c>
      <c r="N8" s="34"/>
      <c r="O8" s="28" t="s">
        <v>182</v>
      </c>
      <c r="P8" s="77">
        <v>140.19999999999999</v>
      </c>
      <c r="Q8" s="74"/>
      <c r="S8" s="72" t="s">
        <v>458</v>
      </c>
      <c r="T8" s="28" t="s">
        <v>182</v>
      </c>
      <c r="U8" s="77">
        <v>134.69999999999999</v>
      </c>
      <c r="V8" s="74"/>
      <c r="W8" s="34"/>
      <c r="X8" s="28" t="s">
        <v>182</v>
      </c>
      <c r="Y8" s="77">
        <v>65.400000000000006</v>
      </c>
      <c r="Z8" s="74"/>
      <c r="AA8" s="34"/>
      <c r="AB8" s="28" t="s">
        <v>182</v>
      </c>
      <c r="AC8" s="77" t="s">
        <v>471</v>
      </c>
      <c r="AD8" s="28" t="s">
        <v>185</v>
      </c>
      <c r="AE8" s="34"/>
      <c r="AF8" s="28" t="s">
        <v>182</v>
      </c>
      <c r="AG8" s="77">
        <v>128.80000000000001</v>
      </c>
      <c r="AH8" s="74"/>
    </row>
    <row r="9" spans="1:35">
      <c r="A9" s="14"/>
      <c r="B9" s="72"/>
      <c r="C9" s="97"/>
      <c r="D9" s="124"/>
      <c r="E9" s="99"/>
      <c r="F9" s="34"/>
      <c r="G9" s="97"/>
      <c r="H9" s="124"/>
      <c r="I9" s="99"/>
      <c r="J9" s="34"/>
      <c r="K9" s="97"/>
      <c r="L9" s="124"/>
      <c r="M9" s="97"/>
      <c r="N9" s="34"/>
      <c r="O9" s="97"/>
      <c r="P9" s="124"/>
      <c r="Q9" s="99"/>
      <c r="S9" s="72"/>
      <c r="T9" s="45"/>
      <c r="U9" s="35"/>
      <c r="V9" s="34"/>
      <c r="W9" s="34"/>
      <c r="X9" s="45"/>
      <c r="Y9" s="35"/>
      <c r="Z9" s="34"/>
      <c r="AA9" s="34"/>
      <c r="AB9" s="45"/>
      <c r="AC9" s="35"/>
      <c r="AD9" s="45"/>
      <c r="AE9" s="34"/>
      <c r="AF9" s="45"/>
      <c r="AG9" s="35"/>
      <c r="AH9" s="34"/>
    </row>
    <row r="10" spans="1:35">
      <c r="A10" s="14"/>
      <c r="B10" s="75" t="s">
        <v>460</v>
      </c>
      <c r="C10" s="58" t="s">
        <v>461</v>
      </c>
      <c r="D10" s="58"/>
      <c r="E10" s="31" t="s">
        <v>185</v>
      </c>
      <c r="F10" s="30"/>
      <c r="G10" s="58" t="s">
        <v>462</v>
      </c>
      <c r="H10" s="58"/>
      <c r="I10" s="31" t="s">
        <v>185</v>
      </c>
      <c r="J10" s="30"/>
      <c r="K10" s="58">
        <v>9.4</v>
      </c>
      <c r="L10" s="58"/>
      <c r="M10" s="30"/>
      <c r="N10" s="30"/>
      <c r="O10" s="58" t="s">
        <v>463</v>
      </c>
      <c r="P10" s="58"/>
      <c r="Q10" s="31" t="s">
        <v>185</v>
      </c>
      <c r="S10" s="75" t="s">
        <v>460</v>
      </c>
      <c r="T10" s="58" t="s">
        <v>472</v>
      </c>
      <c r="U10" s="58"/>
      <c r="V10" s="31" t="s">
        <v>185</v>
      </c>
      <c r="W10" s="30"/>
      <c r="X10" s="58" t="s">
        <v>473</v>
      </c>
      <c r="Y10" s="58"/>
      <c r="Z10" s="31" t="s">
        <v>185</v>
      </c>
      <c r="AA10" s="30"/>
      <c r="AB10" s="58">
        <v>8.1999999999999993</v>
      </c>
      <c r="AC10" s="58"/>
      <c r="AD10" s="30"/>
      <c r="AE10" s="30"/>
      <c r="AF10" s="58" t="s">
        <v>474</v>
      </c>
      <c r="AG10" s="58"/>
      <c r="AH10" s="31" t="s">
        <v>185</v>
      </c>
    </row>
    <row r="11" spans="1:35">
      <c r="A11" s="14"/>
      <c r="B11" s="75"/>
      <c r="C11" s="58"/>
      <c r="D11" s="58"/>
      <c r="E11" s="31"/>
      <c r="F11" s="30"/>
      <c r="G11" s="58"/>
      <c r="H11" s="58"/>
      <c r="I11" s="31"/>
      <c r="J11" s="30"/>
      <c r="K11" s="58"/>
      <c r="L11" s="58"/>
      <c r="M11" s="30"/>
      <c r="N11" s="30"/>
      <c r="O11" s="58"/>
      <c r="P11" s="58"/>
      <c r="Q11" s="31"/>
      <c r="S11" s="75"/>
      <c r="T11" s="58"/>
      <c r="U11" s="58"/>
      <c r="V11" s="31"/>
      <c r="W11" s="30"/>
      <c r="X11" s="58"/>
      <c r="Y11" s="58"/>
      <c r="Z11" s="31"/>
      <c r="AA11" s="30"/>
      <c r="AB11" s="58"/>
      <c r="AC11" s="58"/>
      <c r="AD11" s="30"/>
      <c r="AE11" s="30"/>
      <c r="AF11" s="58"/>
      <c r="AG11" s="58"/>
      <c r="AH11" s="31"/>
    </row>
    <row r="12" spans="1:35">
      <c r="A12" s="14"/>
      <c r="B12" s="72" t="s">
        <v>464</v>
      </c>
      <c r="C12" s="35" t="s">
        <v>465</v>
      </c>
      <c r="D12" s="35"/>
      <c r="E12" s="45" t="s">
        <v>185</v>
      </c>
      <c r="F12" s="34"/>
      <c r="G12" s="35" t="s">
        <v>466</v>
      </c>
      <c r="H12" s="35"/>
      <c r="I12" s="45" t="s">
        <v>185</v>
      </c>
      <c r="J12" s="34"/>
      <c r="K12" s="35">
        <v>7.6</v>
      </c>
      <c r="L12" s="35"/>
      <c r="M12" s="34"/>
      <c r="N12" s="34"/>
      <c r="O12" s="35" t="s">
        <v>467</v>
      </c>
      <c r="P12" s="35"/>
      <c r="Q12" s="45" t="s">
        <v>185</v>
      </c>
      <c r="S12" s="72" t="s">
        <v>464</v>
      </c>
      <c r="T12" s="35" t="s">
        <v>475</v>
      </c>
      <c r="U12" s="35"/>
      <c r="V12" s="45" t="s">
        <v>185</v>
      </c>
      <c r="W12" s="34"/>
      <c r="X12" s="35" t="s">
        <v>476</v>
      </c>
      <c r="Y12" s="35"/>
      <c r="Z12" s="45" t="s">
        <v>185</v>
      </c>
      <c r="AA12" s="34"/>
      <c r="AB12" s="35">
        <v>9</v>
      </c>
      <c r="AC12" s="35"/>
      <c r="AD12" s="34"/>
      <c r="AE12" s="34"/>
      <c r="AF12" s="35" t="s">
        <v>477</v>
      </c>
      <c r="AG12" s="35"/>
      <c r="AH12" s="45" t="s">
        <v>185</v>
      </c>
    </row>
    <row r="13" spans="1:35" ht="15.75" thickBot="1">
      <c r="A13" s="14"/>
      <c r="B13" s="72"/>
      <c r="C13" s="36"/>
      <c r="D13" s="36"/>
      <c r="E13" s="118"/>
      <c r="F13" s="34"/>
      <c r="G13" s="36"/>
      <c r="H13" s="36"/>
      <c r="I13" s="118"/>
      <c r="J13" s="34"/>
      <c r="K13" s="36"/>
      <c r="L13" s="36"/>
      <c r="M13" s="37"/>
      <c r="N13" s="34"/>
      <c r="O13" s="36"/>
      <c r="P13" s="36"/>
      <c r="Q13" s="118"/>
      <c r="S13" s="72"/>
      <c r="T13" s="36"/>
      <c r="U13" s="36"/>
      <c r="V13" s="118"/>
      <c r="W13" s="34"/>
      <c r="X13" s="36"/>
      <c r="Y13" s="36"/>
      <c r="Z13" s="118"/>
      <c r="AA13" s="34"/>
      <c r="AB13" s="36"/>
      <c r="AC13" s="36"/>
      <c r="AD13" s="37"/>
      <c r="AE13" s="34"/>
      <c r="AF13" s="36"/>
      <c r="AG13" s="36"/>
      <c r="AH13" s="118"/>
    </row>
    <row r="14" spans="1:35" ht="15.75" thickTop="1">
      <c r="A14" s="14"/>
      <c r="B14" s="75" t="s">
        <v>468</v>
      </c>
      <c r="C14" s="41" t="s">
        <v>182</v>
      </c>
      <c r="D14" s="103">
        <v>105.9</v>
      </c>
      <c r="E14" s="39"/>
      <c r="F14" s="30"/>
      <c r="G14" s="41" t="s">
        <v>182</v>
      </c>
      <c r="H14" s="103">
        <v>62.6</v>
      </c>
      <c r="I14" s="39"/>
      <c r="J14" s="30"/>
      <c r="K14" s="41" t="s">
        <v>182</v>
      </c>
      <c r="L14" s="103" t="s">
        <v>469</v>
      </c>
      <c r="M14" s="41" t="s">
        <v>185</v>
      </c>
      <c r="N14" s="30"/>
      <c r="O14" s="41" t="s">
        <v>182</v>
      </c>
      <c r="P14" s="103">
        <v>107.8</v>
      </c>
      <c r="Q14" s="39"/>
      <c r="S14" s="75" t="s">
        <v>468</v>
      </c>
      <c r="T14" s="41" t="s">
        <v>182</v>
      </c>
      <c r="U14" s="103">
        <v>97.2</v>
      </c>
      <c r="V14" s="39"/>
      <c r="W14" s="30"/>
      <c r="X14" s="41" t="s">
        <v>182</v>
      </c>
      <c r="Y14" s="103">
        <v>49</v>
      </c>
      <c r="Z14" s="39"/>
      <c r="AA14" s="30"/>
      <c r="AB14" s="41" t="s">
        <v>182</v>
      </c>
      <c r="AC14" s="103" t="s">
        <v>478</v>
      </c>
      <c r="AD14" s="41" t="s">
        <v>185</v>
      </c>
      <c r="AE14" s="30"/>
      <c r="AF14" s="41" t="s">
        <v>182</v>
      </c>
      <c r="AG14" s="103">
        <v>92.1</v>
      </c>
      <c r="AH14" s="39"/>
    </row>
    <row r="15" spans="1:35" ht="15.75" thickBot="1">
      <c r="A15" s="14"/>
      <c r="B15" s="75"/>
      <c r="C15" s="42"/>
      <c r="D15" s="60"/>
      <c r="E15" s="44"/>
      <c r="F15" s="30"/>
      <c r="G15" s="42"/>
      <c r="H15" s="60"/>
      <c r="I15" s="44"/>
      <c r="J15" s="30"/>
      <c r="K15" s="42"/>
      <c r="L15" s="60"/>
      <c r="M15" s="42"/>
      <c r="N15" s="30"/>
      <c r="O15" s="42"/>
      <c r="P15" s="60"/>
      <c r="Q15" s="44"/>
      <c r="S15" s="75"/>
      <c r="T15" s="42"/>
      <c r="U15" s="60"/>
      <c r="V15" s="44"/>
      <c r="W15" s="30"/>
      <c r="X15" s="42"/>
      <c r="Y15" s="60"/>
      <c r="Z15" s="44"/>
      <c r="AA15" s="30"/>
      <c r="AB15" s="42"/>
      <c r="AC15" s="60"/>
      <c r="AD15" s="42"/>
      <c r="AE15" s="30"/>
      <c r="AF15" s="42"/>
      <c r="AG15" s="60"/>
      <c r="AH15" s="44"/>
    </row>
    <row r="16" spans="1:35" ht="15.75" thickTop="1">
      <c r="A16" s="14" t="s">
        <v>551</v>
      </c>
      <c r="B16" s="31" t="s">
        <v>480</v>
      </c>
      <c r="C16" s="31"/>
      <c r="D16" s="31"/>
      <c r="E16" s="31"/>
      <c r="F16" s="31"/>
      <c r="G16" s="31"/>
      <c r="H16" s="31"/>
      <c r="I16" s="31"/>
      <c r="J16" s="31"/>
      <c r="K16" s="31"/>
      <c r="L16" s="31"/>
      <c r="M16" s="31"/>
      <c r="N16" s="31"/>
      <c r="O16" s="31"/>
      <c r="P16" s="31"/>
      <c r="Q16" s="31"/>
      <c r="R16" s="31"/>
      <c r="S16" s="26"/>
      <c r="T16" s="26"/>
      <c r="U16" s="26"/>
      <c r="V16" s="26"/>
      <c r="W16" s="26"/>
      <c r="X16" s="26"/>
      <c r="Y16" s="26"/>
      <c r="Z16" s="26"/>
      <c r="AA16" s="26"/>
      <c r="AB16" s="26"/>
      <c r="AC16" s="26"/>
      <c r="AD16" s="26"/>
      <c r="AE16" s="26"/>
      <c r="AF16" s="26"/>
      <c r="AG16" s="26"/>
      <c r="AH16" s="26"/>
      <c r="AI16" s="26"/>
    </row>
    <row r="17" spans="1:35">
      <c r="A17" s="14"/>
      <c r="B17" s="26"/>
      <c r="C17" s="26"/>
      <c r="D17" s="26"/>
      <c r="E17" s="26"/>
      <c r="F17" s="26"/>
      <c r="G17" s="26"/>
      <c r="H17" s="26"/>
      <c r="I17" s="26"/>
      <c r="J17" s="26"/>
      <c r="K17" s="26"/>
      <c r="L17" s="26"/>
      <c r="M17" s="26"/>
      <c r="N17" s="26"/>
      <c r="O17" s="26"/>
      <c r="P17" s="26"/>
      <c r="Q17" s="26"/>
      <c r="R17" s="26"/>
      <c r="S17" s="15"/>
      <c r="T17" s="15"/>
      <c r="U17" s="15"/>
      <c r="V17" s="15"/>
      <c r="W17" s="15"/>
      <c r="X17" s="15"/>
      <c r="Y17" s="15"/>
      <c r="Z17" s="15"/>
      <c r="AA17" s="15"/>
      <c r="AB17" s="15"/>
      <c r="AC17" s="15"/>
      <c r="AD17" s="15"/>
      <c r="AE17" s="15"/>
      <c r="AF17" s="15"/>
      <c r="AG17" s="15"/>
      <c r="AH17" s="15"/>
      <c r="AI17" s="15"/>
    </row>
    <row r="18" spans="1:35" ht="27" thickBot="1">
      <c r="A18" s="14"/>
      <c r="B18" s="15"/>
      <c r="C18" s="15"/>
      <c r="D18" s="15"/>
      <c r="E18" s="15"/>
      <c r="F18" s="15"/>
      <c r="G18" s="15"/>
      <c r="H18" s="15"/>
      <c r="I18" s="15"/>
      <c r="J18" s="15"/>
      <c r="K18" s="15"/>
      <c r="L18" s="15"/>
      <c r="M18" s="15"/>
      <c r="N18" s="15"/>
      <c r="O18" s="15"/>
      <c r="P18" s="15"/>
      <c r="Q18" s="15"/>
      <c r="R18" s="15"/>
      <c r="S18" s="16" t="s">
        <v>512</v>
      </c>
      <c r="T18" s="17"/>
      <c r="U18" s="27" t="s">
        <v>482</v>
      </c>
      <c r="V18" s="27"/>
      <c r="W18" s="27"/>
      <c r="X18" s="17"/>
      <c r="Y18" s="27" t="s">
        <v>181</v>
      </c>
      <c r="Z18" s="27"/>
      <c r="AA18" s="27"/>
      <c r="AB18" s="17"/>
      <c r="AC18" s="27" t="s">
        <v>483</v>
      </c>
      <c r="AD18" s="27"/>
      <c r="AE18" s="27"/>
      <c r="AF18" s="17"/>
      <c r="AG18" s="27" t="s">
        <v>111</v>
      </c>
      <c r="AH18" s="27"/>
      <c r="AI18" s="27"/>
    </row>
    <row r="19" spans="1:35" ht="27.75" thickTop="1" thickBot="1">
      <c r="A19" s="14"/>
      <c r="B19" s="16" t="s">
        <v>481</v>
      </c>
      <c r="C19" s="17"/>
      <c r="D19" s="27" t="s">
        <v>482</v>
      </c>
      <c r="E19" s="27"/>
      <c r="F19" s="27"/>
      <c r="G19" s="17"/>
      <c r="H19" s="27" t="s">
        <v>181</v>
      </c>
      <c r="I19" s="27"/>
      <c r="J19" s="27"/>
      <c r="K19" s="17"/>
      <c r="L19" s="27" t="s">
        <v>483</v>
      </c>
      <c r="M19" s="27"/>
      <c r="N19" s="27"/>
      <c r="O19" s="17"/>
      <c r="P19" s="27" t="s">
        <v>111</v>
      </c>
      <c r="Q19" s="27"/>
      <c r="R19" s="27"/>
      <c r="S19" s="76" t="s">
        <v>484</v>
      </c>
      <c r="T19" s="17"/>
      <c r="U19" s="41"/>
      <c r="V19" s="41"/>
      <c r="W19" s="41"/>
      <c r="X19" s="17"/>
      <c r="Y19" s="41"/>
      <c r="Z19" s="41"/>
      <c r="AA19" s="41"/>
      <c r="AB19" s="17"/>
      <c r="AC19" s="41"/>
      <c r="AD19" s="41"/>
      <c r="AE19" s="41"/>
      <c r="AF19" s="17"/>
      <c r="AG19" s="41"/>
      <c r="AH19" s="41"/>
      <c r="AI19" s="41"/>
    </row>
    <row r="20" spans="1:35" ht="27" thickTop="1">
      <c r="A20" s="14"/>
      <c r="B20" s="76" t="s">
        <v>484</v>
      </c>
      <c r="C20" s="17"/>
      <c r="D20" s="41"/>
      <c r="E20" s="41"/>
      <c r="F20" s="41"/>
      <c r="G20" s="17"/>
      <c r="H20" s="41"/>
      <c r="I20" s="41"/>
      <c r="J20" s="41"/>
      <c r="K20" s="17"/>
      <c r="L20" s="41"/>
      <c r="M20" s="41"/>
      <c r="N20" s="41"/>
      <c r="O20" s="17"/>
      <c r="P20" s="41"/>
      <c r="Q20" s="41"/>
      <c r="R20" s="41"/>
      <c r="S20" s="69" t="s">
        <v>485</v>
      </c>
      <c r="T20" s="21"/>
      <c r="U20" s="22" t="s">
        <v>182</v>
      </c>
      <c r="V20" s="23" t="s">
        <v>513</v>
      </c>
      <c r="W20" s="22" t="s">
        <v>185</v>
      </c>
      <c r="X20" s="21"/>
      <c r="Y20" s="22" t="s">
        <v>182</v>
      </c>
      <c r="Z20" s="23" t="s">
        <v>514</v>
      </c>
      <c r="AA20" s="22" t="s">
        <v>185</v>
      </c>
      <c r="AB20" s="21"/>
      <c r="AC20" s="22" t="s">
        <v>182</v>
      </c>
      <c r="AD20" s="23" t="s">
        <v>515</v>
      </c>
      <c r="AE20" s="22" t="s">
        <v>185</v>
      </c>
      <c r="AF20" s="21"/>
      <c r="AG20" s="22" t="s">
        <v>182</v>
      </c>
      <c r="AH20" s="23" t="s">
        <v>475</v>
      </c>
      <c r="AI20" s="22" t="s">
        <v>185</v>
      </c>
    </row>
    <row r="21" spans="1:35">
      <c r="A21" s="14"/>
      <c r="B21" s="69" t="s">
        <v>485</v>
      </c>
      <c r="C21" s="21"/>
      <c r="D21" s="22" t="s">
        <v>182</v>
      </c>
      <c r="E21" s="23" t="s">
        <v>486</v>
      </c>
      <c r="F21" s="22" t="s">
        <v>185</v>
      </c>
      <c r="G21" s="21"/>
      <c r="H21" s="22" t="s">
        <v>182</v>
      </c>
      <c r="I21" s="23" t="s">
        <v>487</v>
      </c>
      <c r="J21" s="22" t="s">
        <v>185</v>
      </c>
      <c r="K21" s="21"/>
      <c r="L21" s="22" t="s">
        <v>182</v>
      </c>
      <c r="M21" s="23" t="s">
        <v>488</v>
      </c>
      <c r="N21" s="22" t="s">
        <v>185</v>
      </c>
      <c r="O21" s="21"/>
      <c r="P21" s="22" t="s">
        <v>182</v>
      </c>
      <c r="Q21" s="23" t="s">
        <v>465</v>
      </c>
      <c r="R21" s="22" t="s">
        <v>185</v>
      </c>
      <c r="S21" s="75" t="s">
        <v>489</v>
      </c>
      <c r="T21" s="30"/>
      <c r="U21" s="58" t="s">
        <v>516</v>
      </c>
      <c r="V21" s="58"/>
      <c r="W21" s="31" t="s">
        <v>185</v>
      </c>
      <c r="X21" s="30"/>
      <c r="Y21" s="58">
        <v>0.2</v>
      </c>
      <c r="Z21" s="58"/>
      <c r="AA21" s="30"/>
      <c r="AB21" s="30"/>
      <c r="AC21" s="58" t="s">
        <v>517</v>
      </c>
      <c r="AD21" s="58"/>
      <c r="AE21" s="31" t="s">
        <v>185</v>
      </c>
      <c r="AF21" s="30"/>
      <c r="AG21" s="58" t="s">
        <v>476</v>
      </c>
      <c r="AH21" s="58"/>
      <c r="AI21" s="31" t="s">
        <v>185</v>
      </c>
    </row>
    <row r="22" spans="1:35">
      <c r="A22" s="14"/>
      <c r="B22" s="70" t="s">
        <v>489</v>
      </c>
      <c r="C22" s="17"/>
      <c r="D22" s="58" t="s">
        <v>490</v>
      </c>
      <c r="E22" s="58"/>
      <c r="F22" s="13" t="s">
        <v>185</v>
      </c>
      <c r="G22" s="17"/>
      <c r="H22" s="58" t="s">
        <v>491</v>
      </c>
      <c r="I22" s="58"/>
      <c r="J22" s="13" t="s">
        <v>185</v>
      </c>
      <c r="K22" s="17"/>
      <c r="L22" s="58" t="s">
        <v>492</v>
      </c>
      <c r="M22" s="58"/>
      <c r="N22" s="13" t="s">
        <v>185</v>
      </c>
      <c r="O22" s="17"/>
      <c r="P22" s="58" t="s">
        <v>466</v>
      </c>
      <c r="Q22" s="58"/>
      <c r="R22" s="13" t="s">
        <v>185</v>
      </c>
      <c r="S22" s="75"/>
      <c r="T22" s="30"/>
      <c r="U22" s="58"/>
      <c r="V22" s="58"/>
      <c r="W22" s="31"/>
      <c r="X22" s="30"/>
      <c r="Y22" s="58"/>
      <c r="Z22" s="58"/>
      <c r="AA22" s="30"/>
      <c r="AB22" s="30"/>
      <c r="AC22" s="58"/>
      <c r="AD22" s="58"/>
      <c r="AE22" s="31"/>
      <c r="AF22" s="30"/>
      <c r="AG22" s="58"/>
      <c r="AH22" s="58"/>
      <c r="AI22" s="31"/>
    </row>
    <row r="23" spans="1:35">
      <c r="A23" s="14"/>
      <c r="B23" s="72" t="s">
        <v>493</v>
      </c>
      <c r="C23" s="34"/>
      <c r="D23" s="35">
        <v>1.4</v>
      </c>
      <c r="E23" s="35"/>
      <c r="F23" s="34"/>
      <c r="G23" s="34"/>
      <c r="H23" s="35">
        <v>0.5</v>
      </c>
      <c r="I23" s="35"/>
      <c r="J23" s="34"/>
      <c r="K23" s="34"/>
      <c r="L23" s="35">
        <v>6.5</v>
      </c>
      <c r="M23" s="35"/>
      <c r="N23" s="34"/>
      <c r="O23" s="34"/>
      <c r="P23" s="35">
        <v>8.4</v>
      </c>
      <c r="Q23" s="35"/>
      <c r="R23" s="34"/>
      <c r="S23" s="72" t="s">
        <v>493</v>
      </c>
      <c r="T23" s="34"/>
      <c r="U23" s="35">
        <v>5</v>
      </c>
      <c r="V23" s="35"/>
      <c r="W23" s="34"/>
      <c r="X23" s="34"/>
      <c r="Y23" s="35">
        <v>0.1</v>
      </c>
      <c r="Z23" s="35"/>
      <c r="AA23" s="34"/>
      <c r="AB23" s="34"/>
      <c r="AC23" s="35">
        <v>4.5</v>
      </c>
      <c r="AD23" s="35"/>
      <c r="AE23" s="34"/>
      <c r="AF23" s="34"/>
      <c r="AG23" s="35">
        <v>9.6</v>
      </c>
      <c r="AH23" s="35"/>
      <c r="AI23" s="34"/>
    </row>
    <row r="24" spans="1:35">
      <c r="A24" s="14"/>
      <c r="B24" s="72"/>
      <c r="C24" s="34"/>
      <c r="D24" s="35"/>
      <c r="E24" s="35"/>
      <c r="F24" s="34"/>
      <c r="G24" s="34"/>
      <c r="H24" s="35"/>
      <c r="I24" s="35"/>
      <c r="J24" s="34"/>
      <c r="K24" s="34"/>
      <c r="L24" s="35"/>
      <c r="M24" s="35"/>
      <c r="N24" s="34"/>
      <c r="O24" s="34"/>
      <c r="P24" s="35"/>
      <c r="Q24" s="35"/>
      <c r="R24" s="34"/>
      <c r="S24" s="72"/>
      <c r="T24" s="34"/>
      <c r="U24" s="35"/>
      <c r="V24" s="35"/>
      <c r="W24" s="34"/>
      <c r="X24" s="34"/>
      <c r="Y24" s="35"/>
      <c r="Z24" s="35"/>
      <c r="AA24" s="34"/>
      <c r="AB24" s="34"/>
      <c r="AC24" s="35"/>
      <c r="AD24" s="35"/>
      <c r="AE24" s="34"/>
      <c r="AF24" s="34"/>
      <c r="AG24" s="35"/>
      <c r="AH24" s="35"/>
      <c r="AI24" s="34"/>
    </row>
    <row r="25" spans="1:35" ht="15.75" thickBot="1">
      <c r="A25" s="14"/>
      <c r="B25" s="70" t="s">
        <v>494</v>
      </c>
      <c r="C25" s="17"/>
      <c r="D25" s="110" t="s">
        <v>495</v>
      </c>
      <c r="E25" s="110"/>
      <c r="F25" s="125" t="s">
        <v>185</v>
      </c>
      <c r="G25" s="17"/>
      <c r="H25" s="110" t="s">
        <v>496</v>
      </c>
      <c r="I25" s="110"/>
      <c r="J25" s="125" t="s">
        <v>185</v>
      </c>
      <c r="K25" s="17"/>
      <c r="L25" s="110" t="s">
        <v>497</v>
      </c>
      <c r="M25" s="110"/>
      <c r="N25" s="125" t="s">
        <v>185</v>
      </c>
      <c r="O25" s="17"/>
      <c r="P25" s="110" t="s">
        <v>498</v>
      </c>
      <c r="Q25" s="110"/>
      <c r="R25" s="125" t="s">
        <v>185</v>
      </c>
      <c r="S25" s="70" t="s">
        <v>494</v>
      </c>
      <c r="T25" s="17"/>
      <c r="U25" s="110" t="s">
        <v>495</v>
      </c>
      <c r="V25" s="110"/>
      <c r="W25" s="125" t="s">
        <v>185</v>
      </c>
      <c r="X25" s="17"/>
      <c r="Y25" s="110" t="s">
        <v>496</v>
      </c>
      <c r="Z25" s="110"/>
      <c r="AA25" s="125" t="s">
        <v>185</v>
      </c>
      <c r="AB25" s="17"/>
      <c r="AC25" s="110" t="s">
        <v>491</v>
      </c>
      <c r="AD25" s="110"/>
      <c r="AE25" s="125" t="s">
        <v>185</v>
      </c>
      <c r="AF25" s="17"/>
      <c r="AG25" s="110" t="s">
        <v>518</v>
      </c>
      <c r="AH25" s="110"/>
      <c r="AI25" s="125" t="s">
        <v>185</v>
      </c>
    </row>
    <row r="26" spans="1:35" ht="16.5" thickTop="1" thickBot="1">
      <c r="A26" s="14"/>
      <c r="B26" s="69" t="s">
        <v>499</v>
      </c>
      <c r="C26" s="21"/>
      <c r="D26" s="126" t="s">
        <v>182</v>
      </c>
      <c r="E26" s="127" t="s">
        <v>500</v>
      </c>
      <c r="F26" s="126" t="s">
        <v>185</v>
      </c>
      <c r="G26" s="21"/>
      <c r="H26" s="126" t="s">
        <v>182</v>
      </c>
      <c r="I26" s="127" t="s">
        <v>487</v>
      </c>
      <c r="J26" s="126" t="s">
        <v>185</v>
      </c>
      <c r="K26" s="21"/>
      <c r="L26" s="126" t="s">
        <v>182</v>
      </c>
      <c r="M26" s="127" t="s">
        <v>501</v>
      </c>
      <c r="N26" s="126" t="s">
        <v>185</v>
      </c>
      <c r="O26" s="21"/>
      <c r="P26" s="126" t="s">
        <v>182</v>
      </c>
      <c r="Q26" s="127" t="s">
        <v>467</v>
      </c>
      <c r="R26" s="126" t="s">
        <v>185</v>
      </c>
      <c r="S26" s="69" t="s">
        <v>499</v>
      </c>
      <c r="T26" s="21"/>
      <c r="U26" s="126" t="s">
        <v>182</v>
      </c>
      <c r="V26" s="127" t="s">
        <v>519</v>
      </c>
      <c r="W26" s="126" t="s">
        <v>185</v>
      </c>
      <c r="X26" s="21"/>
      <c r="Y26" s="126" t="s">
        <v>182</v>
      </c>
      <c r="Z26" s="127" t="s">
        <v>514</v>
      </c>
      <c r="AA26" s="126" t="s">
        <v>185</v>
      </c>
      <c r="AB26" s="21"/>
      <c r="AC26" s="126" t="s">
        <v>182</v>
      </c>
      <c r="AD26" s="127" t="s">
        <v>507</v>
      </c>
      <c r="AE26" s="126" t="s">
        <v>185</v>
      </c>
      <c r="AF26" s="21"/>
      <c r="AG26" s="126" t="s">
        <v>182</v>
      </c>
      <c r="AH26" s="127" t="s">
        <v>477</v>
      </c>
      <c r="AI26" s="126" t="s">
        <v>185</v>
      </c>
    </row>
    <row r="27" spans="1:35" ht="15.75" thickTop="1">
      <c r="A27" s="14"/>
      <c r="B27" s="75" t="s">
        <v>502</v>
      </c>
      <c r="C27" s="30"/>
      <c r="D27" s="55" t="s">
        <v>182</v>
      </c>
      <c r="E27" s="59" t="s">
        <v>183</v>
      </c>
      <c r="F27" s="57"/>
      <c r="G27" s="30"/>
      <c r="H27" s="55" t="s">
        <v>182</v>
      </c>
      <c r="I27" s="59" t="s">
        <v>495</v>
      </c>
      <c r="J27" s="55" t="s">
        <v>185</v>
      </c>
      <c r="K27" s="30"/>
      <c r="L27" s="55" t="s">
        <v>182</v>
      </c>
      <c r="M27" s="59" t="s">
        <v>503</v>
      </c>
      <c r="N27" s="55" t="s">
        <v>185</v>
      </c>
      <c r="O27" s="30"/>
      <c r="P27" s="55" t="s">
        <v>182</v>
      </c>
      <c r="Q27" s="59" t="s">
        <v>504</v>
      </c>
      <c r="R27" s="55" t="s">
        <v>185</v>
      </c>
      <c r="S27" s="75" t="s">
        <v>502</v>
      </c>
      <c r="T27" s="30"/>
      <c r="U27" s="55" t="s">
        <v>182</v>
      </c>
      <c r="V27" s="59" t="s">
        <v>491</v>
      </c>
      <c r="W27" s="55" t="s">
        <v>185</v>
      </c>
      <c r="X27" s="30"/>
      <c r="Y27" s="55" t="s">
        <v>182</v>
      </c>
      <c r="Z27" s="59" t="s">
        <v>183</v>
      </c>
      <c r="AA27" s="57"/>
      <c r="AB27" s="30"/>
      <c r="AC27" s="55" t="s">
        <v>182</v>
      </c>
      <c r="AD27" s="59" t="s">
        <v>183</v>
      </c>
      <c r="AE27" s="57"/>
      <c r="AF27" s="30"/>
      <c r="AG27" s="55" t="s">
        <v>182</v>
      </c>
      <c r="AH27" s="59" t="s">
        <v>491</v>
      </c>
      <c r="AI27" s="55" t="s">
        <v>185</v>
      </c>
    </row>
    <row r="28" spans="1:35" ht="15.75" thickBot="1">
      <c r="A28" s="14"/>
      <c r="B28" s="75"/>
      <c r="C28" s="30"/>
      <c r="D28" s="42"/>
      <c r="E28" s="60"/>
      <c r="F28" s="44"/>
      <c r="G28" s="30"/>
      <c r="H28" s="42"/>
      <c r="I28" s="60"/>
      <c r="J28" s="42"/>
      <c r="K28" s="30"/>
      <c r="L28" s="42"/>
      <c r="M28" s="60"/>
      <c r="N28" s="42"/>
      <c r="O28" s="30"/>
      <c r="P28" s="42"/>
      <c r="Q28" s="60"/>
      <c r="R28" s="42"/>
      <c r="S28" s="75"/>
      <c r="T28" s="30"/>
      <c r="U28" s="42"/>
      <c r="V28" s="60"/>
      <c r="W28" s="42"/>
      <c r="X28" s="30"/>
      <c r="Y28" s="42"/>
      <c r="Z28" s="60"/>
      <c r="AA28" s="44"/>
      <c r="AB28" s="30"/>
      <c r="AC28" s="42"/>
      <c r="AD28" s="60"/>
      <c r="AE28" s="44"/>
      <c r="AF28" s="30"/>
      <c r="AG28" s="42"/>
      <c r="AH28" s="60"/>
      <c r="AI28" s="42"/>
    </row>
    <row r="29" spans="1:35" ht="27.75" thickTop="1" thickBot="1">
      <c r="A29" s="14"/>
      <c r="B29" s="69" t="s">
        <v>505</v>
      </c>
      <c r="C29" s="21"/>
      <c r="D29" s="126" t="s">
        <v>182</v>
      </c>
      <c r="E29" s="127" t="s">
        <v>500</v>
      </c>
      <c r="F29" s="126" t="s">
        <v>185</v>
      </c>
      <c r="G29" s="21"/>
      <c r="H29" s="126" t="s">
        <v>182</v>
      </c>
      <c r="I29" s="127" t="s">
        <v>506</v>
      </c>
      <c r="J29" s="126" t="s">
        <v>185</v>
      </c>
      <c r="K29" s="21"/>
      <c r="L29" s="126" t="s">
        <v>182</v>
      </c>
      <c r="M29" s="127" t="s">
        <v>507</v>
      </c>
      <c r="N29" s="126" t="s">
        <v>185</v>
      </c>
      <c r="O29" s="21"/>
      <c r="P29" s="126" t="s">
        <v>182</v>
      </c>
      <c r="Q29" s="127" t="s">
        <v>508</v>
      </c>
      <c r="R29" s="126" t="s">
        <v>185</v>
      </c>
      <c r="S29" s="69" t="s">
        <v>505</v>
      </c>
      <c r="T29" s="21"/>
      <c r="U29" s="126" t="s">
        <v>182</v>
      </c>
      <c r="V29" s="127" t="s">
        <v>520</v>
      </c>
      <c r="W29" s="126" t="s">
        <v>185</v>
      </c>
      <c r="X29" s="21"/>
      <c r="Y29" s="126" t="s">
        <v>182</v>
      </c>
      <c r="Z29" s="127" t="s">
        <v>514</v>
      </c>
      <c r="AA29" s="126" t="s">
        <v>185</v>
      </c>
      <c r="AB29" s="21"/>
      <c r="AC29" s="126" t="s">
        <v>182</v>
      </c>
      <c r="AD29" s="127" t="s">
        <v>507</v>
      </c>
      <c r="AE29" s="126" t="s">
        <v>185</v>
      </c>
      <c r="AF29" s="21"/>
      <c r="AG29" s="126" t="s">
        <v>182</v>
      </c>
      <c r="AH29" s="127" t="s">
        <v>521</v>
      </c>
      <c r="AI29" s="126" t="s">
        <v>185</v>
      </c>
    </row>
    <row r="30" spans="1:35" ht="15.75" thickTop="1">
      <c r="A30" s="14"/>
      <c r="B30" s="105" t="s">
        <v>31</v>
      </c>
      <c r="C30" s="30"/>
      <c r="D30" s="59"/>
      <c r="E30" s="59"/>
      <c r="F30" s="57"/>
      <c r="G30" s="30"/>
      <c r="H30" s="59"/>
      <c r="I30" s="59"/>
      <c r="J30" s="57"/>
      <c r="K30" s="30"/>
      <c r="L30" s="59"/>
      <c r="M30" s="59"/>
      <c r="N30" s="57"/>
      <c r="O30" s="30"/>
      <c r="P30" s="59"/>
      <c r="Q30" s="59"/>
      <c r="R30" s="57"/>
      <c r="S30" s="79" t="s">
        <v>31</v>
      </c>
      <c r="T30" s="30"/>
      <c r="U30" s="59"/>
      <c r="V30" s="59"/>
      <c r="W30" s="57"/>
      <c r="X30" s="30"/>
      <c r="Y30" s="59"/>
      <c r="Z30" s="59"/>
      <c r="AA30" s="57"/>
      <c r="AB30" s="30"/>
      <c r="AC30" s="59"/>
      <c r="AD30" s="59"/>
      <c r="AE30" s="57"/>
      <c r="AF30" s="30"/>
      <c r="AG30" s="59"/>
      <c r="AH30" s="59"/>
      <c r="AI30" s="57"/>
    </row>
    <row r="31" spans="1:35">
      <c r="A31" s="14"/>
      <c r="B31" s="105"/>
      <c r="C31" s="30"/>
      <c r="D31" s="58"/>
      <c r="E31" s="58"/>
      <c r="F31" s="30"/>
      <c r="G31" s="30"/>
      <c r="H31" s="58"/>
      <c r="I31" s="58"/>
      <c r="J31" s="30"/>
      <c r="K31" s="30"/>
      <c r="L31" s="58"/>
      <c r="M31" s="58"/>
      <c r="N31" s="30"/>
      <c r="O31" s="30"/>
      <c r="P31" s="58"/>
      <c r="Q31" s="58"/>
      <c r="R31" s="30"/>
      <c r="S31" s="79"/>
      <c r="T31" s="30"/>
      <c r="U31" s="58"/>
      <c r="V31" s="58"/>
      <c r="W31" s="30"/>
      <c r="X31" s="30"/>
      <c r="Y31" s="58"/>
      <c r="Z31" s="58"/>
      <c r="AA31" s="30"/>
      <c r="AB31" s="30"/>
      <c r="AC31" s="58"/>
      <c r="AD31" s="58"/>
      <c r="AE31" s="30"/>
      <c r="AF31" s="30"/>
      <c r="AG31" s="58"/>
      <c r="AH31" s="58"/>
      <c r="AI31" s="30"/>
    </row>
    <row r="32" spans="1:35">
      <c r="A32" s="14"/>
      <c r="B32" s="72" t="s">
        <v>509</v>
      </c>
      <c r="C32" s="34"/>
      <c r="D32" s="45" t="s">
        <v>182</v>
      </c>
      <c r="E32" s="35">
        <v>4.8</v>
      </c>
      <c r="F32" s="34"/>
      <c r="G32" s="34"/>
      <c r="H32" s="45" t="s">
        <v>182</v>
      </c>
      <c r="I32" s="35">
        <v>73.400000000000006</v>
      </c>
      <c r="J32" s="34"/>
      <c r="K32" s="34"/>
      <c r="L32" s="45" t="s">
        <v>182</v>
      </c>
      <c r="M32" s="35">
        <v>62</v>
      </c>
      <c r="N32" s="34"/>
      <c r="O32" s="34"/>
      <c r="P32" s="45" t="s">
        <v>182</v>
      </c>
      <c r="Q32" s="35">
        <v>140.19999999999999</v>
      </c>
      <c r="R32" s="34"/>
      <c r="S32" s="72" t="s">
        <v>509</v>
      </c>
      <c r="T32" s="34"/>
      <c r="U32" s="45" t="s">
        <v>182</v>
      </c>
      <c r="V32" s="35">
        <v>18.5</v>
      </c>
      <c r="W32" s="34"/>
      <c r="X32" s="34"/>
      <c r="Y32" s="45" t="s">
        <v>182</v>
      </c>
      <c r="Z32" s="35">
        <v>59.4</v>
      </c>
      <c r="AA32" s="34"/>
      <c r="AB32" s="34"/>
      <c r="AC32" s="45" t="s">
        <v>182</v>
      </c>
      <c r="AD32" s="35">
        <v>50.9</v>
      </c>
      <c r="AE32" s="34"/>
      <c r="AF32" s="34"/>
      <c r="AG32" s="45" t="s">
        <v>182</v>
      </c>
      <c r="AH32" s="35">
        <v>128.80000000000001</v>
      </c>
      <c r="AI32" s="34"/>
    </row>
    <row r="33" spans="1:35" ht="15.75" thickBot="1">
      <c r="A33" s="14"/>
      <c r="B33" s="72"/>
      <c r="C33" s="34"/>
      <c r="D33" s="47"/>
      <c r="E33" s="54"/>
      <c r="F33" s="52"/>
      <c r="G33" s="34"/>
      <c r="H33" s="47"/>
      <c r="I33" s="54"/>
      <c r="J33" s="52"/>
      <c r="K33" s="34"/>
      <c r="L33" s="47"/>
      <c r="M33" s="54"/>
      <c r="N33" s="52"/>
      <c r="O33" s="34"/>
      <c r="P33" s="47"/>
      <c r="Q33" s="54"/>
      <c r="R33" s="52"/>
      <c r="S33" s="72"/>
      <c r="T33" s="34"/>
      <c r="U33" s="47"/>
      <c r="V33" s="54"/>
      <c r="W33" s="52"/>
      <c r="X33" s="34"/>
      <c r="Y33" s="47"/>
      <c r="Z33" s="54"/>
      <c r="AA33" s="52"/>
      <c r="AB33" s="34"/>
      <c r="AC33" s="47"/>
      <c r="AD33" s="54"/>
      <c r="AE33" s="52"/>
      <c r="AF33" s="34"/>
      <c r="AG33" s="47"/>
      <c r="AH33" s="54"/>
      <c r="AI33" s="52"/>
    </row>
    <row r="34" spans="1:35" ht="15.75" thickTop="1">
      <c r="A34" s="14"/>
      <c r="B34" s="75" t="s">
        <v>510</v>
      </c>
      <c r="C34" s="30"/>
      <c r="D34" s="55" t="s">
        <v>182</v>
      </c>
      <c r="E34" s="59" t="s">
        <v>183</v>
      </c>
      <c r="F34" s="57"/>
      <c r="G34" s="30"/>
      <c r="H34" s="55" t="s">
        <v>182</v>
      </c>
      <c r="I34" s="59">
        <v>0.2</v>
      </c>
      <c r="J34" s="57"/>
      <c r="K34" s="30"/>
      <c r="L34" s="55" t="s">
        <v>182</v>
      </c>
      <c r="M34" s="59">
        <v>2.7</v>
      </c>
      <c r="N34" s="57"/>
      <c r="O34" s="30"/>
      <c r="P34" s="55" t="s">
        <v>182</v>
      </c>
      <c r="Q34" s="59">
        <v>2.9</v>
      </c>
      <c r="R34" s="57"/>
      <c r="S34" s="75" t="s">
        <v>510</v>
      </c>
      <c r="T34" s="30"/>
      <c r="U34" s="55" t="s">
        <v>182</v>
      </c>
      <c r="V34" s="59">
        <v>0.3</v>
      </c>
      <c r="W34" s="57"/>
      <c r="X34" s="30"/>
      <c r="Y34" s="55" t="s">
        <v>182</v>
      </c>
      <c r="Z34" s="59" t="s">
        <v>183</v>
      </c>
      <c r="AA34" s="57"/>
      <c r="AB34" s="30"/>
      <c r="AC34" s="55" t="s">
        <v>182</v>
      </c>
      <c r="AD34" s="59" t="s">
        <v>183</v>
      </c>
      <c r="AE34" s="57"/>
      <c r="AF34" s="30"/>
      <c r="AG34" s="55" t="s">
        <v>182</v>
      </c>
      <c r="AH34" s="59">
        <v>0.3</v>
      </c>
      <c r="AI34" s="57"/>
    </row>
    <row r="35" spans="1:35" ht="15.75" thickBot="1">
      <c r="A35" s="14"/>
      <c r="B35" s="75"/>
      <c r="C35" s="30"/>
      <c r="D35" s="42"/>
      <c r="E35" s="60"/>
      <c r="F35" s="44"/>
      <c r="G35" s="30"/>
      <c r="H35" s="42"/>
      <c r="I35" s="60"/>
      <c r="J35" s="44"/>
      <c r="K35" s="30"/>
      <c r="L35" s="42"/>
      <c r="M35" s="60"/>
      <c r="N35" s="44"/>
      <c r="O35" s="30"/>
      <c r="P35" s="42"/>
      <c r="Q35" s="60"/>
      <c r="R35" s="44"/>
      <c r="S35" s="75"/>
      <c r="T35" s="30"/>
      <c r="U35" s="42"/>
      <c r="V35" s="60"/>
      <c r="W35" s="44"/>
      <c r="X35" s="30"/>
      <c r="Y35" s="42"/>
      <c r="Z35" s="60"/>
      <c r="AA35" s="44"/>
      <c r="AB35" s="30"/>
      <c r="AC35" s="42"/>
      <c r="AD35" s="60"/>
      <c r="AE35" s="44"/>
      <c r="AF35" s="30"/>
      <c r="AG35" s="42"/>
      <c r="AH35" s="60"/>
      <c r="AI35" s="44"/>
    </row>
    <row r="36" spans="1:35" ht="15.75" thickTop="1">
      <c r="A36" s="14"/>
      <c r="B36" s="72" t="s">
        <v>511</v>
      </c>
      <c r="C36" s="34"/>
      <c r="D36" s="46" t="s">
        <v>182</v>
      </c>
      <c r="E36" s="53">
        <v>4.8</v>
      </c>
      <c r="F36" s="51"/>
      <c r="G36" s="34"/>
      <c r="H36" s="46" t="s">
        <v>182</v>
      </c>
      <c r="I36" s="53">
        <v>73.2</v>
      </c>
      <c r="J36" s="51"/>
      <c r="K36" s="34"/>
      <c r="L36" s="46" t="s">
        <v>182</v>
      </c>
      <c r="M36" s="53">
        <v>59.3</v>
      </c>
      <c r="N36" s="51"/>
      <c r="O36" s="34"/>
      <c r="P36" s="46" t="s">
        <v>182</v>
      </c>
      <c r="Q36" s="53">
        <v>137.30000000000001</v>
      </c>
      <c r="R36" s="51"/>
      <c r="S36" s="72" t="s">
        <v>511</v>
      </c>
      <c r="T36" s="34"/>
      <c r="U36" s="46" t="s">
        <v>182</v>
      </c>
      <c r="V36" s="53">
        <v>18.2</v>
      </c>
      <c r="W36" s="51"/>
      <c r="X36" s="34"/>
      <c r="Y36" s="46" t="s">
        <v>182</v>
      </c>
      <c r="Z36" s="53">
        <v>59.4</v>
      </c>
      <c r="AA36" s="51"/>
      <c r="AB36" s="34"/>
      <c r="AC36" s="46" t="s">
        <v>182</v>
      </c>
      <c r="AD36" s="53">
        <v>50.9</v>
      </c>
      <c r="AE36" s="51"/>
      <c r="AF36" s="34"/>
      <c r="AG36" s="46" t="s">
        <v>182</v>
      </c>
      <c r="AH36" s="53">
        <v>128.5</v>
      </c>
      <c r="AI36" s="51"/>
    </row>
    <row r="37" spans="1:35" ht="15.75" thickBot="1">
      <c r="A37" s="14"/>
      <c r="B37" s="72"/>
      <c r="C37" s="34"/>
      <c r="D37" s="47"/>
      <c r="E37" s="54"/>
      <c r="F37" s="52"/>
      <c r="G37" s="34"/>
      <c r="H37" s="47"/>
      <c r="I37" s="54"/>
      <c r="J37" s="52"/>
      <c r="K37" s="34"/>
      <c r="L37" s="47"/>
      <c r="M37" s="54"/>
      <c r="N37" s="52"/>
      <c r="O37" s="34"/>
      <c r="P37" s="47"/>
      <c r="Q37" s="54"/>
      <c r="R37" s="52"/>
      <c r="S37" s="72"/>
      <c r="T37" s="34"/>
      <c r="U37" s="47"/>
      <c r="V37" s="54"/>
      <c r="W37" s="52"/>
      <c r="X37" s="34"/>
      <c r="Y37" s="47"/>
      <c r="Z37" s="54"/>
      <c r="AA37" s="52"/>
      <c r="AB37" s="34"/>
      <c r="AC37" s="47"/>
      <c r="AD37" s="54"/>
      <c r="AE37" s="52"/>
      <c r="AF37" s="34"/>
      <c r="AG37" s="47"/>
      <c r="AH37" s="54"/>
      <c r="AI37" s="52"/>
    </row>
    <row r="38" spans="1:35" ht="15.75" thickTop="1">
      <c r="A38" s="14" t="s">
        <v>552</v>
      </c>
      <c r="B38" s="31" t="s">
        <v>522</v>
      </c>
      <c r="C38" s="31"/>
      <c r="D38" s="31"/>
      <c r="E38" s="31"/>
      <c r="F38" s="31"/>
      <c r="G38" s="31"/>
      <c r="H38" s="31"/>
      <c r="I38" s="31"/>
      <c r="J38" s="31"/>
      <c r="K38" s="31"/>
      <c r="L38" s="31"/>
      <c r="M38" s="31"/>
      <c r="N38" s="31"/>
      <c r="O38" s="31"/>
      <c r="P38" s="31"/>
      <c r="Q38" s="31"/>
      <c r="R38" s="31"/>
      <c r="S38" s="64"/>
      <c r="T38" s="64"/>
      <c r="U38" s="64"/>
      <c r="V38" s="64"/>
      <c r="W38" s="64"/>
      <c r="X38" s="64"/>
      <c r="Y38" s="64"/>
      <c r="Z38" s="64"/>
      <c r="AA38" s="64"/>
      <c r="AB38" s="64"/>
      <c r="AC38" s="64"/>
      <c r="AD38" s="64"/>
      <c r="AE38" s="64"/>
      <c r="AF38" s="64"/>
      <c r="AG38" s="64"/>
      <c r="AH38" s="64"/>
      <c r="AI38" s="64"/>
    </row>
    <row r="39" spans="1:35">
      <c r="A39" s="14"/>
      <c r="B39" s="26"/>
      <c r="C39" s="26"/>
      <c r="D39" s="26"/>
      <c r="E39" s="26"/>
      <c r="F39" s="26"/>
      <c r="G39" s="26"/>
      <c r="H39" s="26"/>
      <c r="I39" s="26"/>
      <c r="S39" s="64"/>
      <c r="T39" s="64"/>
      <c r="U39" s="64"/>
      <c r="V39" s="64"/>
      <c r="W39" s="64"/>
      <c r="X39" s="64"/>
      <c r="Y39" s="64"/>
      <c r="Z39" s="64"/>
      <c r="AA39" s="64"/>
      <c r="AB39" s="64"/>
      <c r="AC39" s="64"/>
      <c r="AD39" s="64"/>
      <c r="AE39" s="64"/>
      <c r="AF39" s="64"/>
      <c r="AG39" s="64"/>
      <c r="AH39" s="64"/>
      <c r="AI39" s="64"/>
    </row>
    <row r="40" spans="1:35">
      <c r="A40" s="14"/>
      <c r="B40" s="15"/>
      <c r="C40" s="15"/>
      <c r="D40" s="15"/>
      <c r="E40" s="15"/>
      <c r="F40" s="15"/>
      <c r="G40" s="15"/>
      <c r="H40" s="15"/>
      <c r="I40" s="15"/>
      <c r="S40" s="64"/>
      <c r="T40" s="64"/>
      <c r="U40" s="64"/>
      <c r="V40" s="64"/>
      <c r="W40" s="64"/>
      <c r="X40" s="64"/>
      <c r="Y40" s="64"/>
      <c r="Z40" s="64"/>
      <c r="AA40" s="64"/>
      <c r="AB40" s="64"/>
      <c r="AC40" s="64"/>
      <c r="AD40" s="64"/>
      <c r="AE40" s="64"/>
      <c r="AF40" s="64"/>
      <c r="AG40" s="64"/>
      <c r="AH40" s="64"/>
      <c r="AI40" s="64"/>
    </row>
    <row r="41" spans="1:35" ht="15.75" thickBot="1">
      <c r="A41" s="14"/>
      <c r="B41" s="13"/>
      <c r="C41" s="27" t="s">
        <v>214</v>
      </c>
      <c r="D41" s="27"/>
      <c r="E41" s="27"/>
      <c r="F41" s="17"/>
      <c r="G41" s="27" t="s">
        <v>215</v>
      </c>
      <c r="H41" s="27"/>
      <c r="I41" s="27"/>
      <c r="S41" s="64"/>
      <c r="T41" s="64"/>
      <c r="U41" s="64"/>
      <c r="V41" s="64"/>
      <c r="W41" s="64"/>
      <c r="X41" s="64"/>
      <c r="Y41" s="64"/>
      <c r="Z41" s="64"/>
      <c r="AA41" s="64"/>
      <c r="AB41" s="64"/>
      <c r="AC41" s="64"/>
      <c r="AD41" s="64"/>
      <c r="AE41" s="64"/>
      <c r="AF41" s="64"/>
      <c r="AG41" s="64"/>
      <c r="AH41" s="64"/>
      <c r="AI41" s="64"/>
    </row>
    <row r="42" spans="1:35" ht="15.75" thickTop="1">
      <c r="A42" s="14"/>
      <c r="B42" s="33" t="s">
        <v>523</v>
      </c>
      <c r="C42" s="28" t="s">
        <v>182</v>
      </c>
      <c r="D42" s="77">
        <v>119.1</v>
      </c>
      <c r="E42" s="74"/>
      <c r="F42" s="34"/>
      <c r="G42" s="28" t="s">
        <v>182</v>
      </c>
      <c r="H42" s="77">
        <v>116.1</v>
      </c>
      <c r="I42" s="74"/>
      <c r="S42" s="64"/>
      <c r="T42" s="64"/>
      <c r="U42" s="64"/>
      <c r="V42" s="64"/>
      <c r="W42" s="64"/>
      <c r="X42" s="64"/>
      <c r="Y42" s="64"/>
      <c r="Z42" s="64"/>
      <c r="AA42" s="64"/>
      <c r="AB42" s="64"/>
      <c r="AC42" s="64"/>
      <c r="AD42" s="64"/>
      <c r="AE42" s="64"/>
      <c r="AF42" s="64"/>
      <c r="AG42" s="64"/>
      <c r="AH42" s="64"/>
      <c r="AI42" s="64"/>
    </row>
    <row r="43" spans="1:35">
      <c r="A43" s="14"/>
      <c r="B43" s="33"/>
      <c r="C43" s="45"/>
      <c r="D43" s="35"/>
      <c r="E43" s="34"/>
      <c r="F43" s="34"/>
      <c r="G43" s="45"/>
      <c r="H43" s="35"/>
      <c r="I43" s="34"/>
      <c r="S43" s="64"/>
      <c r="T43" s="64"/>
      <c r="U43" s="64"/>
      <c r="V43" s="64"/>
      <c r="W43" s="64"/>
      <c r="X43" s="64"/>
      <c r="Y43" s="64"/>
      <c r="Z43" s="64"/>
      <c r="AA43" s="64"/>
      <c r="AB43" s="64"/>
      <c r="AC43" s="64"/>
      <c r="AD43" s="64"/>
      <c r="AE43" s="64"/>
      <c r="AF43" s="64"/>
      <c r="AG43" s="64"/>
      <c r="AH43" s="64"/>
      <c r="AI43" s="64"/>
    </row>
    <row r="44" spans="1:35">
      <c r="A44" s="14"/>
      <c r="B44" s="29" t="s">
        <v>524</v>
      </c>
      <c r="C44" s="58">
        <v>3.1</v>
      </c>
      <c r="D44" s="58"/>
      <c r="E44" s="30"/>
      <c r="F44" s="30"/>
      <c r="G44" s="58">
        <v>3.4</v>
      </c>
      <c r="H44" s="58"/>
      <c r="I44" s="30"/>
      <c r="S44" s="64"/>
      <c r="T44" s="64"/>
      <c r="U44" s="64"/>
      <c r="V44" s="64"/>
      <c r="W44" s="64"/>
      <c r="X44" s="64"/>
      <c r="Y44" s="64"/>
      <c r="Z44" s="64"/>
      <c r="AA44" s="64"/>
      <c r="AB44" s="64"/>
      <c r="AC44" s="64"/>
      <c r="AD44" s="64"/>
      <c r="AE44" s="64"/>
      <c r="AF44" s="64"/>
      <c r="AG44" s="64"/>
      <c r="AH44" s="64"/>
      <c r="AI44" s="64"/>
    </row>
    <row r="45" spans="1:35">
      <c r="A45" s="14"/>
      <c r="B45" s="29"/>
      <c r="C45" s="58"/>
      <c r="D45" s="58"/>
      <c r="E45" s="30"/>
      <c r="F45" s="30"/>
      <c r="G45" s="58"/>
      <c r="H45" s="58"/>
      <c r="I45" s="30"/>
      <c r="S45" s="64"/>
      <c r="T45" s="64"/>
      <c r="U45" s="64"/>
      <c r="V45" s="64"/>
      <c r="W45" s="64"/>
      <c r="X45" s="64"/>
      <c r="Y45" s="64"/>
      <c r="Z45" s="64"/>
      <c r="AA45" s="64"/>
      <c r="AB45" s="64"/>
      <c r="AC45" s="64"/>
      <c r="AD45" s="64"/>
      <c r="AE45" s="64"/>
      <c r="AF45" s="64"/>
      <c r="AG45" s="64"/>
      <c r="AH45" s="64"/>
      <c r="AI45" s="64"/>
    </row>
    <row r="46" spans="1:35">
      <c r="A46" s="14"/>
      <c r="B46" s="33" t="s">
        <v>525</v>
      </c>
      <c r="C46" s="35">
        <v>18</v>
      </c>
      <c r="D46" s="35"/>
      <c r="E46" s="34"/>
      <c r="F46" s="34"/>
      <c r="G46" s="35">
        <v>22.1</v>
      </c>
      <c r="H46" s="35"/>
      <c r="I46" s="34"/>
      <c r="S46" s="64"/>
      <c r="T46" s="64"/>
      <c r="U46" s="64"/>
      <c r="V46" s="64"/>
      <c r="W46" s="64"/>
      <c r="X46" s="64"/>
      <c r="Y46" s="64"/>
      <c r="Z46" s="64"/>
      <c r="AA46" s="64"/>
      <c r="AB46" s="64"/>
      <c r="AC46" s="64"/>
      <c r="AD46" s="64"/>
      <c r="AE46" s="64"/>
      <c r="AF46" s="64"/>
      <c r="AG46" s="64"/>
      <c r="AH46" s="64"/>
      <c r="AI46" s="64"/>
    </row>
    <row r="47" spans="1:35" ht="15.75" thickBot="1">
      <c r="A47" s="14"/>
      <c r="B47" s="33"/>
      <c r="C47" s="36"/>
      <c r="D47" s="36"/>
      <c r="E47" s="37"/>
      <c r="F47" s="34"/>
      <c r="G47" s="36"/>
      <c r="H47" s="36"/>
      <c r="I47" s="37"/>
      <c r="S47" s="64"/>
      <c r="T47" s="64"/>
      <c r="U47" s="64"/>
      <c r="V47" s="64"/>
      <c r="W47" s="64"/>
      <c r="X47" s="64"/>
      <c r="Y47" s="64"/>
      <c r="Z47" s="64"/>
      <c r="AA47" s="64"/>
      <c r="AB47" s="64"/>
      <c r="AC47" s="64"/>
      <c r="AD47" s="64"/>
      <c r="AE47" s="64"/>
      <c r="AF47" s="64"/>
      <c r="AG47" s="64"/>
      <c r="AH47" s="64"/>
      <c r="AI47" s="64"/>
    </row>
    <row r="48" spans="1:35" ht="15.75" thickTop="1">
      <c r="A48" s="14"/>
      <c r="B48" s="29" t="s">
        <v>509</v>
      </c>
      <c r="C48" s="41" t="s">
        <v>182</v>
      </c>
      <c r="D48" s="103">
        <v>140.19999999999999</v>
      </c>
      <c r="E48" s="39"/>
      <c r="F48" s="30"/>
      <c r="G48" s="41" t="s">
        <v>182</v>
      </c>
      <c r="H48" s="103">
        <v>141.6</v>
      </c>
      <c r="I48" s="39"/>
      <c r="S48" s="64"/>
      <c r="T48" s="64"/>
      <c r="U48" s="64"/>
      <c r="V48" s="64"/>
      <c r="W48" s="64"/>
      <c r="X48" s="64"/>
      <c r="Y48" s="64"/>
      <c r="Z48" s="64"/>
      <c r="AA48" s="64"/>
      <c r="AB48" s="64"/>
      <c r="AC48" s="64"/>
      <c r="AD48" s="64"/>
      <c r="AE48" s="64"/>
      <c r="AF48" s="64"/>
      <c r="AG48" s="64"/>
      <c r="AH48" s="64"/>
      <c r="AI48" s="64"/>
    </row>
    <row r="49" spans="1:35" ht="15.75" thickBot="1">
      <c r="A49" s="14"/>
      <c r="B49" s="29"/>
      <c r="C49" s="42"/>
      <c r="D49" s="60"/>
      <c r="E49" s="44"/>
      <c r="F49" s="30"/>
      <c r="G49" s="42"/>
      <c r="H49" s="60"/>
      <c r="I49" s="44"/>
      <c r="S49" s="64"/>
      <c r="T49" s="64"/>
      <c r="U49" s="64"/>
      <c r="V49" s="64"/>
      <c r="W49" s="64"/>
      <c r="X49" s="64"/>
      <c r="Y49" s="64"/>
      <c r="Z49" s="64"/>
      <c r="AA49" s="64"/>
      <c r="AB49" s="64"/>
      <c r="AC49" s="64"/>
      <c r="AD49" s="64"/>
      <c r="AE49" s="64"/>
      <c r="AF49" s="64"/>
      <c r="AG49" s="64"/>
      <c r="AH49" s="64"/>
      <c r="AI49" s="64"/>
    </row>
    <row r="50" spans="1:35" ht="15.75" thickTop="1">
      <c r="A50" s="14" t="s">
        <v>530</v>
      </c>
      <c r="B50" s="31" t="s">
        <v>526</v>
      </c>
      <c r="C50" s="31"/>
      <c r="D50" s="31"/>
      <c r="E50" s="31"/>
      <c r="F50" s="31"/>
      <c r="G50" s="31"/>
      <c r="H50" s="31"/>
      <c r="I50" s="31"/>
      <c r="J50" s="31"/>
      <c r="K50" s="31"/>
      <c r="L50" s="31"/>
      <c r="M50" s="31"/>
      <c r="N50" s="31"/>
      <c r="O50" s="31"/>
      <c r="P50" s="31"/>
      <c r="Q50" s="31"/>
      <c r="R50" s="31"/>
      <c r="S50" s="26"/>
      <c r="T50" s="26"/>
      <c r="U50" s="26"/>
      <c r="V50" s="26"/>
      <c r="W50" s="26"/>
      <c r="X50" s="26"/>
      <c r="Y50" s="26"/>
      <c r="Z50" s="26"/>
      <c r="AA50" s="26"/>
      <c r="AB50" s="26"/>
      <c r="AC50" s="26"/>
      <c r="AD50" s="26"/>
      <c r="AE50" s="26"/>
      <c r="AF50" s="26"/>
      <c r="AG50" s="26"/>
      <c r="AH50" s="26"/>
    </row>
    <row r="51" spans="1:35">
      <c r="A51" s="14"/>
      <c r="B51" s="26"/>
      <c r="C51" s="26"/>
      <c r="D51" s="26"/>
      <c r="E51" s="26"/>
      <c r="F51" s="26"/>
      <c r="G51" s="26"/>
      <c r="H51" s="26"/>
      <c r="I51" s="26"/>
      <c r="J51" s="26"/>
      <c r="K51" s="26"/>
      <c r="L51" s="26"/>
      <c r="M51" s="26"/>
      <c r="N51" s="26"/>
      <c r="O51" s="26"/>
      <c r="P51" s="26"/>
      <c r="Q51" s="26"/>
      <c r="R51" s="26"/>
      <c r="S51" s="15"/>
      <c r="T51" s="15"/>
      <c r="U51" s="15"/>
      <c r="V51" s="15"/>
      <c r="W51" s="15"/>
      <c r="X51" s="15"/>
      <c r="Y51" s="15"/>
      <c r="Z51" s="15"/>
      <c r="AA51" s="15"/>
      <c r="AB51" s="15"/>
      <c r="AC51" s="15"/>
      <c r="AD51" s="15"/>
      <c r="AE51" s="15"/>
      <c r="AF51" s="15"/>
      <c r="AG51" s="15"/>
      <c r="AH51" s="15"/>
    </row>
    <row r="52" spans="1:35" ht="15.75" thickBot="1">
      <c r="A52" s="14"/>
      <c r="B52" s="15"/>
      <c r="C52" s="15"/>
      <c r="D52" s="15"/>
      <c r="E52" s="15"/>
      <c r="F52" s="15"/>
      <c r="G52" s="15"/>
      <c r="H52" s="15"/>
      <c r="I52" s="15"/>
      <c r="J52" s="15"/>
      <c r="K52" s="15"/>
      <c r="L52" s="15"/>
      <c r="M52" s="15"/>
      <c r="N52" s="15"/>
      <c r="O52" s="15"/>
      <c r="P52" s="15"/>
      <c r="Q52" s="15"/>
      <c r="R52" s="15"/>
      <c r="S52" s="76" t="s">
        <v>455</v>
      </c>
      <c r="T52" s="27" t="s">
        <v>482</v>
      </c>
      <c r="U52" s="27"/>
      <c r="V52" s="27"/>
      <c r="W52" s="17"/>
      <c r="X52" s="27" t="s">
        <v>181</v>
      </c>
      <c r="Y52" s="27"/>
      <c r="Z52" s="27"/>
      <c r="AA52" s="17"/>
      <c r="AB52" s="27" t="s">
        <v>483</v>
      </c>
      <c r="AC52" s="27"/>
      <c r="AD52" s="27"/>
      <c r="AE52" s="17"/>
      <c r="AF52" s="27" t="s">
        <v>111</v>
      </c>
      <c r="AG52" s="27"/>
      <c r="AH52" s="27"/>
    </row>
    <row r="53" spans="1:35" ht="16.5" thickTop="1" thickBot="1">
      <c r="A53" s="14"/>
      <c r="B53" s="16" t="s">
        <v>261</v>
      </c>
      <c r="C53" s="17"/>
      <c r="D53" s="27" t="s">
        <v>482</v>
      </c>
      <c r="E53" s="27"/>
      <c r="F53" s="27"/>
      <c r="G53" s="17"/>
      <c r="H53" s="27" t="s">
        <v>181</v>
      </c>
      <c r="I53" s="27"/>
      <c r="J53" s="27"/>
      <c r="K53" s="17"/>
      <c r="L53" s="27" t="s">
        <v>483</v>
      </c>
      <c r="M53" s="27"/>
      <c r="N53" s="27"/>
      <c r="O53" s="17"/>
      <c r="P53" s="27" t="s">
        <v>111</v>
      </c>
      <c r="Q53" s="27"/>
      <c r="R53" s="27"/>
      <c r="S53" s="45" t="s">
        <v>527</v>
      </c>
      <c r="T53" s="28" t="s">
        <v>182</v>
      </c>
      <c r="U53" s="77">
        <v>0.4</v>
      </c>
      <c r="V53" s="74"/>
      <c r="W53" s="34"/>
      <c r="X53" s="28" t="s">
        <v>182</v>
      </c>
      <c r="Y53" s="77">
        <v>6.3</v>
      </c>
      <c r="Z53" s="74"/>
      <c r="AA53" s="34"/>
      <c r="AB53" s="28" t="s">
        <v>182</v>
      </c>
      <c r="AC53" s="77">
        <v>2.8</v>
      </c>
      <c r="AD53" s="74"/>
      <c r="AE53" s="34"/>
      <c r="AF53" s="28" t="s">
        <v>182</v>
      </c>
      <c r="AG53" s="77">
        <v>9.5</v>
      </c>
      <c r="AH53" s="74"/>
    </row>
    <row r="54" spans="1:35" ht="15.75" thickTop="1">
      <c r="A54" s="14"/>
      <c r="B54" s="28" t="s">
        <v>527</v>
      </c>
      <c r="C54" s="34"/>
      <c r="D54" s="28" t="s">
        <v>182</v>
      </c>
      <c r="E54" s="77">
        <v>0.3</v>
      </c>
      <c r="F54" s="74"/>
      <c r="G54" s="34"/>
      <c r="H54" s="28" t="s">
        <v>182</v>
      </c>
      <c r="I54" s="77">
        <v>4.5999999999999996</v>
      </c>
      <c r="J54" s="74"/>
      <c r="K54" s="34"/>
      <c r="L54" s="28" t="s">
        <v>182</v>
      </c>
      <c r="M54" s="77">
        <v>2.2999999999999998</v>
      </c>
      <c r="N54" s="74"/>
      <c r="O54" s="34"/>
      <c r="P54" s="28" t="s">
        <v>182</v>
      </c>
      <c r="Q54" s="77">
        <v>7.2</v>
      </c>
      <c r="R54" s="74"/>
      <c r="S54" s="45"/>
      <c r="T54" s="97"/>
      <c r="U54" s="124"/>
      <c r="V54" s="99"/>
      <c r="W54" s="34"/>
      <c r="X54" s="45"/>
      <c r="Y54" s="35"/>
      <c r="Z54" s="34"/>
      <c r="AA54" s="34"/>
      <c r="AB54" s="45"/>
      <c r="AC54" s="35"/>
      <c r="AD54" s="34"/>
      <c r="AE54" s="34"/>
      <c r="AF54" s="45"/>
      <c r="AG54" s="35"/>
      <c r="AH54" s="34"/>
    </row>
    <row r="55" spans="1:35">
      <c r="A55" s="14"/>
      <c r="B55" s="45"/>
      <c r="C55" s="34"/>
      <c r="D55" s="45"/>
      <c r="E55" s="35"/>
      <c r="F55" s="34"/>
      <c r="G55" s="34"/>
      <c r="H55" s="45"/>
      <c r="I55" s="35"/>
      <c r="J55" s="34"/>
      <c r="K55" s="34"/>
      <c r="L55" s="45"/>
      <c r="M55" s="35"/>
      <c r="N55" s="34"/>
      <c r="O55" s="34"/>
      <c r="P55" s="45"/>
      <c r="Q55" s="35"/>
      <c r="R55" s="34"/>
      <c r="S55" s="31" t="s">
        <v>528</v>
      </c>
      <c r="T55" s="58">
        <v>0.4</v>
      </c>
      <c r="U55" s="58"/>
      <c r="V55" s="30"/>
      <c r="W55" s="30"/>
      <c r="X55" s="58">
        <v>2.1</v>
      </c>
      <c r="Y55" s="58"/>
      <c r="Z55" s="30"/>
      <c r="AA55" s="30"/>
      <c r="AB55" s="58">
        <v>2.2000000000000002</v>
      </c>
      <c r="AC55" s="58"/>
      <c r="AD55" s="30"/>
      <c r="AE55" s="30"/>
      <c r="AF55" s="58">
        <v>4.7</v>
      </c>
      <c r="AG55" s="58"/>
      <c r="AH55" s="30"/>
    </row>
    <row r="56" spans="1:35">
      <c r="A56" s="14"/>
      <c r="B56" s="31" t="s">
        <v>528</v>
      </c>
      <c r="C56" s="30"/>
      <c r="D56" s="58">
        <v>0.3</v>
      </c>
      <c r="E56" s="58"/>
      <c r="F56" s="30"/>
      <c r="G56" s="30"/>
      <c r="H56" s="58">
        <v>1.7</v>
      </c>
      <c r="I56" s="58"/>
      <c r="J56" s="30"/>
      <c r="K56" s="30"/>
      <c r="L56" s="58">
        <v>1.8</v>
      </c>
      <c r="M56" s="58"/>
      <c r="N56" s="30"/>
      <c r="O56" s="30"/>
      <c r="P56" s="58">
        <v>3.8</v>
      </c>
      <c r="Q56" s="58"/>
      <c r="R56" s="30"/>
      <c r="S56" s="31"/>
      <c r="T56" s="58"/>
      <c r="U56" s="58"/>
      <c r="V56" s="30"/>
      <c r="W56" s="30"/>
      <c r="X56" s="58"/>
      <c r="Y56" s="58"/>
      <c r="Z56" s="30"/>
      <c r="AA56" s="30"/>
      <c r="AB56" s="58"/>
      <c r="AC56" s="58"/>
      <c r="AD56" s="30"/>
      <c r="AE56" s="30"/>
      <c r="AF56" s="58"/>
      <c r="AG56" s="58"/>
      <c r="AH56" s="30"/>
    </row>
    <row r="57" spans="1:35">
      <c r="A57" s="14"/>
      <c r="B57" s="31"/>
      <c r="C57" s="30"/>
      <c r="D57" s="58"/>
      <c r="E57" s="58"/>
      <c r="F57" s="30"/>
      <c r="G57" s="30"/>
      <c r="H57" s="58"/>
      <c r="I57" s="58"/>
      <c r="J57" s="30"/>
      <c r="K57" s="30"/>
      <c r="L57" s="58"/>
      <c r="M57" s="58"/>
      <c r="N57" s="30"/>
      <c r="O57" s="30"/>
      <c r="P57" s="58"/>
      <c r="Q57" s="58"/>
      <c r="R57" s="30"/>
      <c r="S57" s="45" t="s">
        <v>529</v>
      </c>
      <c r="T57" s="35">
        <v>1.6</v>
      </c>
      <c r="U57" s="35"/>
      <c r="V57" s="34"/>
      <c r="W57" s="34"/>
      <c r="X57" s="35">
        <v>1.7</v>
      </c>
      <c r="Y57" s="35"/>
      <c r="Z57" s="34"/>
      <c r="AA57" s="34"/>
      <c r="AB57" s="35">
        <v>4.5999999999999996</v>
      </c>
      <c r="AC57" s="35"/>
      <c r="AD57" s="34"/>
      <c r="AE57" s="34"/>
      <c r="AF57" s="35">
        <v>7.9</v>
      </c>
      <c r="AG57" s="35"/>
      <c r="AH57" s="34"/>
    </row>
    <row r="58" spans="1:35" ht="15.75" thickBot="1">
      <c r="A58" s="14"/>
      <c r="B58" s="45" t="s">
        <v>529</v>
      </c>
      <c r="C58" s="34"/>
      <c r="D58" s="35">
        <v>1</v>
      </c>
      <c r="E58" s="35"/>
      <c r="F58" s="34"/>
      <c r="G58" s="34"/>
      <c r="H58" s="35">
        <v>1.5</v>
      </c>
      <c r="I58" s="35"/>
      <c r="J58" s="34"/>
      <c r="K58" s="34"/>
      <c r="L58" s="35">
        <v>4.5</v>
      </c>
      <c r="M58" s="35"/>
      <c r="N58" s="34"/>
      <c r="O58" s="34"/>
      <c r="P58" s="35">
        <v>7</v>
      </c>
      <c r="Q58" s="35"/>
      <c r="R58" s="34"/>
      <c r="S58" s="45"/>
      <c r="T58" s="36"/>
      <c r="U58" s="36"/>
      <c r="V58" s="37"/>
      <c r="W58" s="34"/>
      <c r="X58" s="36"/>
      <c r="Y58" s="36"/>
      <c r="Z58" s="37"/>
      <c r="AA58" s="34"/>
      <c r="AB58" s="36"/>
      <c r="AC58" s="36"/>
      <c r="AD58" s="37"/>
      <c r="AE58" s="34"/>
      <c r="AF58" s="36"/>
      <c r="AG58" s="36"/>
      <c r="AH58" s="37"/>
    </row>
    <row r="59" spans="1:35" ht="16.5" thickTop="1" thickBot="1">
      <c r="A59" s="14"/>
      <c r="B59" s="45"/>
      <c r="C59" s="34"/>
      <c r="D59" s="36"/>
      <c r="E59" s="36"/>
      <c r="F59" s="37"/>
      <c r="G59" s="34"/>
      <c r="H59" s="36"/>
      <c r="I59" s="36"/>
      <c r="J59" s="37"/>
      <c r="K59" s="34"/>
      <c r="L59" s="36"/>
      <c r="M59" s="36"/>
      <c r="N59" s="37"/>
      <c r="O59" s="34"/>
      <c r="P59" s="36"/>
      <c r="Q59" s="36"/>
      <c r="R59" s="37"/>
      <c r="S59" s="31" t="s">
        <v>530</v>
      </c>
      <c r="T59" s="103">
        <v>2.4</v>
      </c>
      <c r="U59" s="103"/>
      <c r="V59" s="39"/>
      <c r="W59" s="30"/>
      <c r="X59" s="103">
        <v>10.1</v>
      </c>
      <c r="Y59" s="103"/>
      <c r="Z59" s="39"/>
      <c r="AA59" s="30"/>
      <c r="AB59" s="103">
        <v>9.6</v>
      </c>
      <c r="AC59" s="103"/>
      <c r="AD59" s="39"/>
      <c r="AE59" s="30"/>
      <c r="AF59" s="103">
        <v>22.1</v>
      </c>
      <c r="AG59" s="103"/>
      <c r="AH59" s="39"/>
    </row>
    <row r="60" spans="1:35" ht="15.75" thickTop="1">
      <c r="A60" s="14"/>
      <c r="B60" s="31" t="s">
        <v>530</v>
      </c>
      <c r="C60" s="30"/>
      <c r="D60" s="103">
        <v>1.6</v>
      </c>
      <c r="E60" s="103"/>
      <c r="F60" s="39"/>
      <c r="G60" s="30"/>
      <c r="H60" s="103">
        <v>7.8</v>
      </c>
      <c r="I60" s="103"/>
      <c r="J60" s="39"/>
      <c r="K60" s="30"/>
      <c r="L60" s="103">
        <v>8.6</v>
      </c>
      <c r="M60" s="103"/>
      <c r="N60" s="39"/>
      <c r="O60" s="30"/>
      <c r="P60" s="103">
        <v>18</v>
      </c>
      <c r="Q60" s="103"/>
      <c r="R60" s="39"/>
      <c r="S60" s="31"/>
      <c r="T60" s="58"/>
      <c r="U60" s="58"/>
      <c r="V60" s="30"/>
      <c r="W60" s="30"/>
      <c r="X60" s="58"/>
      <c r="Y60" s="58"/>
      <c r="Z60" s="30"/>
      <c r="AA60" s="30"/>
      <c r="AB60" s="58"/>
      <c r="AC60" s="58"/>
      <c r="AD60" s="30"/>
      <c r="AE60" s="30"/>
      <c r="AF60" s="58"/>
      <c r="AG60" s="58"/>
      <c r="AH60" s="30"/>
    </row>
    <row r="61" spans="1:35">
      <c r="A61" s="14"/>
      <c r="B61" s="31"/>
      <c r="C61" s="30"/>
      <c r="D61" s="58"/>
      <c r="E61" s="58"/>
      <c r="F61" s="30"/>
      <c r="G61" s="30"/>
      <c r="H61" s="58"/>
      <c r="I61" s="58"/>
      <c r="J61" s="30"/>
      <c r="K61" s="30"/>
      <c r="L61" s="58"/>
      <c r="M61" s="58"/>
      <c r="N61" s="30"/>
      <c r="O61" s="30"/>
      <c r="P61" s="58"/>
      <c r="Q61" s="58"/>
      <c r="R61" s="30"/>
      <c r="S61" s="45" t="s">
        <v>531</v>
      </c>
      <c r="T61" s="35">
        <v>4.3</v>
      </c>
      <c r="U61" s="35"/>
      <c r="V61" s="34"/>
      <c r="W61" s="34"/>
      <c r="X61" s="35">
        <v>60.6</v>
      </c>
      <c r="Y61" s="35"/>
      <c r="Z61" s="34"/>
      <c r="AA61" s="34"/>
      <c r="AB61" s="35">
        <v>54.6</v>
      </c>
      <c r="AC61" s="35"/>
      <c r="AD61" s="34"/>
      <c r="AE61" s="34"/>
      <c r="AF61" s="35">
        <v>119.5</v>
      </c>
      <c r="AG61" s="35"/>
      <c r="AH61" s="34"/>
    </row>
    <row r="62" spans="1:35" ht="15.75" thickBot="1">
      <c r="A62" s="14"/>
      <c r="B62" s="45" t="s">
        <v>531</v>
      </c>
      <c r="C62" s="34"/>
      <c r="D62" s="35">
        <v>3.2</v>
      </c>
      <c r="E62" s="35"/>
      <c r="F62" s="34"/>
      <c r="G62" s="34"/>
      <c r="H62" s="35">
        <v>65.599999999999994</v>
      </c>
      <c r="I62" s="35"/>
      <c r="J62" s="34"/>
      <c r="K62" s="34"/>
      <c r="L62" s="35">
        <v>53.4</v>
      </c>
      <c r="M62" s="35"/>
      <c r="N62" s="34"/>
      <c r="O62" s="34"/>
      <c r="P62" s="35">
        <v>122.2</v>
      </c>
      <c r="Q62" s="35"/>
      <c r="R62" s="34"/>
      <c r="S62" s="45"/>
      <c r="T62" s="36"/>
      <c r="U62" s="36"/>
      <c r="V62" s="37"/>
      <c r="W62" s="34"/>
      <c r="X62" s="36"/>
      <c r="Y62" s="36"/>
      <c r="Z62" s="37"/>
      <c r="AA62" s="34"/>
      <c r="AB62" s="36"/>
      <c r="AC62" s="36"/>
      <c r="AD62" s="37"/>
      <c r="AE62" s="34"/>
      <c r="AF62" s="36"/>
      <c r="AG62" s="36"/>
      <c r="AH62" s="37"/>
    </row>
    <row r="63" spans="1:35" ht="16.5" thickTop="1" thickBot="1">
      <c r="A63" s="14"/>
      <c r="B63" s="45"/>
      <c r="C63" s="34"/>
      <c r="D63" s="36"/>
      <c r="E63" s="36"/>
      <c r="F63" s="37"/>
      <c r="G63" s="34"/>
      <c r="H63" s="36"/>
      <c r="I63" s="36"/>
      <c r="J63" s="37"/>
      <c r="K63" s="34"/>
      <c r="L63" s="36"/>
      <c r="M63" s="36"/>
      <c r="N63" s="37"/>
      <c r="O63" s="34"/>
      <c r="P63" s="36"/>
      <c r="Q63" s="36"/>
      <c r="R63" s="37"/>
      <c r="S63" s="31" t="s">
        <v>532</v>
      </c>
      <c r="T63" s="41" t="s">
        <v>182</v>
      </c>
      <c r="U63" s="103">
        <v>6.7</v>
      </c>
      <c r="V63" s="39"/>
      <c r="W63" s="30"/>
      <c r="X63" s="41" t="s">
        <v>182</v>
      </c>
      <c r="Y63" s="103">
        <v>70.7</v>
      </c>
      <c r="Z63" s="39"/>
      <c r="AA63" s="30"/>
      <c r="AB63" s="41" t="s">
        <v>182</v>
      </c>
      <c r="AC63" s="103">
        <v>64.2</v>
      </c>
      <c r="AD63" s="39"/>
      <c r="AE63" s="30"/>
      <c r="AF63" s="41" t="s">
        <v>182</v>
      </c>
      <c r="AG63" s="103">
        <v>141.6</v>
      </c>
      <c r="AH63" s="39"/>
    </row>
    <row r="64" spans="1:35" ht="16.5" thickTop="1" thickBot="1">
      <c r="A64" s="14"/>
      <c r="B64" s="31" t="s">
        <v>532</v>
      </c>
      <c r="C64" s="30"/>
      <c r="D64" s="41" t="s">
        <v>182</v>
      </c>
      <c r="E64" s="103">
        <v>4.8</v>
      </c>
      <c r="F64" s="39"/>
      <c r="G64" s="30"/>
      <c r="H64" s="41" t="s">
        <v>182</v>
      </c>
      <c r="I64" s="103">
        <v>73.400000000000006</v>
      </c>
      <c r="J64" s="39"/>
      <c r="K64" s="30"/>
      <c r="L64" s="41" t="s">
        <v>182</v>
      </c>
      <c r="M64" s="103">
        <v>62</v>
      </c>
      <c r="N64" s="39"/>
      <c r="O64" s="30"/>
      <c r="P64" s="41" t="s">
        <v>182</v>
      </c>
      <c r="Q64" s="103">
        <v>140.19999999999999</v>
      </c>
      <c r="R64" s="39"/>
      <c r="S64" s="31"/>
      <c r="T64" s="42"/>
      <c r="U64" s="60"/>
      <c r="V64" s="44"/>
      <c r="W64" s="30"/>
      <c r="X64" s="42"/>
      <c r="Y64" s="60"/>
      <c r="Z64" s="44"/>
      <c r="AA64" s="30"/>
      <c r="AB64" s="42"/>
      <c r="AC64" s="60"/>
      <c r="AD64" s="44"/>
      <c r="AE64" s="30"/>
      <c r="AF64" s="42"/>
      <c r="AG64" s="60"/>
      <c r="AH64" s="44"/>
    </row>
    <row r="65" spans="1:35" ht="16.5" thickTop="1" thickBot="1">
      <c r="A65" s="14"/>
      <c r="B65" s="31"/>
      <c r="C65" s="30"/>
      <c r="D65" s="42"/>
      <c r="E65" s="60"/>
      <c r="F65" s="44"/>
      <c r="G65" s="30"/>
      <c r="H65" s="42"/>
      <c r="I65" s="60"/>
      <c r="J65" s="44"/>
      <c r="K65" s="30"/>
      <c r="L65" s="42"/>
      <c r="M65" s="60"/>
      <c r="N65" s="44"/>
      <c r="O65" s="30"/>
      <c r="P65" s="42"/>
      <c r="Q65" s="60"/>
      <c r="R65" s="44"/>
      <c r="S65" s="45" t="s">
        <v>533</v>
      </c>
      <c r="T65" s="46" t="s">
        <v>182</v>
      </c>
      <c r="U65" s="53" t="s">
        <v>183</v>
      </c>
      <c r="V65" s="51"/>
      <c r="W65" s="34"/>
      <c r="X65" s="46" t="s">
        <v>182</v>
      </c>
      <c r="Y65" s="53">
        <v>1.6</v>
      </c>
      <c r="Z65" s="51"/>
      <c r="AA65" s="34"/>
      <c r="AB65" s="46" t="s">
        <v>182</v>
      </c>
      <c r="AC65" s="53" t="s">
        <v>183</v>
      </c>
      <c r="AD65" s="51"/>
      <c r="AE65" s="34"/>
      <c r="AF65" s="46" t="s">
        <v>182</v>
      </c>
      <c r="AG65" s="53">
        <v>1.6</v>
      </c>
      <c r="AH65" s="51"/>
    </row>
    <row r="66" spans="1:35" ht="16.5" thickTop="1" thickBot="1">
      <c r="A66" s="14"/>
      <c r="B66" s="45" t="s">
        <v>533</v>
      </c>
      <c r="C66" s="34"/>
      <c r="D66" s="46" t="s">
        <v>182</v>
      </c>
      <c r="E66" s="53" t="s">
        <v>183</v>
      </c>
      <c r="F66" s="51"/>
      <c r="G66" s="34"/>
      <c r="H66" s="46" t="s">
        <v>182</v>
      </c>
      <c r="I66" s="53">
        <v>1.4</v>
      </c>
      <c r="J66" s="51"/>
      <c r="K66" s="34"/>
      <c r="L66" s="46" t="s">
        <v>182</v>
      </c>
      <c r="M66" s="53" t="s">
        <v>183</v>
      </c>
      <c r="N66" s="51"/>
      <c r="O66" s="34"/>
      <c r="P66" s="46" t="s">
        <v>182</v>
      </c>
      <c r="Q66" s="53">
        <v>1.4</v>
      </c>
      <c r="R66" s="51"/>
      <c r="S66" s="45"/>
      <c r="T66" s="47"/>
      <c r="U66" s="54"/>
      <c r="V66" s="52"/>
      <c r="W66" s="34"/>
      <c r="X66" s="47"/>
      <c r="Y66" s="54"/>
      <c r="Z66" s="52"/>
      <c r="AA66" s="34"/>
      <c r="AB66" s="47"/>
      <c r="AC66" s="54"/>
      <c r="AD66" s="52"/>
      <c r="AE66" s="34"/>
      <c r="AF66" s="47"/>
      <c r="AG66" s="54"/>
      <c r="AH66" s="52"/>
    </row>
    <row r="67" spans="1:35" ht="16.5" thickTop="1" thickBot="1">
      <c r="A67" s="14"/>
      <c r="B67" s="45"/>
      <c r="C67" s="34"/>
      <c r="D67" s="47"/>
      <c r="E67" s="54"/>
      <c r="F67" s="52"/>
      <c r="G67" s="34"/>
      <c r="H67" s="47"/>
      <c r="I67" s="54"/>
      <c r="J67" s="52"/>
      <c r="K67" s="34"/>
      <c r="L67" s="47"/>
      <c r="M67" s="54"/>
      <c r="N67" s="52"/>
      <c r="O67" s="34"/>
      <c r="P67" s="47"/>
      <c r="Q67" s="54"/>
      <c r="R67" s="52"/>
      <c r="S67" s="64"/>
      <c r="T67" s="64"/>
      <c r="U67" s="64"/>
      <c r="V67" s="64"/>
      <c r="W67" s="64"/>
      <c r="X67" s="64"/>
      <c r="Y67" s="64"/>
      <c r="Z67" s="64"/>
      <c r="AA67" s="64"/>
      <c r="AB67" s="64"/>
      <c r="AC67" s="64"/>
      <c r="AD67" s="64"/>
      <c r="AE67" s="64"/>
      <c r="AF67" s="64"/>
      <c r="AG67" s="64"/>
      <c r="AH67" s="64"/>
      <c r="AI67" s="64"/>
    </row>
    <row r="68" spans="1:35" ht="15.75" thickTop="1">
      <c r="A68" s="14" t="s">
        <v>553</v>
      </c>
      <c r="B68" s="31" t="s">
        <v>535</v>
      </c>
      <c r="C68" s="31"/>
      <c r="D68" s="31"/>
      <c r="E68" s="31"/>
      <c r="F68" s="31"/>
      <c r="G68" s="31"/>
      <c r="H68" s="31"/>
      <c r="I68" s="31"/>
      <c r="J68" s="31"/>
      <c r="K68" s="31"/>
      <c r="L68" s="31"/>
      <c r="M68" s="31"/>
      <c r="N68" s="31"/>
      <c r="O68" s="31"/>
      <c r="P68" s="31"/>
      <c r="Q68" s="31"/>
      <c r="R68" s="31"/>
      <c r="S68" s="64"/>
      <c r="T68" s="64"/>
      <c r="U68" s="64"/>
      <c r="V68" s="64"/>
      <c r="W68" s="64"/>
      <c r="X68" s="64"/>
      <c r="Y68" s="64"/>
      <c r="Z68" s="64"/>
      <c r="AA68" s="64"/>
      <c r="AB68" s="64"/>
      <c r="AC68" s="64"/>
      <c r="AD68" s="64"/>
      <c r="AE68" s="64"/>
      <c r="AF68" s="64"/>
      <c r="AG68" s="64"/>
      <c r="AH68" s="64"/>
      <c r="AI68" s="64"/>
    </row>
    <row r="69" spans="1:35">
      <c r="A69" s="14"/>
      <c r="B69" s="26"/>
      <c r="C69" s="26"/>
      <c r="D69" s="26"/>
      <c r="E69" s="26"/>
      <c r="F69" s="26"/>
      <c r="G69" s="26"/>
      <c r="H69" s="26"/>
      <c r="I69" s="26"/>
      <c r="S69" s="64"/>
      <c r="T69" s="64"/>
      <c r="U69" s="64"/>
      <c r="V69" s="64"/>
      <c r="W69" s="64"/>
      <c r="X69" s="64"/>
      <c r="Y69" s="64"/>
      <c r="Z69" s="64"/>
      <c r="AA69" s="64"/>
      <c r="AB69" s="64"/>
      <c r="AC69" s="64"/>
      <c r="AD69" s="64"/>
      <c r="AE69" s="64"/>
      <c r="AF69" s="64"/>
      <c r="AG69" s="64"/>
      <c r="AH69" s="64"/>
      <c r="AI69" s="64"/>
    </row>
    <row r="70" spans="1:35">
      <c r="A70" s="14"/>
      <c r="B70" s="15"/>
      <c r="C70" s="15"/>
      <c r="D70" s="15"/>
      <c r="E70" s="15"/>
      <c r="F70" s="15"/>
      <c r="G70" s="15"/>
      <c r="H70" s="15"/>
      <c r="I70" s="15"/>
      <c r="S70" s="64"/>
      <c r="T70" s="64"/>
      <c r="U70" s="64"/>
      <c r="V70" s="64"/>
      <c r="W70" s="64"/>
      <c r="X70" s="64"/>
      <c r="Y70" s="64"/>
      <c r="Z70" s="64"/>
      <c r="AA70" s="64"/>
      <c r="AB70" s="64"/>
      <c r="AC70" s="64"/>
      <c r="AD70" s="64"/>
      <c r="AE70" s="64"/>
      <c r="AF70" s="64"/>
      <c r="AG70" s="64"/>
      <c r="AH70" s="64"/>
      <c r="AI70" s="64"/>
    </row>
    <row r="71" spans="1:35" ht="15.75" thickBot="1">
      <c r="A71" s="14"/>
      <c r="B71" s="13"/>
      <c r="C71" s="27" t="s">
        <v>217</v>
      </c>
      <c r="D71" s="27"/>
      <c r="E71" s="27"/>
      <c r="F71" s="27"/>
      <c r="G71" s="27"/>
      <c r="H71" s="27"/>
      <c r="I71" s="27"/>
      <c r="S71" s="64"/>
      <c r="T71" s="64"/>
      <c r="U71" s="64"/>
      <c r="V71" s="64"/>
      <c r="W71" s="64"/>
      <c r="X71" s="64"/>
      <c r="Y71" s="64"/>
      <c r="Z71" s="64"/>
      <c r="AA71" s="64"/>
      <c r="AB71" s="64"/>
      <c r="AC71" s="64"/>
      <c r="AD71" s="64"/>
      <c r="AE71" s="64"/>
      <c r="AF71" s="64"/>
      <c r="AG71" s="64"/>
      <c r="AH71" s="64"/>
      <c r="AI71" s="64"/>
    </row>
    <row r="72" spans="1:35" ht="16.5" thickTop="1" thickBot="1">
      <c r="A72" s="14"/>
      <c r="B72" s="13"/>
      <c r="C72" s="71">
        <v>2015</v>
      </c>
      <c r="D72" s="71"/>
      <c r="E72" s="71"/>
      <c r="F72" s="17"/>
      <c r="G72" s="71">
        <v>2014</v>
      </c>
      <c r="H72" s="71"/>
      <c r="I72" s="71"/>
      <c r="S72" s="64"/>
      <c r="T72" s="64"/>
      <c r="U72" s="64"/>
      <c r="V72" s="64"/>
      <c r="W72" s="64"/>
      <c r="X72" s="64"/>
      <c r="Y72" s="64"/>
      <c r="Z72" s="64"/>
      <c r="AA72" s="64"/>
      <c r="AB72" s="64"/>
      <c r="AC72" s="64"/>
      <c r="AD72" s="64"/>
      <c r="AE72" s="64"/>
      <c r="AF72" s="64"/>
      <c r="AG72" s="64"/>
      <c r="AH72" s="64"/>
      <c r="AI72" s="64"/>
    </row>
    <row r="73" spans="1:35" ht="15.75" thickTop="1">
      <c r="A73" s="14"/>
      <c r="B73" s="45" t="s">
        <v>536</v>
      </c>
      <c r="C73" s="28" t="s">
        <v>182</v>
      </c>
      <c r="D73" s="73">
        <v>2174</v>
      </c>
      <c r="E73" s="74"/>
      <c r="F73" s="34"/>
      <c r="G73" s="28" t="s">
        <v>182</v>
      </c>
      <c r="H73" s="73">
        <v>5387</v>
      </c>
      <c r="I73" s="74"/>
      <c r="S73" s="64"/>
      <c r="T73" s="64"/>
      <c r="U73" s="64"/>
      <c r="V73" s="64"/>
      <c r="W73" s="64"/>
      <c r="X73" s="64"/>
      <c r="Y73" s="64"/>
      <c r="Z73" s="64"/>
      <c r="AA73" s="64"/>
      <c r="AB73" s="64"/>
      <c r="AC73" s="64"/>
      <c r="AD73" s="64"/>
      <c r="AE73" s="64"/>
      <c r="AF73" s="64"/>
      <c r="AG73" s="64"/>
      <c r="AH73" s="64"/>
      <c r="AI73" s="64"/>
    </row>
    <row r="74" spans="1:35">
      <c r="A74" s="14"/>
      <c r="B74" s="45"/>
      <c r="C74" s="45"/>
      <c r="D74" s="48"/>
      <c r="E74" s="34"/>
      <c r="F74" s="34"/>
      <c r="G74" s="45"/>
      <c r="H74" s="48"/>
      <c r="I74" s="34"/>
      <c r="S74" s="64"/>
      <c r="T74" s="64"/>
      <c r="U74" s="64"/>
      <c r="V74" s="64"/>
      <c r="W74" s="64"/>
      <c r="X74" s="64"/>
      <c r="Y74" s="64"/>
      <c r="Z74" s="64"/>
      <c r="AA74" s="64"/>
      <c r="AB74" s="64"/>
      <c r="AC74" s="64"/>
      <c r="AD74" s="64"/>
      <c r="AE74" s="64"/>
      <c r="AF74" s="64"/>
      <c r="AG74" s="64"/>
      <c r="AH74" s="64"/>
      <c r="AI74" s="64"/>
    </row>
    <row r="75" spans="1:35">
      <c r="A75" s="14"/>
      <c r="B75" s="31" t="s">
        <v>537</v>
      </c>
      <c r="C75" s="32">
        <v>1231</v>
      </c>
      <c r="D75" s="32"/>
      <c r="E75" s="30"/>
      <c r="F75" s="30"/>
      <c r="G75" s="32">
        <v>4692</v>
      </c>
      <c r="H75" s="32"/>
      <c r="I75" s="30"/>
      <c r="S75" s="64"/>
      <c r="T75" s="64"/>
      <c r="U75" s="64"/>
      <c r="V75" s="64"/>
      <c r="W75" s="64"/>
      <c r="X75" s="64"/>
      <c r="Y75" s="64"/>
      <c r="Z75" s="64"/>
      <c r="AA75" s="64"/>
      <c r="AB75" s="64"/>
      <c r="AC75" s="64"/>
      <c r="AD75" s="64"/>
      <c r="AE75" s="64"/>
      <c r="AF75" s="64"/>
      <c r="AG75" s="64"/>
      <c r="AH75" s="64"/>
      <c r="AI75" s="64"/>
    </row>
    <row r="76" spans="1:35">
      <c r="A76" s="14"/>
      <c r="B76" s="31"/>
      <c r="C76" s="32"/>
      <c r="D76" s="32"/>
      <c r="E76" s="30"/>
      <c r="F76" s="30"/>
      <c r="G76" s="32"/>
      <c r="H76" s="32"/>
      <c r="I76" s="30"/>
      <c r="S76" s="64"/>
      <c r="T76" s="64"/>
      <c r="U76" s="64"/>
      <c r="V76" s="64"/>
      <c r="W76" s="64"/>
      <c r="X76" s="64"/>
      <c r="Y76" s="64"/>
      <c r="Z76" s="64"/>
      <c r="AA76" s="64"/>
      <c r="AB76" s="64"/>
      <c r="AC76" s="64"/>
      <c r="AD76" s="64"/>
      <c r="AE76" s="64"/>
      <c r="AF76" s="64"/>
      <c r="AG76" s="64"/>
      <c r="AH76" s="64"/>
      <c r="AI76" s="64"/>
    </row>
    <row r="77" spans="1:35" ht="39">
      <c r="A77" s="14"/>
      <c r="B77" s="22" t="s">
        <v>538</v>
      </c>
      <c r="C77" s="35" t="s">
        <v>539</v>
      </c>
      <c r="D77" s="35"/>
      <c r="E77" s="22" t="s">
        <v>185</v>
      </c>
      <c r="F77" s="21"/>
      <c r="G77" s="35" t="s">
        <v>540</v>
      </c>
      <c r="H77" s="35"/>
      <c r="I77" s="22" t="s">
        <v>185</v>
      </c>
      <c r="S77" s="64"/>
      <c r="T77" s="64"/>
      <c r="U77" s="64"/>
      <c r="V77" s="64"/>
      <c r="W77" s="64"/>
      <c r="X77" s="64"/>
      <c r="Y77" s="64"/>
      <c r="Z77" s="64"/>
      <c r="AA77" s="64"/>
      <c r="AB77" s="64"/>
      <c r="AC77" s="64"/>
      <c r="AD77" s="64"/>
      <c r="AE77" s="64"/>
      <c r="AF77" s="64"/>
      <c r="AG77" s="64"/>
      <c r="AH77" s="64"/>
      <c r="AI77" s="64"/>
    </row>
    <row r="78" spans="1:35">
      <c r="A78" s="14"/>
      <c r="B78" s="31" t="s">
        <v>541</v>
      </c>
      <c r="C78" s="32">
        <v>10109</v>
      </c>
      <c r="D78" s="32"/>
      <c r="E78" s="30"/>
      <c r="F78" s="30"/>
      <c r="G78" s="32">
        <v>21933</v>
      </c>
      <c r="H78" s="32"/>
      <c r="I78" s="30"/>
      <c r="S78" s="64"/>
      <c r="T78" s="64"/>
      <c r="U78" s="64"/>
      <c r="V78" s="64"/>
      <c r="W78" s="64"/>
      <c r="X78" s="64"/>
      <c r="Y78" s="64"/>
      <c r="Z78" s="64"/>
      <c r="AA78" s="64"/>
      <c r="AB78" s="64"/>
      <c r="AC78" s="64"/>
      <c r="AD78" s="64"/>
      <c r="AE78" s="64"/>
      <c r="AF78" s="64"/>
      <c r="AG78" s="64"/>
      <c r="AH78" s="64"/>
      <c r="AI78" s="64"/>
    </row>
    <row r="79" spans="1:35">
      <c r="A79" s="14"/>
      <c r="B79" s="31"/>
      <c r="C79" s="32"/>
      <c r="D79" s="32"/>
      <c r="E79" s="30"/>
      <c r="F79" s="30"/>
      <c r="G79" s="32"/>
      <c r="H79" s="32"/>
      <c r="I79" s="30"/>
      <c r="S79" s="64"/>
      <c r="T79" s="64"/>
      <c r="U79" s="64"/>
      <c r="V79" s="64"/>
      <c r="W79" s="64"/>
      <c r="X79" s="64"/>
      <c r="Y79" s="64"/>
      <c r="Z79" s="64"/>
      <c r="AA79" s="64"/>
      <c r="AB79" s="64"/>
      <c r="AC79" s="64"/>
      <c r="AD79" s="64"/>
      <c r="AE79" s="64"/>
      <c r="AF79" s="64"/>
      <c r="AG79" s="64"/>
      <c r="AH79" s="64"/>
      <c r="AI79" s="64"/>
    </row>
    <row r="80" spans="1:35">
      <c r="A80" s="14"/>
      <c r="B80" s="45" t="s">
        <v>75</v>
      </c>
      <c r="C80" s="35">
        <v>67</v>
      </c>
      <c r="D80" s="35"/>
      <c r="E80" s="34"/>
      <c r="F80" s="34"/>
      <c r="G80" s="48">
        <v>2030</v>
      </c>
      <c r="H80" s="48"/>
      <c r="I80" s="34"/>
      <c r="S80" s="64"/>
      <c r="T80" s="64"/>
      <c r="U80" s="64"/>
      <c r="V80" s="64"/>
      <c r="W80" s="64"/>
      <c r="X80" s="64"/>
      <c r="Y80" s="64"/>
      <c r="Z80" s="64"/>
      <c r="AA80" s="64"/>
      <c r="AB80" s="64"/>
      <c r="AC80" s="64"/>
      <c r="AD80" s="64"/>
      <c r="AE80" s="64"/>
      <c r="AF80" s="64"/>
      <c r="AG80" s="64"/>
      <c r="AH80" s="64"/>
      <c r="AI80" s="64"/>
    </row>
    <row r="81" spans="1:35" ht="15.75" thickBot="1">
      <c r="A81" s="14"/>
      <c r="B81" s="45"/>
      <c r="C81" s="36"/>
      <c r="D81" s="36"/>
      <c r="E81" s="37"/>
      <c r="F81" s="34"/>
      <c r="G81" s="128"/>
      <c r="H81" s="128"/>
      <c r="I81" s="37"/>
      <c r="S81" s="64"/>
      <c r="T81" s="64"/>
      <c r="U81" s="64"/>
      <c r="V81" s="64"/>
      <c r="W81" s="64"/>
      <c r="X81" s="64"/>
      <c r="Y81" s="64"/>
      <c r="Z81" s="64"/>
      <c r="AA81" s="64"/>
      <c r="AB81" s="64"/>
      <c r="AC81" s="64"/>
      <c r="AD81" s="64"/>
      <c r="AE81" s="64"/>
      <c r="AF81" s="64"/>
      <c r="AG81" s="64"/>
      <c r="AH81" s="64"/>
      <c r="AI81" s="64"/>
    </row>
    <row r="82" spans="1:35" ht="15.75" thickTop="1">
      <c r="A82" s="14"/>
      <c r="B82" s="31" t="s">
        <v>542</v>
      </c>
      <c r="C82" s="41" t="s">
        <v>182</v>
      </c>
      <c r="D82" s="38">
        <v>13219</v>
      </c>
      <c r="E82" s="39"/>
      <c r="F82" s="30"/>
      <c r="G82" s="41" t="s">
        <v>182</v>
      </c>
      <c r="H82" s="38">
        <v>32885</v>
      </c>
      <c r="I82" s="39"/>
      <c r="S82" s="64"/>
      <c r="T82" s="64"/>
      <c r="U82" s="64"/>
      <c r="V82" s="64"/>
      <c r="W82" s="64"/>
      <c r="X82" s="64"/>
      <c r="Y82" s="64"/>
      <c r="Z82" s="64"/>
      <c r="AA82" s="64"/>
      <c r="AB82" s="64"/>
      <c r="AC82" s="64"/>
      <c r="AD82" s="64"/>
      <c r="AE82" s="64"/>
      <c r="AF82" s="64"/>
      <c r="AG82" s="64"/>
      <c r="AH82" s="64"/>
      <c r="AI82" s="64"/>
    </row>
    <row r="83" spans="1:35" ht="15.75" thickBot="1">
      <c r="A83" s="14"/>
      <c r="B83" s="31"/>
      <c r="C83" s="42"/>
      <c r="D83" s="43"/>
      <c r="E83" s="44"/>
      <c r="F83" s="30"/>
      <c r="G83" s="42"/>
      <c r="H83" s="43"/>
      <c r="I83" s="44"/>
      <c r="S83" s="64"/>
      <c r="T83" s="64"/>
      <c r="U83" s="64"/>
      <c r="V83" s="64"/>
      <c r="W83" s="64"/>
      <c r="X83" s="64"/>
      <c r="Y83" s="64"/>
      <c r="Z83" s="64"/>
      <c r="AA83" s="64"/>
      <c r="AB83" s="64"/>
      <c r="AC83" s="64"/>
      <c r="AD83" s="64"/>
      <c r="AE83" s="64"/>
      <c r="AF83" s="64"/>
      <c r="AG83" s="64"/>
      <c r="AH83" s="64"/>
      <c r="AI83" s="64"/>
    </row>
    <row r="84" spans="1:35" ht="15.75" thickTop="1"/>
  </sheetData>
  <mergeCells count="653">
    <mergeCell ref="A50:A67"/>
    <mergeCell ref="B50:R50"/>
    <mergeCell ref="S67:AI67"/>
    <mergeCell ref="A68:A83"/>
    <mergeCell ref="B68:R68"/>
    <mergeCell ref="S68:AI83"/>
    <mergeCell ref="S4:AI4"/>
    <mergeCell ref="A16:A37"/>
    <mergeCell ref="B16:R16"/>
    <mergeCell ref="A38:A49"/>
    <mergeCell ref="B38:R38"/>
    <mergeCell ref="S38:AI49"/>
    <mergeCell ref="H82:H83"/>
    <mergeCell ref="I82:I83"/>
    <mergeCell ref="A1:A2"/>
    <mergeCell ref="B1:AI1"/>
    <mergeCell ref="B2:R2"/>
    <mergeCell ref="S2:AI2"/>
    <mergeCell ref="B3:R3"/>
    <mergeCell ref="S3:AI3"/>
    <mergeCell ref="A4:A15"/>
    <mergeCell ref="B4:R4"/>
    <mergeCell ref="B82:B83"/>
    <mergeCell ref="C82:C83"/>
    <mergeCell ref="D82:D83"/>
    <mergeCell ref="E82:E83"/>
    <mergeCell ref="F82:F83"/>
    <mergeCell ref="G82:G83"/>
    <mergeCell ref="I78:I79"/>
    <mergeCell ref="B80:B81"/>
    <mergeCell ref="C80:D81"/>
    <mergeCell ref="E80:E81"/>
    <mergeCell ref="F80:F81"/>
    <mergeCell ref="G80:H81"/>
    <mergeCell ref="I80:I81"/>
    <mergeCell ref="C77:D77"/>
    <mergeCell ref="G77:H77"/>
    <mergeCell ref="B78:B79"/>
    <mergeCell ref="C78:D79"/>
    <mergeCell ref="E78:E79"/>
    <mergeCell ref="F78:F79"/>
    <mergeCell ref="G78:H79"/>
    <mergeCell ref="B75:B76"/>
    <mergeCell ref="C75:D76"/>
    <mergeCell ref="E75:E76"/>
    <mergeCell ref="F75:F76"/>
    <mergeCell ref="G75:H76"/>
    <mergeCell ref="I75:I76"/>
    <mergeCell ref="C72:E72"/>
    <mergeCell ref="G72:I72"/>
    <mergeCell ref="B73:B74"/>
    <mergeCell ref="C73:C74"/>
    <mergeCell ref="D73:D74"/>
    <mergeCell ref="E73:E74"/>
    <mergeCell ref="F73:F74"/>
    <mergeCell ref="G73:G74"/>
    <mergeCell ref="H73:H74"/>
    <mergeCell ref="I73:I74"/>
    <mergeCell ref="AE65:AE66"/>
    <mergeCell ref="AF65:AF66"/>
    <mergeCell ref="AG65:AG66"/>
    <mergeCell ref="AH65:AH66"/>
    <mergeCell ref="B69:I69"/>
    <mergeCell ref="C71:I71"/>
    <mergeCell ref="Y65:Y66"/>
    <mergeCell ref="Z65:Z66"/>
    <mergeCell ref="AA65:AA66"/>
    <mergeCell ref="AB65:AB66"/>
    <mergeCell ref="AC65:AC66"/>
    <mergeCell ref="AD65:AD66"/>
    <mergeCell ref="AE63:AE64"/>
    <mergeCell ref="AF63:AF64"/>
    <mergeCell ref="AG63:AG64"/>
    <mergeCell ref="AH63:AH64"/>
    <mergeCell ref="S65:S66"/>
    <mergeCell ref="T65:T66"/>
    <mergeCell ref="U65:U66"/>
    <mergeCell ref="V65:V66"/>
    <mergeCell ref="W65:W66"/>
    <mergeCell ref="X65:X66"/>
    <mergeCell ref="Y63:Y64"/>
    <mergeCell ref="Z63:Z64"/>
    <mergeCell ref="AA63:AA64"/>
    <mergeCell ref="AB63:AB64"/>
    <mergeCell ref="AC63:AC64"/>
    <mergeCell ref="AD63:AD64"/>
    <mergeCell ref="S63:S64"/>
    <mergeCell ref="T63:T64"/>
    <mergeCell ref="U63:U64"/>
    <mergeCell ref="V63:V64"/>
    <mergeCell ref="W63:W64"/>
    <mergeCell ref="X63:X64"/>
    <mergeCell ref="AA61:AA62"/>
    <mergeCell ref="AB61:AC62"/>
    <mergeCell ref="AD61:AD62"/>
    <mergeCell ref="AE61:AE62"/>
    <mergeCell ref="AF61:AG62"/>
    <mergeCell ref="AH61:AH62"/>
    <mergeCell ref="S61:S62"/>
    <mergeCell ref="T61:U62"/>
    <mergeCell ref="V61:V62"/>
    <mergeCell ref="W61:W62"/>
    <mergeCell ref="X61:Y62"/>
    <mergeCell ref="Z61:Z62"/>
    <mergeCell ref="AA59:AA60"/>
    <mergeCell ref="AB59:AC60"/>
    <mergeCell ref="AD59:AD60"/>
    <mergeCell ref="AE59:AE60"/>
    <mergeCell ref="AF59:AG60"/>
    <mergeCell ref="AH59:AH60"/>
    <mergeCell ref="S59:S60"/>
    <mergeCell ref="T59:U60"/>
    <mergeCell ref="V59:V60"/>
    <mergeCell ref="W59:W60"/>
    <mergeCell ref="X59:Y60"/>
    <mergeCell ref="Z59:Z60"/>
    <mergeCell ref="AA57:AA58"/>
    <mergeCell ref="AB57:AC58"/>
    <mergeCell ref="AD57:AD58"/>
    <mergeCell ref="AE57:AE58"/>
    <mergeCell ref="AF57:AG58"/>
    <mergeCell ref="AH57:AH58"/>
    <mergeCell ref="S57:S58"/>
    <mergeCell ref="T57:U58"/>
    <mergeCell ref="V57:V58"/>
    <mergeCell ref="W57:W58"/>
    <mergeCell ref="X57:Y58"/>
    <mergeCell ref="Z57:Z58"/>
    <mergeCell ref="AA55:AA56"/>
    <mergeCell ref="AB55:AC56"/>
    <mergeCell ref="AD55:AD56"/>
    <mergeCell ref="AE55:AE56"/>
    <mergeCell ref="AF55:AG56"/>
    <mergeCell ref="AH55:AH56"/>
    <mergeCell ref="AE53:AE54"/>
    <mergeCell ref="AF53:AF54"/>
    <mergeCell ref="AG53:AG54"/>
    <mergeCell ref="AH53:AH54"/>
    <mergeCell ref="S55:S56"/>
    <mergeCell ref="T55:U56"/>
    <mergeCell ref="V55:V56"/>
    <mergeCell ref="W55:W56"/>
    <mergeCell ref="X55:Y56"/>
    <mergeCell ref="Z55:Z56"/>
    <mergeCell ref="Y53:Y54"/>
    <mergeCell ref="Z53:Z54"/>
    <mergeCell ref="AA53:AA54"/>
    <mergeCell ref="AB53:AB54"/>
    <mergeCell ref="AC53:AC54"/>
    <mergeCell ref="AD53:AD54"/>
    <mergeCell ref="S53:S54"/>
    <mergeCell ref="T53:T54"/>
    <mergeCell ref="U53:U54"/>
    <mergeCell ref="V53:V54"/>
    <mergeCell ref="W53:W54"/>
    <mergeCell ref="X53:X54"/>
    <mergeCell ref="N66:N67"/>
    <mergeCell ref="O66:O67"/>
    <mergeCell ref="P66:P67"/>
    <mergeCell ref="Q66:Q67"/>
    <mergeCell ref="R66:R67"/>
    <mergeCell ref="S50:AH50"/>
    <mergeCell ref="T52:V52"/>
    <mergeCell ref="X52:Z52"/>
    <mergeCell ref="AB52:AD52"/>
    <mergeCell ref="AF52:AH52"/>
    <mergeCell ref="H66:H67"/>
    <mergeCell ref="I66:I67"/>
    <mergeCell ref="J66:J67"/>
    <mergeCell ref="K66:K67"/>
    <mergeCell ref="L66:L67"/>
    <mergeCell ref="M66:M67"/>
    <mergeCell ref="B66:B67"/>
    <mergeCell ref="C66:C67"/>
    <mergeCell ref="D66:D67"/>
    <mergeCell ref="E66:E67"/>
    <mergeCell ref="F66:F67"/>
    <mergeCell ref="G66:G67"/>
    <mergeCell ref="M64:M65"/>
    <mergeCell ref="N64:N65"/>
    <mergeCell ref="O64:O65"/>
    <mergeCell ref="P64:P65"/>
    <mergeCell ref="Q64:Q65"/>
    <mergeCell ref="R64:R65"/>
    <mergeCell ref="G64:G65"/>
    <mergeCell ref="H64:H65"/>
    <mergeCell ref="I64:I65"/>
    <mergeCell ref="J64:J65"/>
    <mergeCell ref="K64:K65"/>
    <mergeCell ref="L64:L65"/>
    <mergeCell ref="L62:M63"/>
    <mergeCell ref="N62:N63"/>
    <mergeCell ref="O62:O63"/>
    <mergeCell ref="P62:Q63"/>
    <mergeCell ref="R62:R63"/>
    <mergeCell ref="B64:B65"/>
    <mergeCell ref="C64:C65"/>
    <mergeCell ref="D64:D65"/>
    <mergeCell ref="E64:E65"/>
    <mergeCell ref="F64:F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L58:M59"/>
    <mergeCell ref="N58:N59"/>
    <mergeCell ref="O58:O59"/>
    <mergeCell ref="P58:Q59"/>
    <mergeCell ref="R58:R59"/>
    <mergeCell ref="B60:B61"/>
    <mergeCell ref="C60:C61"/>
    <mergeCell ref="D60:E61"/>
    <mergeCell ref="F60:F61"/>
    <mergeCell ref="G60:G61"/>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N54:N55"/>
    <mergeCell ref="O54:O55"/>
    <mergeCell ref="P54:P55"/>
    <mergeCell ref="Q54:Q55"/>
    <mergeCell ref="R54:R55"/>
    <mergeCell ref="B56:B57"/>
    <mergeCell ref="C56:C57"/>
    <mergeCell ref="D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H48:H49"/>
    <mergeCell ref="I48:I49"/>
    <mergeCell ref="B51:R51"/>
    <mergeCell ref="D53:F53"/>
    <mergeCell ref="H53:J53"/>
    <mergeCell ref="L53:N53"/>
    <mergeCell ref="P53:R53"/>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C41:E41"/>
    <mergeCell ref="G41:I41"/>
    <mergeCell ref="B42:B43"/>
    <mergeCell ref="C42:C43"/>
    <mergeCell ref="D42:D43"/>
    <mergeCell ref="E42:E43"/>
    <mergeCell ref="F42:F43"/>
    <mergeCell ref="G42:G43"/>
    <mergeCell ref="H42:H43"/>
    <mergeCell ref="I42:I43"/>
    <mergeCell ref="AE36:AE37"/>
    <mergeCell ref="AF36:AF37"/>
    <mergeCell ref="AG36:AG37"/>
    <mergeCell ref="AH36:AH37"/>
    <mergeCell ref="AI36:AI37"/>
    <mergeCell ref="B39:I39"/>
    <mergeCell ref="Y36:Y37"/>
    <mergeCell ref="Z36:Z37"/>
    <mergeCell ref="AA36:AA37"/>
    <mergeCell ref="AB36:AB37"/>
    <mergeCell ref="AC36:AC37"/>
    <mergeCell ref="AD36:AD37"/>
    <mergeCell ref="AF34:AF35"/>
    <mergeCell ref="AG34:AG35"/>
    <mergeCell ref="AH34:AH35"/>
    <mergeCell ref="AI34:AI35"/>
    <mergeCell ref="S36:S37"/>
    <mergeCell ref="T36:T37"/>
    <mergeCell ref="U36:U37"/>
    <mergeCell ref="V36:V37"/>
    <mergeCell ref="W36:W37"/>
    <mergeCell ref="X36:X37"/>
    <mergeCell ref="Z34:Z35"/>
    <mergeCell ref="AA34:AA35"/>
    <mergeCell ref="AB34:AB35"/>
    <mergeCell ref="AC34:AC35"/>
    <mergeCell ref="AD34:AD35"/>
    <mergeCell ref="AE34:AE35"/>
    <mergeCell ref="AG32:AG33"/>
    <mergeCell ref="AH32:AH33"/>
    <mergeCell ref="AI32:AI33"/>
    <mergeCell ref="S34:S35"/>
    <mergeCell ref="T34:T35"/>
    <mergeCell ref="U34:U35"/>
    <mergeCell ref="V34:V35"/>
    <mergeCell ref="W34:W35"/>
    <mergeCell ref="X34:X35"/>
    <mergeCell ref="Y34:Y35"/>
    <mergeCell ref="AA32:AA33"/>
    <mergeCell ref="AB32:AB33"/>
    <mergeCell ref="AC32:AC33"/>
    <mergeCell ref="AD32:AD33"/>
    <mergeCell ref="AE32:AE33"/>
    <mergeCell ref="AF32:AF33"/>
    <mergeCell ref="AG30:AH31"/>
    <mergeCell ref="AI30:AI31"/>
    <mergeCell ref="S32:S33"/>
    <mergeCell ref="T32:T33"/>
    <mergeCell ref="U32:U33"/>
    <mergeCell ref="V32:V33"/>
    <mergeCell ref="W32:W33"/>
    <mergeCell ref="X32:X33"/>
    <mergeCell ref="Y32:Y33"/>
    <mergeCell ref="Z32:Z33"/>
    <mergeCell ref="Y30:Z31"/>
    <mergeCell ref="AA30:AA31"/>
    <mergeCell ref="AB30:AB31"/>
    <mergeCell ref="AC30:AD31"/>
    <mergeCell ref="AE30:AE31"/>
    <mergeCell ref="AF30:AF31"/>
    <mergeCell ref="AE27:AE28"/>
    <mergeCell ref="AF27:AF28"/>
    <mergeCell ref="AG27:AG28"/>
    <mergeCell ref="AH27:AH28"/>
    <mergeCell ref="AI27:AI28"/>
    <mergeCell ref="S30:S31"/>
    <mergeCell ref="T30:T31"/>
    <mergeCell ref="U30:V31"/>
    <mergeCell ref="W30:W31"/>
    <mergeCell ref="X30:X31"/>
    <mergeCell ref="Y27:Y28"/>
    <mergeCell ref="Z27:Z28"/>
    <mergeCell ref="AA27:AA28"/>
    <mergeCell ref="AB27:AB28"/>
    <mergeCell ref="AC27:AC28"/>
    <mergeCell ref="AD27:AD28"/>
    <mergeCell ref="S27:S28"/>
    <mergeCell ref="T27:T28"/>
    <mergeCell ref="U27:U28"/>
    <mergeCell ref="V27:V28"/>
    <mergeCell ref="W27:W28"/>
    <mergeCell ref="X27:X28"/>
    <mergeCell ref="AG23:AH24"/>
    <mergeCell ref="AI23:AI24"/>
    <mergeCell ref="U25:V25"/>
    <mergeCell ref="Y25:Z25"/>
    <mergeCell ref="AC25:AD25"/>
    <mergeCell ref="AG25:AH25"/>
    <mergeCell ref="Y23:Z24"/>
    <mergeCell ref="AA23:AA24"/>
    <mergeCell ref="AB23:AB24"/>
    <mergeCell ref="AC23:AD24"/>
    <mergeCell ref="AE23:AE24"/>
    <mergeCell ref="AF23:AF24"/>
    <mergeCell ref="AC21:AD22"/>
    <mergeCell ref="AE21:AE22"/>
    <mergeCell ref="AF21:AF22"/>
    <mergeCell ref="AG21:AH22"/>
    <mergeCell ref="AI21:AI22"/>
    <mergeCell ref="S23:S24"/>
    <mergeCell ref="T23:T24"/>
    <mergeCell ref="U23:V24"/>
    <mergeCell ref="W23:W24"/>
    <mergeCell ref="X23:X24"/>
    <mergeCell ref="AC19:AE19"/>
    <mergeCell ref="AG19:AI19"/>
    <mergeCell ref="S21:S22"/>
    <mergeCell ref="T21:T22"/>
    <mergeCell ref="U21:V22"/>
    <mergeCell ref="W21:W22"/>
    <mergeCell ref="X21:X22"/>
    <mergeCell ref="Y21:Z22"/>
    <mergeCell ref="AA21:AA22"/>
    <mergeCell ref="AB21:AB22"/>
    <mergeCell ref="O36:O37"/>
    <mergeCell ref="P36:P37"/>
    <mergeCell ref="Q36:Q37"/>
    <mergeCell ref="R36:R37"/>
    <mergeCell ref="S16:AI16"/>
    <mergeCell ref="U18:W18"/>
    <mergeCell ref="Y18:AA18"/>
    <mergeCell ref="AC18:AE18"/>
    <mergeCell ref="AG18:AI18"/>
    <mergeCell ref="U19:W19"/>
    <mergeCell ref="I36:I37"/>
    <mergeCell ref="J36:J37"/>
    <mergeCell ref="K36:K37"/>
    <mergeCell ref="L36:L37"/>
    <mergeCell ref="M36:M37"/>
    <mergeCell ref="N36:N37"/>
    <mergeCell ref="P34:P35"/>
    <mergeCell ref="Q34:Q35"/>
    <mergeCell ref="R34:R35"/>
    <mergeCell ref="B36:B37"/>
    <mergeCell ref="C36:C37"/>
    <mergeCell ref="D36:D37"/>
    <mergeCell ref="E36:E37"/>
    <mergeCell ref="F36:F37"/>
    <mergeCell ref="G36:G37"/>
    <mergeCell ref="H36:H37"/>
    <mergeCell ref="J34:J35"/>
    <mergeCell ref="K34:K35"/>
    <mergeCell ref="L34:L35"/>
    <mergeCell ref="M34:M35"/>
    <mergeCell ref="N34:N35"/>
    <mergeCell ref="O34:O35"/>
    <mergeCell ref="Q32:Q33"/>
    <mergeCell ref="R32:R33"/>
    <mergeCell ref="B34:B35"/>
    <mergeCell ref="C34:C35"/>
    <mergeCell ref="D34:D35"/>
    <mergeCell ref="E34:E35"/>
    <mergeCell ref="F34:F35"/>
    <mergeCell ref="G34:G35"/>
    <mergeCell ref="H34:H35"/>
    <mergeCell ref="I34:I35"/>
    <mergeCell ref="K32:K33"/>
    <mergeCell ref="L32:L33"/>
    <mergeCell ref="M32:M33"/>
    <mergeCell ref="N32:N33"/>
    <mergeCell ref="O32:O33"/>
    <mergeCell ref="P32:P33"/>
    <mergeCell ref="R30:R31"/>
    <mergeCell ref="B32:B33"/>
    <mergeCell ref="C32:C33"/>
    <mergeCell ref="D32:D33"/>
    <mergeCell ref="E32:E33"/>
    <mergeCell ref="F32:F33"/>
    <mergeCell ref="G32:G33"/>
    <mergeCell ref="H32:H33"/>
    <mergeCell ref="I32:I33"/>
    <mergeCell ref="J32:J33"/>
    <mergeCell ref="J30:J31"/>
    <mergeCell ref="K30:K31"/>
    <mergeCell ref="L30:M31"/>
    <mergeCell ref="N30:N31"/>
    <mergeCell ref="O30:O31"/>
    <mergeCell ref="P30:Q31"/>
    <mergeCell ref="B30:B31"/>
    <mergeCell ref="C30:C31"/>
    <mergeCell ref="D30:E31"/>
    <mergeCell ref="F30:F31"/>
    <mergeCell ref="G30:G31"/>
    <mergeCell ref="H30:I31"/>
    <mergeCell ref="M27:M28"/>
    <mergeCell ref="N27:N28"/>
    <mergeCell ref="O27:O28"/>
    <mergeCell ref="P27:P28"/>
    <mergeCell ref="Q27:Q28"/>
    <mergeCell ref="R27:R28"/>
    <mergeCell ref="G27:G28"/>
    <mergeCell ref="H27:H28"/>
    <mergeCell ref="I27:I28"/>
    <mergeCell ref="J27:J28"/>
    <mergeCell ref="K27:K28"/>
    <mergeCell ref="L27:L28"/>
    <mergeCell ref="R23:R24"/>
    <mergeCell ref="D25:E25"/>
    <mergeCell ref="H25:I25"/>
    <mergeCell ref="L25:M25"/>
    <mergeCell ref="P25:Q25"/>
    <mergeCell ref="B27:B28"/>
    <mergeCell ref="C27:C28"/>
    <mergeCell ref="D27:D28"/>
    <mergeCell ref="E27:E28"/>
    <mergeCell ref="F27:F28"/>
    <mergeCell ref="J23:J24"/>
    <mergeCell ref="K23:K24"/>
    <mergeCell ref="L23:M24"/>
    <mergeCell ref="N23:N24"/>
    <mergeCell ref="O23:O24"/>
    <mergeCell ref="P23:Q24"/>
    <mergeCell ref="B23:B24"/>
    <mergeCell ref="C23:C24"/>
    <mergeCell ref="D23:E24"/>
    <mergeCell ref="F23:F24"/>
    <mergeCell ref="G23:G24"/>
    <mergeCell ref="H23:I24"/>
    <mergeCell ref="D20:F20"/>
    <mergeCell ref="H20:J20"/>
    <mergeCell ref="L20:N20"/>
    <mergeCell ref="P20:R20"/>
    <mergeCell ref="D22:E22"/>
    <mergeCell ref="H22:I22"/>
    <mergeCell ref="L22:M22"/>
    <mergeCell ref="P22:Q22"/>
    <mergeCell ref="AE14:AE15"/>
    <mergeCell ref="AF14:AF15"/>
    <mergeCell ref="AG14:AG15"/>
    <mergeCell ref="AH14:AH15"/>
    <mergeCell ref="B17:R17"/>
    <mergeCell ref="D19:F19"/>
    <mergeCell ref="H19:J19"/>
    <mergeCell ref="L19:N19"/>
    <mergeCell ref="P19:R19"/>
    <mergeCell ref="Y19:AA19"/>
    <mergeCell ref="Y14:Y15"/>
    <mergeCell ref="Z14:Z15"/>
    <mergeCell ref="AA14:AA15"/>
    <mergeCell ref="AB14:AB15"/>
    <mergeCell ref="AC14:AC15"/>
    <mergeCell ref="AD14:AD15"/>
    <mergeCell ref="S14:S15"/>
    <mergeCell ref="T14:T15"/>
    <mergeCell ref="U14:U15"/>
    <mergeCell ref="V14:V15"/>
    <mergeCell ref="W14:W15"/>
    <mergeCell ref="X14:X15"/>
    <mergeCell ref="AA12:AA13"/>
    <mergeCell ref="AB12:AC13"/>
    <mergeCell ref="AD12:AD13"/>
    <mergeCell ref="AE12:AE13"/>
    <mergeCell ref="AF12:AG13"/>
    <mergeCell ref="AH12:AH13"/>
    <mergeCell ref="AD10:AD11"/>
    <mergeCell ref="AE10:AE11"/>
    <mergeCell ref="AF10:AG11"/>
    <mergeCell ref="AH10:AH11"/>
    <mergeCell ref="S12:S13"/>
    <mergeCell ref="T12:U13"/>
    <mergeCell ref="V12:V13"/>
    <mergeCell ref="W12:W13"/>
    <mergeCell ref="X12:Y13"/>
    <mergeCell ref="Z12:Z13"/>
    <mergeCell ref="AG8:AG9"/>
    <mergeCell ref="AH8:AH9"/>
    <mergeCell ref="S10:S11"/>
    <mergeCell ref="T10:U11"/>
    <mergeCell ref="V10:V11"/>
    <mergeCell ref="W10:W11"/>
    <mergeCell ref="X10:Y11"/>
    <mergeCell ref="Z10:Z11"/>
    <mergeCell ref="AA10:AA11"/>
    <mergeCell ref="AB10:AC11"/>
    <mergeCell ref="AA8:AA9"/>
    <mergeCell ref="AB8:AB9"/>
    <mergeCell ref="AC8:AC9"/>
    <mergeCell ref="AD8:AD9"/>
    <mergeCell ref="AE8:AE9"/>
    <mergeCell ref="AF8:AF9"/>
    <mergeCell ref="U8:U9"/>
    <mergeCell ref="V8:V9"/>
    <mergeCell ref="W8:W9"/>
    <mergeCell ref="X8:X9"/>
    <mergeCell ref="Y8:Y9"/>
    <mergeCell ref="Z8:Z9"/>
    <mergeCell ref="O14:O15"/>
    <mergeCell ref="P14:P15"/>
    <mergeCell ref="Q14:Q15"/>
    <mergeCell ref="S5:AH5"/>
    <mergeCell ref="T7:V7"/>
    <mergeCell ref="X7:Z7"/>
    <mergeCell ref="AB7:AD7"/>
    <mergeCell ref="AF7:AH7"/>
    <mergeCell ref="S8:S9"/>
    <mergeCell ref="T8:T9"/>
    <mergeCell ref="I14:I15"/>
    <mergeCell ref="J14:J15"/>
    <mergeCell ref="K14:K15"/>
    <mergeCell ref="L14:L15"/>
    <mergeCell ref="M14:M15"/>
    <mergeCell ref="N14:N15"/>
    <mergeCell ref="N12:N13"/>
    <mergeCell ref="O12:P13"/>
    <mergeCell ref="Q12:Q13"/>
    <mergeCell ref="B14:B15"/>
    <mergeCell ref="C14:C15"/>
    <mergeCell ref="D14:D15"/>
    <mergeCell ref="E14:E15"/>
    <mergeCell ref="F14:F15"/>
    <mergeCell ref="G14:G15"/>
    <mergeCell ref="H14:H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25</v>
      </c>
      <c r="B1" s="9" t="s">
        <v>2</v>
      </c>
      <c r="C1" s="9" t="s">
        <v>27</v>
      </c>
    </row>
    <row r="2" spans="1:3" ht="30">
      <c r="A2" s="1" t="s">
        <v>26</v>
      </c>
      <c r="B2" s="9"/>
      <c r="C2" s="9"/>
    </row>
    <row r="3" spans="1:3">
      <c r="A3" s="4" t="s">
        <v>28</v>
      </c>
      <c r="B3" s="5"/>
      <c r="C3" s="5"/>
    </row>
    <row r="4" spans="1:3">
      <c r="A4" s="3" t="s">
        <v>29</v>
      </c>
      <c r="B4" s="8">
        <v>31395</v>
      </c>
      <c r="C4" s="8">
        <v>39925</v>
      </c>
    </row>
    <row r="5" spans="1:3">
      <c r="A5" s="3" t="s">
        <v>30</v>
      </c>
      <c r="B5" s="6">
        <v>17682</v>
      </c>
      <c r="C5" s="6">
        <v>22741</v>
      </c>
    </row>
    <row r="6" spans="1:3">
      <c r="A6" s="4" t="s">
        <v>31</v>
      </c>
      <c r="B6" s="5"/>
      <c r="C6" s="5"/>
    </row>
    <row r="7" spans="1:3" ht="90">
      <c r="A7" s="3" t="s">
        <v>32</v>
      </c>
      <c r="B7" s="6">
        <v>107792</v>
      </c>
      <c r="C7" s="6">
        <v>105897</v>
      </c>
    </row>
    <row r="8" spans="1:3">
      <c r="A8" s="3" t="s">
        <v>33</v>
      </c>
      <c r="B8" s="6">
        <v>13147</v>
      </c>
      <c r="C8" s="6">
        <v>18255</v>
      </c>
    </row>
    <row r="9" spans="1:3" ht="45">
      <c r="A9" s="3" t="s">
        <v>34</v>
      </c>
      <c r="B9" s="6">
        <v>30743</v>
      </c>
      <c r="C9" s="6">
        <v>34905</v>
      </c>
    </row>
    <row r="10" spans="1:3" ht="30">
      <c r="A10" s="3" t="s">
        <v>35</v>
      </c>
      <c r="B10" s="6">
        <v>10357</v>
      </c>
      <c r="C10" s="6">
        <v>14177</v>
      </c>
    </row>
    <row r="11" spans="1:3">
      <c r="A11" s="3" t="s">
        <v>36</v>
      </c>
      <c r="B11" s="6">
        <v>6799</v>
      </c>
      <c r="C11" s="6">
        <v>7036</v>
      </c>
    </row>
    <row r="12" spans="1:3" ht="30">
      <c r="A12" s="3" t="s">
        <v>37</v>
      </c>
      <c r="B12" s="6">
        <v>14437</v>
      </c>
      <c r="C12" s="6">
        <v>15833</v>
      </c>
    </row>
    <row r="13" spans="1:3">
      <c r="A13" s="3" t="s">
        <v>38</v>
      </c>
      <c r="B13" s="6">
        <v>1026</v>
      </c>
      <c r="C13" s="6">
        <v>1589</v>
      </c>
    </row>
    <row r="14" spans="1:3">
      <c r="A14" s="3" t="s">
        <v>39</v>
      </c>
      <c r="B14" s="6">
        <v>16391</v>
      </c>
      <c r="C14" s="6">
        <v>7997</v>
      </c>
    </row>
    <row r="15" spans="1:3">
      <c r="A15" s="3" t="s">
        <v>40</v>
      </c>
      <c r="B15" s="6">
        <v>249769</v>
      </c>
      <c r="C15" s="6">
        <v>268355</v>
      </c>
    </row>
    <row r="16" spans="1:3">
      <c r="A16" s="4" t="s">
        <v>41</v>
      </c>
      <c r="B16" s="5"/>
      <c r="C16" s="5"/>
    </row>
    <row r="17" spans="1:3" ht="30">
      <c r="A17" s="3" t="s">
        <v>42</v>
      </c>
      <c r="B17" s="6">
        <v>36348</v>
      </c>
      <c r="C17" s="6">
        <v>39968</v>
      </c>
    </row>
    <row r="18" spans="1:3">
      <c r="A18" s="3" t="s">
        <v>43</v>
      </c>
      <c r="B18" s="6">
        <v>65237</v>
      </c>
      <c r="C18" s="6">
        <v>78749</v>
      </c>
    </row>
    <row r="19" spans="1:3">
      <c r="A19" s="3" t="s">
        <v>44</v>
      </c>
      <c r="B19" s="6">
        <v>20000</v>
      </c>
      <c r="C19" s="6">
        <v>20000</v>
      </c>
    </row>
    <row r="20" spans="1:3" ht="30">
      <c r="A20" s="3" t="s">
        <v>45</v>
      </c>
      <c r="B20" s="6">
        <v>32294</v>
      </c>
      <c r="C20" s="6">
        <v>36511</v>
      </c>
    </row>
    <row r="21" spans="1:3">
      <c r="A21" s="3" t="s">
        <v>46</v>
      </c>
      <c r="B21" s="6">
        <v>64868</v>
      </c>
      <c r="C21" s="6">
        <v>64752</v>
      </c>
    </row>
    <row r="22" spans="1:3">
      <c r="A22" s="3" t="s">
        <v>47</v>
      </c>
      <c r="B22" s="6">
        <v>20736</v>
      </c>
      <c r="C22" s="6">
        <v>20933</v>
      </c>
    </row>
    <row r="23" spans="1:3">
      <c r="A23" s="3" t="s">
        <v>48</v>
      </c>
      <c r="B23" s="6">
        <v>239483</v>
      </c>
      <c r="C23" s="6">
        <v>260913</v>
      </c>
    </row>
    <row r="24" spans="1:3" ht="30">
      <c r="A24" s="3" t="s">
        <v>49</v>
      </c>
      <c r="B24" s="5" t="s">
        <v>50</v>
      </c>
      <c r="C24" s="5" t="s">
        <v>50</v>
      </c>
    </row>
    <row r="25" spans="1:3">
      <c r="A25" s="4" t="s">
        <v>51</v>
      </c>
      <c r="B25" s="5"/>
      <c r="C25" s="5"/>
    </row>
    <row r="26" spans="1:3" ht="135">
      <c r="A26" s="3" t="s">
        <v>52</v>
      </c>
      <c r="B26" s="5">
        <v>0</v>
      </c>
      <c r="C26" s="5">
        <v>0</v>
      </c>
    </row>
    <row r="27" spans="1:3">
      <c r="A27" s="3" t="s">
        <v>53</v>
      </c>
      <c r="B27" s="6">
        <v>210626</v>
      </c>
      <c r="C27" s="6">
        <v>210519</v>
      </c>
    </row>
    <row r="28" spans="1:3" ht="30">
      <c r="A28" s="3" t="s">
        <v>54</v>
      </c>
      <c r="B28" s="6">
        <v>-1068</v>
      </c>
      <c r="C28" s="6">
        <v>-1841</v>
      </c>
    </row>
    <row r="29" spans="1:3">
      <c r="A29" s="3" t="s">
        <v>55</v>
      </c>
      <c r="B29" s="6">
        <v>-199270</v>
      </c>
      <c r="C29" s="6">
        <v>-201237</v>
      </c>
    </row>
    <row r="30" spans="1:3">
      <c r="A30" s="3" t="s">
        <v>56</v>
      </c>
      <c r="B30" s="6">
        <v>10288</v>
      </c>
      <c r="C30" s="6">
        <v>7441</v>
      </c>
    </row>
    <row r="31" spans="1:3">
      <c r="A31" s="3" t="s">
        <v>57</v>
      </c>
      <c r="B31" s="5">
        <v>-2</v>
      </c>
      <c r="C31" s="5">
        <v>1</v>
      </c>
    </row>
    <row r="32" spans="1:3">
      <c r="A32" s="3" t="s">
        <v>58</v>
      </c>
      <c r="B32" s="6">
        <v>10286</v>
      </c>
      <c r="C32" s="6">
        <v>7442</v>
      </c>
    </row>
    <row r="33" spans="1:3">
      <c r="A33" s="3" t="s">
        <v>59</v>
      </c>
      <c r="B33" s="8">
        <v>249769</v>
      </c>
      <c r="C33" s="8">
        <v>268355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2" width="36.5703125" bestFit="1" customWidth="1"/>
    <col min="4" max="4" width="4.85546875" customWidth="1"/>
    <col min="5" max="5" width="18.85546875" customWidth="1"/>
    <col min="6" max="6" width="3.85546875" customWidth="1"/>
    <col min="8" max="8" width="2.42578125" customWidth="1"/>
    <col min="9" max="9" width="8.42578125" customWidth="1"/>
    <col min="10" max="10" width="2" customWidth="1"/>
    <col min="12" max="12" width="2" customWidth="1"/>
    <col min="13" max="13" width="7.5703125" customWidth="1"/>
    <col min="14" max="14" width="1.5703125" customWidth="1"/>
  </cols>
  <sheetData>
    <row r="1" spans="1:14" ht="15" customHeight="1">
      <c r="A1" s="9" t="s">
        <v>554</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174</v>
      </c>
      <c r="B3" s="64"/>
      <c r="C3" s="64"/>
      <c r="D3" s="64"/>
      <c r="E3" s="64"/>
      <c r="F3" s="64"/>
      <c r="G3" s="64"/>
      <c r="H3" s="64"/>
      <c r="I3" s="64"/>
      <c r="J3" s="64"/>
      <c r="K3" s="64"/>
      <c r="L3" s="64"/>
      <c r="M3" s="64"/>
      <c r="N3" s="64"/>
    </row>
    <row r="4" spans="1:14">
      <c r="A4" s="14" t="s">
        <v>555</v>
      </c>
      <c r="B4" s="26"/>
      <c r="C4" s="26"/>
      <c r="D4" s="26"/>
      <c r="E4" s="26"/>
      <c r="F4" s="26"/>
      <c r="G4" s="26"/>
      <c r="H4" s="26"/>
      <c r="I4" s="26"/>
      <c r="J4" s="26"/>
      <c r="K4" s="26"/>
      <c r="L4" s="26"/>
      <c r="M4" s="26"/>
      <c r="N4" s="26"/>
    </row>
    <row r="5" spans="1:14">
      <c r="A5" s="14"/>
      <c r="B5" s="15"/>
      <c r="C5" s="15"/>
      <c r="D5" s="15"/>
      <c r="E5" s="15"/>
      <c r="F5" s="15"/>
      <c r="G5" s="15"/>
      <c r="H5" s="15"/>
      <c r="I5" s="15"/>
      <c r="J5" s="15"/>
      <c r="K5" s="15"/>
      <c r="L5" s="15"/>
      <c r="M5" s="15"/>
      <c r="N5" s="15"/>
    </row>
    <row r="6" spans="1:14" ht="15.75" thickBot="1">
      <c r="A6" s="14"/>
      <c r="B6" s="16" t="s">
        <v>179</v>
      </c>
      <c r="C6" s="17"/>
      <c r="D6" s="27" t="s">
        <v>180</v>
      </c>
      <c r="E6" s="27"/>
      <c r="F6" s="27"/>
      <c r="G6" s="17"/>
      <c r="H6" s="27" t="s">
        <v>181</v>
      </c>
      <c r="I6" s="27"/>
      <c r="J6" s="27"/>
      <c r="K6" s="17"/>
      <c r="L6" s="27" t="s">
        <v>111</v>
      </c>
      <c r="M6" s="27"/>
      <c r="N6" s="27"/>
    </row>
    <row r="7" spans="1:14" ht="15.75" thickTop="1">
      <c r="A7" s="14"/>
      <c r="B7" s="20" t="s">
        <v>73</v>
      </c>
      <c r="C7" s="21"/>
      <c r="D7" s="28"/>
      <c r="E7" s="28"/>
      <c r="F7" s="28"/>
      <c r="G7" s="21"/>
      <c r="H7" s="28"/>
      <c r="I7" s="28"/>
      <c r="J7" s="28"/>
      <c r="K7" s="21"/>
      <c r="L7" s="28"/>
      <c r="M7" s="28"/>
      <c r="N7" s="28"/>
    </row>
    <row r="8" spans="1:14">
      <c r="A8" s="14"/>
      <c r="B8" s="29" t="s">
        <v>74</v>
      </c>
      <c r="C8" s="30"/>
      <c r="D8" s="31" t="s">
        <v>182</v>
      </c>
      <c r="E8" s="32">
        <v>10720</v>
      </c>
      <c r="F8" s="30"/>
      <c r="G8" s="30"/>
      <c r="H8" s="31" t="s">
        <v>182</v>
      </c>
      <c r="I8" s="32">
        <v>6723</v>
      </c>
      <c r="J8" s="30"/>
      <c r="K8" s="30"/>
      <c r="L8" s="31" t="s">
        <v>182</v>
      </c>
      <c r="M8" s="32">
        <v>17443</v>
      </c>
      <c r="N8" s="30"/>
    </row>
    <row r="9" spans="1:14">
      <c r="A9" s="14"/>
      <c r="B9" s="29"/>
      <c r="C9" s="30"/>
      <c r="D9" s="31"/>
      <c r="E9" s="32"/>
      <c r="F9" s="30"/>
      <c r="G9" s="30"/>
      <c r="H9" s="31"/>
      <c r="I9" s="32"/>
      <c r="J9" s="30"/>
      <c r="K9" s="30"/>
      <c r="L9" s="31"/>
      <c r="M9" s="32"/>
      <c r="N9" s="30"/>
    </row>
    <row r="10" spans="1:14">
      <c r="A10" s="14"/>
      <c r="B10" s="33" t="s">
        <v>75</v>
      </c>
      <c r="C10" s="34"/>
      <c r="D10" s="35">
        <v>32</v>
      </c>
      <c r="E10" s="35"/>
      <c r="F10" s="34"/>
      <c r="G10" s="34"/>
      <c r="H10" s="35" t="s">
        <v>183</v>
      </c>
      <c r="I10" s="35"/>
      <c r="J10" s="34"/>
      <c r="K10" s="34"/>
      <c r="L10" s="35">
        <v>32</v>
      </c>
      <c r="M10" s="35"/>
      <c r="N10" s="34"/>
    </row>
    <row r="11" spans="1:14" ht="15.75" thickBot="1">
      <c r="A11" s="14"/>
      <c r="B11" s="33"/>
      <c r="C11" s="34"/>
      <c r="D11" s="36"/>
      <c r="E11" s="36"/>
      <c r="F11" s="37"/>
      <c r="G11" s="34"/>
      <c r="H11" s="36"/>
      <c r="I11" s="36"/>
      <c r="J11" s="37"/>
      <c r="K11" s="34"/>
      <c r="L11" s="36"/>
      <c r="M11" s="36"/>
      <c r="N11" s="37"/>
    </row>
    <row r="12" spans="1:14" ht="15.75" thickTop="1">
      <c r="A12" s="14"/>
      <c r="B12" s="31" t="s">
        <v>76</v>
      </c>
      <c r="C12" s="30"/>
      <c r="D12" s="38">
        <v>10752</v>
      </c>
      <c r="E12" s="38"/>
      <c r="F12" s="39"/>
      <c r="G12" s="30"/>
      <c r="H12" s="38">
        <v>6723</v>
      </c>
      <c r="I12" s="38"/>
      <c r="J12" s="39"/>
      <c r="K12" s="30"/>
      <c r="L12" s="38">
        <v>17475</v>
      </c>
      <c r="M12" s="38"/>
      <c r="N12" s="39"/>
    </row>
    <row r="13" spans="1:14">
      <c r="A13" s="14"/>
      <c r="B13" s="31"/>
      <c r="C13" s="30"/>
      <c r="D13" s="32"/>
      <c r="E13" s="32"/>
      <c r="F13" s="30"/>
      <c r="G13" s="30"/>
      <c r="H13" s="32"/>
      <c r="I13" s="32"/>
      <c r="J13" s="30"/>
      <c r="K13" s="30"/>
      <c r="L13" s="32"/>
      <c r="M13" s="32"/>
      <c r="N13" s="30"/>
    </row>
    <row r="14" spans="1:14" ht="15.75" thickBot="1">
      <c r="A14" s="14"/>
      <c r="B14" s="22" t="s">
        <v>77</v>
      </c>
      <c r="C14" s="21"/>
      <c r="D14" s="36" t="s">
        <v>184</v>
      </c>
      <c r="E14" s="36"/>
      <c r="F14" s="24" t="s">
        <v>185</v>
      </c>
      <c r="G14" s="21"/>
      <c r="H14" s="36" t="s">
        <v>186</v>
      </c>
      <c r="I14" s="36"/>
      <c r="J14" s="24" t="s">
        <v>185</v>
      </c>
      <c r="K14" s="21"/>
      <c r="L14" s="36" t="s">
        <v>187</v>
      </c>
      <c r="M14" s="36"/>
      <c r="N14" s="24" t="s">
        <v>185</v>
      </c>
    </row>
    <row r="15" spans="1:14" ht="22.5" customHeight="1" thickTop="1">
      <c r="A15" s="14"/>
      <c r="B15" s="40" t="s">
        <v>78</v>
      </c>
      <c r="C15" s="30"/>
      <c r="D15" s="41" t="s">
        <v>182</v>
      </c>
      <c r="E15" s="38">
        <v>6501</v>
      </c>
      <c r="F15" s="39"/>
      <c r="G15" s="30"/>
      <c r="H15" s="41" t="s">
        <v>182</v>
      </c>
      <c r="I15" s="38">
        <v>6417</v>
      </c>
      <c r="J15" s="39"/>
      <c r="K15" s="30"/>
      <c r="L15" s="41" t="s">
        <v>182</v>
      </c>
      <c r="M15" s="38">
        <v>12918</v>
      </c>
      <c r="N15" s="39"/>
    </row>
    <row r="16" spans="1:14" ht="15.75" thickBot="1">
      <c r="A16" s="14"/>
      <c r="B16" s="40"/>
      <c r="C16" s="30"/>
      <c r="D16" s="42"/>
      <c r="E16" s="43"/>
      <c r="F16" s="44"/>
      <c r="G16" s="30"/>
      <c r="H16" s="42"/>
      <c r="I16" s="43"/>
      <c r="J16" s="44"/>
      <c r="K16" s="30"/>
      <c r="L16" s="42"/>
      <c r="M16" s="43"/>
      <c r="N16" s="44"/>
    </row>
    <row r="17" spans="1:14" ht="15.75" thickTop="1">
      <c r="A17" s="14"/>
      <c r="B17" s="45" t="s">
        <v>79</v>
      </c>
      <c r="C17" s="34"/>
      <c r="D17" s="46" t="s">
        <v>182</v>
      </c>
      <c r="E17" s="49">
        <v>13073</v>
      </c>
      <c r="F17" s="51"/>
      <c r="G17" s="34"/>
      <c r="H17" s="46" t="s">
        <v>182</v>
      </c>
      <c r="I17" s="53">
        <v>146</v>
      </c>
      <c r="J17" s="51"/>
      <c r="K17" s="34"/>
      <c r="L17" s="46" t="s">
        <v>182</v>
      </c>
      <c r="M17" s="49">
        <v>13219</v>
      </c>
      <c r="N17" s="51"/>
    </row>
    <row r="18" spans="1:14" ht="15.75" thickBot="1">
      <c r="A18" s="14"/>
      <c r="B18" s="45"/>
      <c r="C18" s="34"/>
      <c r="D18" s="47"/>
      <c r="E18" s="50"/>
      <c r="F18" s="52"/>
      <c r="G18" s="34"/>
      <c r="H18" s="47"/>
      <c r="I18" s="54"/>
      <c r="J18" s="52"/>
      <c r="K18" s="34"/>
      <c r="L18" s="47"/>
      <c r="M18" s="50"/>
      <c r="N18" s="52"/>
    </row>
    <row r="19" spans="1:14" ht="15.75" thickTop="1">
      <c r="A19" s="14"/>
      <c r="B19" s="31" t="s">
        <v>84</v>
      </c>
      <c r="C19" s="30"/>
      <c r="D19" s="55" t="s">
        <v>182</v>
      </c>
      <c r="E19" s="56">
        <v>1359</v>
      </c>
      <c r="F19" s="57"/>
      <c r="G19" s="30"/>
      <c r="H19" s="55" t="s">
        <v>182</v>
      </c>
      <c r="I19" s="59">
        <v>201</v>
      </c>
      <c r="J19" s="57"/>
      <c r="K19" s="30"/>
      <c r="L19" s="55" t="s">
        <v>182</v>
      </c>
      <c r="M19" s="56">
        <v>1560</v>
      </c>
      <c r="N19" s="57"/>
    </row>
    <row r="20" spans="1:14" ht="15.75" thickBot="1">
      <c r="A20" s="14"/>
      <c r="B20" s="31"/>
      <c r="C20" s="30"/>
      <c r="D20" s="42"/>
      <c r="E20" s="43"/>
      <c r="F20" s="44"/>
      <c r="G20" s="30"/>
      <c r="H20" s="42"/>
      <c r="I20" s="60"/>
      <c r="J20" s="44"/>
      <c r="K20" s="30"/>
      <c r="L20" s="42"/>
      <c r="M20" s="43"/>
      <c r="N20" s="44"/>
    </row>
    <row r="21" spans="1:14" ht="15.75" thickTop="1">
      <c r="A21" s="14"/>
      <c r="B21" s="45" t="s">
        <v>132</v>
      </c>
      <c r="C21" s="34"/>
      <c r="D21" s="46" t="s">
        <v>182</v>
      </c>
      <c r="E21" s="53" t="s">
        <v>188</v>
      </c>
      <c r="F21" s="46" t="s">
        <v>185</v>
      </c>
      <c r="G21" s="34"/>
      <c r="H21" s="46" t="s">
        <v>182</v>
      </c>
      <c r="I21" s="53" t="s">
        <v>183</v>
      </c>
      <c r="J21" s="51"/>
      <c r="K21" s="34"/>
      <c r="L21" s="46" t="s">
        <v>182</v>
      </c>
      <c r="M21" s="53" t="s">
        <v>188</v>
      </c>
      <c r="N21" s="46" t="s">
        <v>185</v>
      </c>
    </row>
    <row r="22" spans="1:14" ht="15.75" thickBot="1">
      <c r="A22" s="14"/>
      <c r="B22" s="45"/>
      <c r="C22" s="34"/>
      <c r="D22" s="47"/>
      <c r="E22" s="54"/>
      <c r="F22" s="47"/>
      <c r="G22" s="34"/>
      <c r="H22" s="47"/>
      <c r="I22" s="54"/>
      <c r="J22" s="52"/>
      <c r="K22" s="34"/>
      <c r="L22" s="47"/>
      <c r="M22" s="54"/>
      <c r="N22" s="47"/>
    </row>
    <row r="23" spans="1:14" ht="15.75" thickTop="1">
      <c r="A23" s="14"/>
      <c r="B23" s="31" t="s">
        <v>86</v>
      </c>
      <c r="C23" s="30"/>
      <c r="D23" s="55" t="s">
        <v>182</v>
      </c>
      <c r="E23" s="56">
        <v>1075</v>
      </c>
      <c r="F23" s="57"/>
      <c r="G23" s="30"/>
      <c r="H23" s="55" t="s">
        <v>182</v>
      </c>
      <c r="I23" s="59" t="s">
        <v>183</v>
      </c>
      <c r="J23" s="57"/>
      <c r="K23" s="30"/>
      <c r="L23" s="55" t="s">
        <v>182</v>
      </c>
      <c r="M23" s="56">
        <v>1075</v>
      </c>
      <c r="N23" s="57"/>
    </row>
    <row r="24" spans="1:14" ht="15.75" thickBot="1">
      <c r="A24" s="14"/>
      <c r="B24" s="31"/>
      <c r="C24" s="30"/>
      <c r="D24" s="42"/>
      <c r="E24" s="43"/>
      <c r="F24" s="44"/>
      <c r="G24" s="30"/>
      <c r="H24" s="42"/>
      <c r="I24" s="60"/>
      <c r="J24" s="44"/>
      <c r="K24" s="30"/>
      <c r="L24" s="42"/>
      <c r="M24" s="43"/>
      <c r="N24" s="44"/>
    </row>
    <row r="25" spans="1:14" ht="15.75" thickTop="1">
      <c r="A25" s="14"/>
      <c r="B25" s="45" t="s">
        <v>189</v>
      </c>
      <c r="C25" s="34"/>
      <c r="D25" s="46" t="s">
        <v>182</v>
      </c>
      <c r="E25" s="53" t="s">
        <v>190</v>
      </c>
      <c r="F25" s="46" t="s">
        <v>185</v>
      </c>
      <c r="G25" s="34"/>
      <c r="H25" s="46" t="s">
        <v>182</v>
      </c>
      <c r="I25" s="49">
        <v>1927</v>
      </c>
      <c r="J25" s="51"/>
      <c r="K25" s="34"/>
      <c r="L25" s="46" t="s">
        <v>182</v>
      </c>
      <c r="M25" s="49">
        <v>1348</v>
      </c>
      <c r="N25" s="51"/>
    </row>
    <row r="26" spans="1:14" ht="15.75" thickBot="1">
      <c r="A26" s="14"/>
      <c r="B26" s="45"/>
      <c r="C26" s="34"/>
      <c r="D26" s="47"/>
      <c r="E26" s="54"/>
      <c r="F26" s="47"/>
      <c r="G26" s="34"/>
      <c r="H26" s="47"/>
      <c r="I26" s="50"/>
      <c r="J26" s="52"/>
      <c r="K26" s="34"/>
      <c r="L26" s="47"/>
      <c r="M26" s="50"/>
      <c r="N26" s="52"/>
    </row>
    <row r="27" spans="1:14" ht="15.75" thickTop="1">
      <c r="A27" s="14"/>
      <c r="B27" s="31" t="s">
        <v>95</v>
      </c>
      <c r="C27" s="30"/>
      <c r="D27" s="55" t="s">
        <v>182</v>
      </c>
      <c r="E27" s="56">
        <v>1248</v>
      </c>
      <c r="F27" s="57"/>
      <c r="G27" s="30"/>
      <c r="H27" s="55" t="s">
        <v>182</v>
      </c>
      <c r="I27" s="59" t="s">
        <v>191</v>
      </c>
      <c r="J27" s="55" t="s">
        <v>185</v>
      </c>
      <c r="K27" s="30"/>
      <c r="L27" s="55" t="s">
        <v>182</v>
      </c>
      <c r="M27" s="59">
        <v>618</v>
      </c>
      <c r="N27" s="57"/>
    </row>
    <row r="28" spans="1:14" ht="15.75" thickBot="1">
      <c r="A28" s="14"/>
      <c r="B28" s="31"/>
      <c r="C28" s="30"/>
      <c r="D28" s="42"/>
      <c r="E28" s="43"/>
      <c r="F28" s="44"/>
      <c r="G28" s="30"/>
      <c r="H28" s="42"/>
      <c r="I28" s="60"/>
      <c r="J28" s="42"/>
      <c r="K28" s="30"/>
      <c r="L28" s="42"/>
      <c r="M28" s="60"/>
      <c r="N28" s="44"/>
    </row>
    <row r="29" spans="1:14" ht="15.75" thickTop="1">
      <c r="A29" s="14"/>
      <c r="B29" s="61" t="s">
        <v>40</v>
      </c>
      <c r="C29" s="34"/>
      <c r="D29" s="46" t="s">
        <v>182</v>
      </c>
      <c r="E29" s="49">
        <v>183219</v>
      </c>
      <c r="F29" s="51"/>
      <c r="G29" s="34"/>
      <c r="H29" s="46" t="s">
        <v>182</v>
      </c>
      <c r="I29" s="49">
        <v>66550</v>
      </c>
      <c r="J29" s="51"/>
      <c r="K29" s="34"/>
      <c r="L29" s="46" t="s">
        <v>182</v>
      </c>
      <c r="M29" s="49">
        <v>249769</v>
      </c>
      <c r="N29" s="51"/>
    </row>
    <row r="30" spans="1:14" ht="15.75" thickBot="1">
      <c r="A30" s="14"/>
      <c r="B30" s="61"/>
      <c r="C30" s="34"/>
      <c r="D30" s="47"/>
      <c r="E30" s="50"/>
      <c r="F30" s="52"/>
      <c r="G30" s="34"/>
      <c r="H30" s="47"/>
      <c r="I30" s="50"/>
      <c r="J30" s="52"/>
      <c r="K30" s="34"/>
      <c r="L30" s="47"/>
      <c r="M30" s="50"/>
      <c r="N30" s="52"/>
    </row>
    <row r="31" spans="1:14" ht="15.75" thickTop="1">
      <c r="A31" s="14"/>
      <c r="B31" s="67"/>
      <c r="C31" s="67"/>
      <c r="D31" s="67"/>
      <c r="E31" s="67"/>
      <c r="F31" s="67"/>
      <c r="G31" s="67"/>
      <c r="H31" s="67"/>
      <c r="I31" s="67"/>
      <c r="J31" s="67"/>
      <c r="K31" s="67"/>
      <c r="L31" s="67"/>
      <c r="M31" s="67"/>
      <c r="N31" s="67"/>
    </row>
    <row r="32" spans="1:14">
      <c r="A32" s="14"/>
      <c r="B32" s="67"/>
      <c r="C32" s="67"/>
      <c r="D32" s="67"/>
      <c r="E32" s="67"/>
      <c r="F32" s="67"/>
      <c r="G32" s="67"/>
      <c r="H32" s="67"/>
      <c r="I32" s="67"/>
      <c r="J32" s="67"/>
      <c r="K32" s="67"/>
      <c r="L32" s="67"/>
      <c r="M32" s="67"/>
      <c r="N32" s="67"/>
    </row>
    <row r="33" spans="1:14">
      <c r="A33" s="14"/>
      <c r="B33" s="26"/>
      <c r="C33" s="26"/>
      <c r="D33" s="26"/>
      <c r="E33" s="26"/>
      <c r="F33" s="26"/>
      <c r="G33" s="26"/>
      <c r="H33" s="26"/>
      <c r="I33" s="26"/>
      <c r="J33" s="26"/>
      <c r="K33" s="26"/>
      <c r="L33" s="26"/>
      <c r="M33" s="26"/>
      <c r="N33" s="26"/>
    </row>
    <row r="34" spans="1:14">
      <c r="A34" s="14"/>
      <c r="B34" s="15"/>
      <c r="C34" s="15"/>
      <c r="D34" s="15"/>
      <c r="E34" s="15"/>
      <c r="F34" s="15"/>
      <c r="G34" s="15"/>
      <c r="H34" s="15"/>
      <c r="I34" s="15"/>
      <c r="J34" s="15"/>
      <c r="K34" s="15"/>
      <c r="L34" s="15"/>
      <c r="M34" s="15"/>
      <c r="N34" s="15"/>
    </row>
    <row r="35" spans="1:14" ht="15.75" thickBot="1">
      <c r="A35" s="14"/>
      <c r="B35" s="16" t="s">
        <v>192</v>
      </c>
      <c r="C35" s="17"/>
      <c r="D35" s="27" t="s">
        <v>193</v>
      </c>
      <c r="E35" s="27"/>
      <c r="F35" s="27"/>
      <c r="G35" s="17"/>
      <c r="H35" s="27" t="s">
        <v>181</v>
      </c>
      <c r="I35" s="27"/>
      <c r="J35" s="27"/>
      <c r="K35" s="17"/>
      <c r="L35" s="27" t="s">
        <v>111</v>
      </c>
      <c r="M35" s="27"/>
      <c r="N35" s="27"/>
    </row>
    <row r="36" spans="1:14" ht="15.75" thickTop="1">
      <c r="A36" s="14"/>
      <c r="B36" s="25" t="s">
        <v>73</v>
      </c>
      <c r="C36" s="21"/>
      <c r="D36" s="28"/>
      <c r="E36" s="28"/>
      <c r="F36" s="28"/>
      <c r="G36" s="21"/>
      <c r="H36" s="28"/>
      <c r="I36" s="28"/>
      <c r="J36" s="28"/>
      <c r="K36" s="21"/>
      <c r="L36" s="28"/>
      <c r="M36" s="28"/>
      <c r="N36" s="28"/>
    </row>
    <row r="37" spans="1:14">
      <c r="A37" s="14"/>
      <c r="B37" s="29" t="s">
        <v>74</v>
      </c>
      <c r="C37" s="30"/>
      <c r="D37" s="31" t="s">
        <v>182</v>
      </c>
      <c r="E37" s="32">
        <v>14396</v>
      </c>
      <c r="F37" s="30"/>
      <c r="G37" s="30"/>
      <c r="H37" s="31" t="s">
        <v>182</v>
      </c>
      <c r="I37" s="32">
        <v>5561</v>
      </c>
      <c r="J37" s="30"/>
      <c r="K37" s="30"/>
      <c r="L37" s="31" t="s">
        <v>182</v>
      </c>
      <c r="M37" s="32">
        <v>19957</v>
      </c>
      <c r="N37" s="30"/>
    </row>
    <row r="38" spans="1:14">
      <c r="A38" s="14"/>
      <c r="B38" s="29"/>
      <c r="C38" s="30"/>
      <c r="D38" s="31"/>
      <c r="E38" s="32"/>
      <c r="F38" s="30"/>
      <c r="G38" s="30"/>
      <c r="H38" s="31"/>
      <c r="I38" s="32"/>
      <c r="J38" s="30"/>
      <c r="K38" s="30"/>
      <c r="L38" s="31"/>
      <c r="M38" s="32"/>
      <c r="N38" s="30"/>
    </row>
    <row r="39" spans="1:14">
      <c r="A39" s="14"/>
      <c r="B39" s="33" t="s">
        <v>75</v>
      </c>
      <c r="C39" s="34"/>
      <c r="D39" s="35">
        <v>237</v>
      </c>
      <c r="E39" s="35"/>
      <c r="F39" s="34"/>
      <c r="G39" s="34"/>
      <c r="H39" s="35" t="s">
        <v>183</v>
      </c>
      <c r="I39" s="35"/>
      <c r="J39" s="34"/>
      <c r="K39" s="34"/>
      <c r="L39" s="35">
        <v>237</v>
      </c>
      <c r="M39" s="35"/>
      <c r="N39" s="34"/>
    </row>
    <row r="40" spans="1:14" ht="15.75" thickBot="1">
      <c r="A40" s="14"/>
      <c r="B40" s="33"/>
      <c r="C40" s="34"/>
      <c r="D40" s="36"/>
      <c r="E40" s="36"/>
      <c r="F40" s="37"/>
      <c r="G40" s="34"/>
      <c r="H40" s="36"/>
      <c r="I40" s="36"/>
      <c r="J40" s="37"/>
      <c r="K40" s="34"/>
      <c r="L40" s="36"/>
      <c r="M40" s="36"/>
      <c r="N40" s="37"/>
    </row>
    <row r="41" spans="1:14" ht="15.75" thickTop="1">
      <c r="A41" s="14"/>
      <c r="B41" s="31" t="s">
        <v>76</v>
      </c>
      <c r="C41" s="30"/>
      <c r="D41" s="38">
        <v>14633</v>
      </c>
      <c r="E41" s="38"/>
      <c r="F41" s="39"/>
      <c r="G41" s="30"/>
      <c r="H41" s="38">
        <v>5561</v>
      </c>
      <c r="I41" s="38"/>
      <c r="J41" s="39"/>
      <c r="K41" s="30"/>
      <c r="L41" s="38">
        <v>20194</v>
      </c>
      <c r="M41" s="38"/>
      <c r="N41" s="39"/>
    </row>
    <row r="42" spans="1:14">
      <c r="A42" s="14"/>
      <c r="B42" s="31"/>
      <c r="C42" s="30"/>
      <c r="D42" s="32"/>
      <c r="E42" s="32"/>
      <c r="F42" s="30"/>
      <c r="G42" s="30"/>
      <c r="H42" s="32"/>
      <c r="I42" s="32"/>
      <c r="J42" s="30"/>
      <c r="K42" s="30"/>
      <c r="L42" s="32"/>
      <c r="M42" s="32"/>
      <c r="N42" s="30"/>
    </row>
    <row r="43" spans="1:14" ht="15.75" thickBot="1">
      <c r="A43" s="14"/>
      <c r="B43" s="22" t="s">
        <v>77</v>
      </c>
      <c r="C43" s="21"/>
      <c r="D43" s="36" t="s">
        <v>194</v>
      </c>
      <c r="E43" s="36"/>
      <c r="F43" s="24" t="s">
        <v>185</v>
      </c>
      <c r="G43" s="21"/>
      <c r="H43" s="36" t="s">
        <v>195</v>
      </c>
      <c r="I43" s="36"/>
      <c r="J43" s="24" t="s">
        <v>185</v>
      </c>
      <c r="K43" s="21"/>
      <c r="L43" s="36" t="s">
        <v>196</v>
      </c>
      <c r="M43" s="36"/>
      <c r="N43" s="24" t="s">
        <v>185</v>
      </c>
    </row>
    <row r="44" spans="1:14" ht="22.5" customHeight="1" thickTop="1">
      <c r="A44" s="14"/>
      <c r="B44" s="40" t="s">
        <v>78</v>
      </c>
      <c r="C44" s="30"/>
      <c r="D44" s="41" t="s">
        <v>182</v>
      </c>
      <c r="E44" s="38">
        <v>8801</v>
      </c>
      <c r="F44" s="39"/>
      <c r="G44" s="30"/>
      <c r="H44" s="41" t="s">
        <v>182</v>
      </c>
      <c r="I44" s="38">
        <v>5206</v>
      </c>
      <c r="J44" s="39"/>
      <c r="K44" s="30"/>
      <c r="L44" s="41" t="s">
        <v>182</v>
      </c>
      <c r="M44" s="38">
        <v>14007</v>
      </c>
      <c r="N44" s="39"/>
    </row>
    <row r="45" spans="1:14" ht="15.75" thickBot="1">
      <c r="A45" s="14"/>
      <c r="B45" s="40"/>
      <c r="C45" s="30"/>
      <c r="D45" s="42"/>
      <c r="E45" s="43"/>
      <c r="F45" s="44"/>
      <c r="G45" s="30"/>
      <c r="H45" s="42"/>
      <c r="I45" s="43"/>
      <c r="J45" s="44"/>
      <c r="K45" s="30"/>
      <c r="L45" s="42"/>
      <c r="M45" s="43"/>
      <c r="N45" s="44"/>
    </row>
    <row r="46" spans="1:14" ht="15.75" thickTop="1">
      <c r="A46" s="14"/>
      <c r="B46" s="45" t="s">
        <v>79</v>
      </c>
      <c r="C46" s="34"/>
      <c r="D46" s="46" t="s">
        <v>182</v>
      </c>
      <c r="E46" s="49">
        <v>32802</v>
      </c>
      <c r="F46" s="51"/>
      <c r="G46" s="34"/>
      <c r="H46" s="46" t="s">
        <v>182</v>
      </c>
      <c r="I46" s="53">
        <v>83</v>
      </c>
      <c r="J46" s="51"/>
      <c r="K46" s="34"/>
      <c r="L46" s="46" t="s">
        <v>182</v>
      </c>
      <c r="M46" s="49">
        <v>32885</v>
      </c>
      <c r="N46" s="51"/>
    </row>
    <row r="47" spans="1:14" ht="15.75" thickBot="1">
      <c r="A47" s="14"/>
      <c r="B47" s="45"/>
      <c r="C47" s="34"/>
      <c r="D47" s="47"/>
      <c r="E47" s="50"/>
      <c r="F47" s="52"/>
      <c r="G47" s="34"/>
      <c r="H47" s="47"/>
      <c r="I47" s="54"/>
      <c r="J47" s="52"/>
      <c r="K47" s="34"/>
      <c r="L47" s="47"/>
      <c r="M47" s="50"/>
      <c r="N47" s="52"/>
    </row>
    <row r="48" spans="1:14" ht="15.75" thickTop="1">
      <c r="A48" s="14"/>
      <c r="B48" s="31" t="s">
        <v>84</v>
      </c>
      <c r="C48" s="30"/>
      <c r="D48" s="55" t="s">
        <v>182</v>
      </c>
      <c r="E48" s="56">
        <v>1055</v>
      </c>
      <c r="F48" s="57"/>
      <c r="G48" s="30"/>
      <c r="H48" s="55" t="s">
        <v>182</v>
      </c>
      <c r="I48" s="59">
        <v>185</v>
      </c>
      <c r="J48" s="57"/>
      <c r="K48" s="30"/>
      <c r="L48" s="55" t="s">
        <v>182</v>
      </c>
      <c r="M48" s="56">
        <v>1240</v>
      </c>
      <c r="N48" s="57"/>
    </row>
    <row r="49" spans="1:14" ht="15.75" thickBot="1">
      <c r="A49" s="14"/>
      <c r="B49" s="31"/>
      <c r="C49" s="30"/>
      <c r="D49" s="42"/>
      <c r="E49" s="43"/>
      <c r="F49" s="44"/>
      <c r="G49" s="30"/>
      <c r="H49" s="42"/>
      <c r="I49" s="60"/>
      <c r="J49" s="44"/>
      <c r="K49" s="30"/>
      <c r="L49" s="42"/>
      <c r="M49" s="43"/>
      <c r="N49" s="44"/>
    </row>
    <row r="50" spans="1:14" ht="15.75" thickTop="1">
      <c r="A50" s="14"/>
      <c r="B50" s="45" t="s">
        <v>132</v>
      </c>
      <c r="C50" s="34"/>
      <c r="D50" s="46" t="s">
        <v>182</v>
      </c>
      <c r="E50" s="53" t="s">
        <v>197</v>
      </c>
      <c r="F50" s="46" t="s">
        <v>185</v>
      </c>
      <c r="G50" s="34"/>
      <c r="H50" s="46" t="s">
        <v>182</v>
      </c>
      <c r="I50" s="53" t="s">
        <v>183</v>
      </c>
      <c r="J50" s="51"/>
      <c r="K50" s="34"/>
      <c r="L50" s="46" t="s">
        <v>182</v>
      </c>
      <c r="M50" s="53" t="s">
        <v>197</v>
      </c>
      <c r="N50" s="46" t="s">
        <v>185</v>
      </c>
    </row>
    <row r="51" spans="1:14" ht="15.75" thickBot="1">
      <c r="A51" s="14"/>
      <c r="B51" s="45"/>
      <c r="C51" s="34"/>
      <c r="D51" s="47"/>
      <c r="E51" s="54"/>
      <c r="F51" s="47"/>
      <c r="G51" s="34"/>
      <c r="H51" s="47"/>
      <c r="I51" s="54"/>
      <c r="J51" s="52"/>
      <c r="K51" s="34"/>
      <c r="L51" s="47"/>
      <c r="M51" s="54"/>
      <c r="N51" s="47"/>
    </row>
    <row r="52" spans="1:14" ht="15.75" thickTop="1">
      <c r="A52" s="14"/>
      <c r="B52" s="31" t="s">
        <v>86</v>
      </c>
      <c r="C52" s="30"/>
      <c r="D52" s="55" t="s">
        <v>182</v>
      </c>
      <c r="E52" s="56">
        <v>2406</v>
      </c>
      <c r="F52" s="57"/>
      <c r="G52" s="30"/>
      <c r="H52" s="55" t="s">
        <v>182</v>
      </c>
      <c r="I52" s="59" t="s">
        <v>183</v>
      </c>
      <c r="J52" s="57"/>
      <c r="K52" s="30"/>
      <c r="L52" s="55" t="s">
        <v>182</v>
      </c>
      <c r="M52" s="56">
        <v>2406</v>
      </c>
      <c r="N52" s="57"/>
    </row>
    <row r="53" spans="1:14" ht="15.75" thickBot="1">
      <c r="A53" s="14"/>
      <c r="B53" s="31"/>
      <c r="C53" s="30"/>
      <c r="D53" s="42"/>
      <c r="E53" s="43"/>
      <c r="F53" s="44"/>
      <c r="G53" s="30"/>
      <c r="H53" s="42"/>
      <c r="I53" s="60"/>
      <c r="J53" s="44"/>
      <c r="K53" s="30"/>
      <c r="L53" s="42"/>
      <c r="M53" s="43"/>
      <c r="N53" s="44"/>
    </row>
    <row r="54" spans="1:14" ht="15.75" thickTop="1">
      <c r="A54" s="14"/>
      <c r="B54" s="45" t="s">
        <v>189</v>
      </c>
      <c r="C54" s="34"/>
      <c r="D54" s="46" t="s">
        <v>182</v>
      </c>
      <c r="E54" s="53" t="s">
        <v>198</v>
      </c>
      <c r="F54" s="46" t="s">
        <v>185</v>
      </c>
      <c r="G54" s="34"/>
      <c r="H54" s="46" t="s">
        <v>182</v>
      </c>
      <c r="I54" s="49">
        <v>1022</v>
      </c>
      <c r="J54" s="51"/>
      <c r="K54" s="34"/>
      <c r="L54" s="46" t="s">
        <v>182</v>
      </c>
      <c r="M54" s="53" t="s">
        <v>199</v>
      </c>
      <c r="N54" s="46" t="s">
        <v>185</v>
      </c>
    </row>
    <row r="55" spans="1:14" ht="15.75" thickBot="1">
      <c r="A55" s="14"/>
      <c r="B55" s="45"/>
      <c r="C55" s="34"/>
      <c r="D55" s="47"/>
      <c r="E55" s="54"/>
      <c r="F55" s="47"/>
      <c r="G55" s="34"/>
      <c r="H55" s="47"/>
      <c r="I55" s="50"/>
      <c r="J55" s="52"/>
      <c r="K55" s="34"/>
      <c r="L55" s="47"/>
      <c r="M55" s="54"/>
      <c r="N55" s="47"/>
    </row>
    <row r="56" spans="1:14" ht="16.5" thickTop="1" thickBot="1">
      <c r="A56" s="14"/>
      <c r="B56" s="13" t="s">
        <v>200</v>
      </c>
      <c r="C56" s="17"/>
      <c r="D56" s="62" t="s">
        <v>182</v>
      </c>
      <c r="E56" s="63" t="s">
        <v>201</v>
      </c>
      <c r="F56" s="62" t="s">
        <v>185</v>
      </c>
      <c r="G56" s="17"/>
      <c r="H56" s="62" t="s">
        <v>182</v>
      </c>
      <c r="I56" s="63" t="s">
        <v>202</v>
      </c>
      <c r="J56" s="62" t="s">
        <v>185</v>
      </c>
      <c r="K56" s="17"/>
      <c r="L56" s="62" t="s">
        <v>182</v>
      </c>
      <c r="M56" s="63" t="s">
        <v>203</v>
      </c>
      <c r="N56" s="62" t="s">
        <v>185</v>
      </c>
    </row>
    <row r="57" spans="1:14" ht="15.75" thickTop="1">
      <c r="A57" s="14"/>
      <c r="B57" s="61" t="s">
        <v>40</v>
      </c>
      <c r="C57" s="34"/>
      <c r="D57" s="46" t="s">
        <v>182</v>
      </c>
      <c r="E57" s="49">
        <v>281700</v>
      </c>
      <c r="F57" s="51"/>
      <c r="G57" s="34"/>
      <c r="H57" s="46" t="s">
        <v>182</v>
      </c>
      <c r="I57" s="49">
        <v>56230</v>
      </c>
      <c r="J57" s="51"/>
      <c r="K57" s="34"/>
      <c r="L57" s="46" t="s">
        <v>182</v>
      </c>
      <c r="M57" s="49">
        <v>337930</v>
      </c>
      <c r="N57" s="51"/>
    </row>
    <row r="58" spans="1:14" ht="15.75" thickBot="1">
      <c r="A58" s="14"/>
      <c r="B58" s="61"/>
      <c r="C58" s="34"/>
      <c r="D58" s="47"/>
      <c r="E58" s="50"/>
      <c r="F58" s="52"/>
      <c r="G58" s="34"/>
      <c r="H58" s="47"/>
      <c r="I58" s="50"/>
      <c r="J58" s="52"/>
      <c r="K58" s="34"/>
      <c r="L58" s="47"/>
      <c r="M58" s="50"/>
      <c r="N58" s="52"/>
    </row>
    <row r="59" spans="1:14" ht="15.75" thickTop="1"/>
  </sheetData>
  <mergeCells count="288">
    <mergeCell ref="N57:N58"/>
    <mergeCell ref="A1:A2"/>
    <mergeCell ref="B1:N1"/>
    <mergeCell ref="B2:N2"/>
    <mergeCell ref="B3:N3"/>
    <mergeCell ref="A4:A58"/>
    <mergeCell ref="B31:N31"/>
    <mergeCell ref="B32:N32"/>
    <mergeCell ref="H57:H58"/>
    <mergeCell ref="I57:I58"/>
    <mergeCell ref="J57:J58"/>
    <mergeCell ref="K57:K58"/>
    <mergeCell ref="L57:L58"/>
    <mergeCell ref="M57:M58"/>
    <mergeCell ref="K54:K55"/>
    <mergeCell ref="L54:L55"/>
    <mergeCell ref="M54:M55"/>
    <mergeCell ref="N54:N55"/>
    <mergeCell ref="B57:B58"/>
    <mergeCell ref="C57:C58"/>
    <mergeCell ref="D57:D58"/>
    <mergeCell ref="E57:E58"/>
    <mergeCell ref="F57:F58"/>
    <mergeCell ref="G57:G58"/>
    <mergeCell ref="N52:N53"/>
    <mergeCell ref="B54:B55"/>
    <mergeCell ref="C54:C55"/>
    <mergeCell ref="D54:D55"/>
    <mergeCell ref="E54:E55"/>
    <mergeCell ref="F54:F55"/>
    <mergeCell ref="G54:G55"/>
    <mergeCell ref="H54:H55"/>
    <mergeCell ref="I54:I55"/>
    <mergeCell ref="J54:J55"/>
    <mergeCell ref="H52:H53"/>
    <mergeCell ref="I52:I53"/>
    <mergeCell ref="J52:J53"/>
    <mergeCell ref="K52:K53"/>
    <mergeCell ref="L52:L53"/>
    <mergeCell ref="M52:M53"/>
    <mergeCell ref="K50:K51"/>
    <mergeCell ref="L50:L51"/>
    <mergeCell ref="M50:M51"/>
    <mergeCell ref="N50:N51"/>
    <mergeCell ref="B52:B53"/>
    <mergeCell ref="C52:C53"/>
    <mergeCell ref="D52:D53"/>
    <mergeCell ref="E52:E53"/>
    <mergeCell ref="F52:F53"/>
    <mergeCell ref="G52:G53"/>
    <mergeCell ref="N48:N49"/>
    <mergeCell ref="B50:B51"/>
    <mergeCell ref="C50:C51"/>
    <mergeCell ref="D50:D51"/>
    <mergeCell ref="E50:E51"/>
    <mergeCell ref="F50:F51"/>
    <mergeCell ref="G50:G51"/>
    <mergeCell ref="H50:H51"/>
    <mergeCell ref="I50:I51"/>
    <mergeCell ref="J50:J51"/>
    <mergeCell ref="H48:H49"/>
    <mergeCell ref="I48:I49"/>
    <mergeCell ref="J48:J49"/>
    <mergeCell ref="K48:K49"/>
    <mergeCell ref="L48:L49"/>
    <mergeCell ref="M48:M49"/>
    <mergeCell ref="K46:K47"/>
    <mergeCell ref="L46:L47"/>
    <mergeCell ref="M46:M47"/>
    <mergeCell ref="N46:N47"/>
    <mergeCell ref="B48:B49"/>
    <mergeCell ref="C48:C49"/>
    <mergeCell ref="D48:D49"/>
    <mergeCell ref="E48:E49"/>
    <mergeCell ref="F48:F49"/>
    <mergeCell ref="G48:G49"/>
    <mergeCell ref="N44:N45"/>
    <mergeCell ref="B46:B47"/>
    <mergeCell ref="C46:C47"/>
    <mergeCell ref="D46:D47"/>
    <mergeCell ref="E46:E47"/>
    <mergeCell ref="F46:F47"/>
    <mergeCell ref="G46:G47"/>
    <mergeCell ref="H46:H47"/>
    <mergeCell ref="I46:I47"/>
    <mergeCell ref="J46:J47"/>
    <mergeCell ref="H44:H45"/>
    <mergeCell ref="I44:I45"/>
    <mergeCell ref="J44:J45"/>
    <mergeCell ref="K44:K45"/>
    <mergeCell ref="L44:L45"/>
    <mergeCell ref="M44:M45"/>
    <mergeCell ref="B44:B45"/>
    <mergeCell ref="C44:C45"/>
    <mergeCell ref="D44:D45"/>
    <mergeCell ref="E44:E45"/>
    <mergeCell ref="F44:F45"/>
    <mergeCell ref="G44:G45"/>
    <mergeCell ref="J41:J42"/>
    <mergeCell ref="K41:K42"/>
    <mergeCell ref="L41:M42"/>
    <mergeCell ref="N41:N42"/>
    <mergeCell ref="D43:E43"/>
    <mergeCell ref="H43:I43"/>
    <mergeCell ref="L43:M43"/>
    <mergeCell ref="J39:J40"/>
    <mergeCell ref="K39:K40"/>
    <mergeCell ref="L39:M40"/>
    <mergeCell ref="N39:N40"/>
    <mergeCell ref="B41:B42"/>
    <mergeCell ref="C41:C42"/>
    <mergeCell ref="D41:E42"/>
    <mergeCell ref="F41:F42"/>
    <mergeCell ref="G41:G42"/>
    <mergeCell ref="H41:I42"/>
    <mergeCell ref="B39:B40"/>
    <mergeCell ref="C39:C40"/>
    <mergeCell ref="D39:E40"/>
    <mergeCell ref="F39:F40"/>
    <mergeCell ref="G39:G40"/>
    <mergeCell ref="H39:I40"/>
    <mergeCell ref="I37:I38"/>
    <mergeCell ref="J37:J38"/>
    <mergeCell ref="K37:K38"/>
    <mergeCell ref="L37:L38"/>
    <mergeCell ref="M37:M38"/>
    <mergeCell ref="N37:N38"/>
    <mergeCell ref="D36:F36"/>
    <mergeCell ref="H36:J36"/>
    <mergeCell ref="L36:N36"/>
    <mergeCell ref="B37:B38"/>
    <mergeCell ref="C37:C38"/>
    <mergeCell ref="D37:D38"/>
    <mergeCell ref="E37:E38"/>
    <mergeCell ref="F37:F38"/>
    <mergeCell ref="G37:G38"/>
    <mergeCell ref="H37:H38"/>
    <mergeCell ref="K29:K30"/>
    <mergeCell ref="L29:L30"/>
    <mergeCell ref="M29:M30"/>
    <mergeCell ref="N29:N30"/>
    <mergeCell ref="B33:N33"/>
    <mergeCell ref="D35:F35"/>
    <mergeCell ref="H35:J35"/>
    <mergeCell ref="L35:N35"/>
    <mergeCell ref="N27:N28"/>
    <mergeCell ref="B29:B30"/>
    <mergeCell ref="C29:C30"/>
    <mergeCell ref="D29:D30"/>
    <mergeCell ref="E29:E30"/>
    <mergeCell ref="F29:F30"/>
    <mergeCell ref="G29:G30"/>
    <mergeCell ref="H29:H30"/>
    <mergeCell ref="I29:I30"/>
    <mergeCell ref="J29:J30"/>
    <mergeCell ref="H27:H28"/>
    <mergeCell ref="I27:I28"/>
    <mergeCell ref="J27:J28"/>
    <mergeCell ref="K27:K28"/>
    <mergeCell ref="L27:L28"/>
    <mergeCell ref="M27:M28"/>
    <mergeCell ref="K25:K26"/>
    <mergeCell ref="L25:L26"/>
    <mergeCell ref="M25:M26"/>
    <mergeCell ref="N25:N26"/>
    <mergeCell ref="B27:B28"/>
    <mergeCell ref="C27:C28"/>
    <mergeCell ref="D27:D28"/>
    <mergeCell ref="E27:E28"/>
    <mergeCell ref="F27:F28"/>
    <mergeCell ref="G27:G28"/>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K21:K22"/>
    <mergeCell ref="L21:L22"/>
    <mergeCell ref="M21:M22"/>
    <mergeCell ref="N21:N22"/>
    <mergeCell ref="B23:B24"/>
    <mergeCell ref="C23:C24"/>
    <mergeCell ref="D23:D24"/>
    <mergeCell ref="E23:E24"/>
    <mergeCell ref="F23:F24"/>
    <mergeCell ref="G23:G24"/>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K17:K18"/>
    <mergeCell ref="L17:L18"/>
    <mergeCell ref="M17:M18"/>
    <mergeCell ref="N17:N18"/>
    <mergeCell ref="B19:B20"/>
    <mergeCell ref="C19:C20"/>
    <mergeCell ref="D19:D20"/>
    <mergeCell ref="E19:E20"/>
    <mergeCell ref="F19:F20"/>
    <mergeCell ref="G19:G20"/>
    <mergeCell ref="N15:N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M16"/>
    <mergeCell ref="N12:N13"/>
    <mergeCell ref="D14:E14"/>
    <mergeCell ref="H14:I14"/>
    <mergeCell ref="L14:M14"/>
    <mergeCell ref="B15:B16"/>
    <mergeCell ref="C15:C16"/>
    <mergeCell ref="D15:D16"/>
    <mergeCell ref="E15:E16"/>
    <mergeCell ref="F15:F16"/>
    <mergeCell ref="G15:G16"/>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8:B9"/>
    <mergeCell ref="C8:C9"/>
    <mergeCell ref="D8:D9"/>
    <mergeCell ref="E8:E9"/>
    <mergeCell ref="F8:F9"/>
    <mergeCell ref="G8:G9"/>
    <mergeCell ref="B4:N4"/>
    <mergeCell ref="D6:F6"/>
    <mergeCell ref="H6:J6"/>
    <mergeCell ref="L6:N6"/>
    <mergeCell ref="D7:F7"/>
    <mergeCell ref="H7:J7"/>
    <mergeCell ref="L7:N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2" width="36.5703125" bestFit="1" customWidth="1"/>
    <col min="3" max="3" width="5.28515625" customWidth="1"/>
    <col min="4" max="4" width="18.140625" customWidth="1"/>
    <col min="5" max="6" width="25" customWidth="1"/>
    <col min="7" max="7" width="5.28515625" customWidth="1"/>
    <col min="8" max="8" width="18.140625" customWidth="1"/>
    <col min="9" max="9" width="25" customWidth="1"/>
  </cols>
  <sheetData>
    <row r="1" spans="1:9" ht="15" customHeight="1">
      <c r="A1" s="9" t="s">
        <v>556</v>
      </c>
      <c r="B1" s="9" t="s">
        <v>1</v>
      </c>
      <c r="C1" s="9"/>
      <c r="D1" s="9"/>
      <c r="E1" s="9"/>
      <c r="F1" s="9"/>
      <c r="G1" s="9"/>
      <c r="H1" s="9"/>
      <c r="I1" s="9"/>
    </row>
    <row r="2" spans="1:9" ht="15" customHeight="1">
      <c r="A2" s="9"/>
      <c r="B2" s="9" t="s">
        <v>2</v>
      </c>
      <c r="C2" s="9"/>
      <c r="D2" s="9"/>
      <c r="E2" s="9"/>
      <c r="F2" s="9"/>
      <c r="G2" s="9"/>
      <c r="H2" s="9"/>
      <c r="I2" s="9"/>
    </row>
    <row r="3" spans="1:9" ht="30">
      <c r="A3" s="4" t="s">
        <v>210</v>
      </c>
      <c r="B3" s="64"/>
      <c r="C3" s="64"/>
      <c r="D3" s="64"/>
      <c r="E3" s="64"/>
      <c r="F3" s="64"/>
      <c r="G3" s="64"/>
      <c r="H3" s="64"/>
      <c r="I3" s="64"/>
    </row>
    <row r="4" spans="1:9">
      <c r="A4" s="14" t="s">
        <v>557</v>
      </c>
      <c r="B4" s="31" t="s">
        <v>212</v>
      </c>
      <c r="C4" s="31"/>
      <c r="D4" s="31"/>
      <c r="E4" s="31"/>
      <c r="F4" s="31"/>
      <c r="G4" s="31"/>
      <c r="H4" s="31"/>
      <c r="I4" s="31"/>
    </row>
    <row r="5" spans="1:9">
      <c r="A5" s="14"/>
      <c r="B5" s="26"/>
      <c r="C5" s="26"/>
      <c r="D5" s="26"/>
      <c r="E5" s="26"/>
      <c r="F5" s="26"/>
      <c r="G5" s="26"/>
      <c r="H5" s="26"/>
      <c r="I5" s="26"/>
    </row>
    <row r="6" spans="1:9">
      <c r="A6" s="14"/>
      <c r="B6" s="15"/>
      <c r="C6" s="15"/>
      <c r="D6" s="15"/>
      <c r="E6" s="15"/>
      <c r="F6" s="15"/>
      <c r="G6" s="15"/>
      <c r="H6" s="15"/>
      <c r="I6" s="15"/>
    </row>
    <row r="7" spans="1:9" ht="15.75" thickBot="1">
      <c r="A7" s="14"/>
      <c r="B7" s="13"/>
      <c r="C7" s="27" t="s">
        <v>213</v>
      </c>
      <c r="D7" s="27"/>
      <c r="E7" s="27"/>
      <c r="F7" s="27"/>
      <c r="G7" s="27"/>
      <c r="H7" s="27"/>
      <c r="I7" s="27"/>
    </row>
    <row r="8" spans="1:9" ht="16.5" thickTop="1" thickBot="1">
      <c r="A8" s="14"/>
      <c r="B8" s="13"/>
      <c r="C8" s="71" t="s">
        <v>214</v>
      </c>
      <c r="D8" s="71"/>
      <c r="E8" s="71"/>
      <c r="F8" s="17"/>
      <c r="G8" s="71" t="s">
        <v>215</v>
      </c>
      <c r="H8" s="71"/>
      <c r="I8" s="71"/>
    </row>
    <row r="9" spans="1:9" ht="22.5" customHeight="1" thickTop="1">
      <c r="A9" s="14"/>
      <c r="B9" s="72" t="s">
        <v>34</v>
      </c>
      <c r="C9" s="28" t="s">
        <v>182</v>
      </c>
      <c r="D9" s="73">
        <v>20538</v>
      </c>
      <c r="E9" s="74"/>
      <c r="F9" s="34"/>
      <c r="G9" s="28" t="s">
        <v>182</v>
      </c>
      <c r="H9" s="73">
        <v>22571</v>
      </c>
      <c r="I9" s="74"/>
    </row>
    <row r="10" spans="1:9" ht="15.75" thickBot="1">
      <c r="A10" s="14"/>
      <c r="B10" s="72"/>
      <c r="C10" s="47"/>
      <c r="D10" s="50"/>
      <c r="E10" s="52"/>
      <c r="F10" s="34"/>
      <c r="G10" s="47"/>
      <c r="H10" s="50"/>
      <c r="I10" s="52"/>
    </row>
    <row r="11" spans="1:9" ht="15.75" thickTop="1">
      <c r="A11" s="14"/>
      <c r="B11" s="75" t="s">
        <v>40</v>
      </c>
      <c r="C11" s="55" t="s">
        <v>182</v>
      </c>
      <c r="D11" s="56">
        <v>21720</v>
      </c>
      <c r="E11" s="57"/>
      <c r="F11" s="30"/>
      <c r="G11" s="55" t="s">
        <v>182</v>
      </c>
      <c r="H11" s="56">
        <v>23831</v>
      </c>
      <c r="I11" s="57"/>
    </row>
    <row r="12" spans="1:9" ht="15.75" thickBot="1">
      <c r="A12" s="14"/>
      <c r="B12" s="75"/>
      <c r="C12" s="42"/>
      <c r="D12" s="43"/>
      <c r="E12" s="44"/>
      <c r="F12" s="30"/>
      <c r="G12" s="42"/>
      <c r="H12" s="43"/>
      <c r="I12" s="44"/>
    </row>
    <row r="13" spans="1:9" ht="15.75" thickTop="1">
      <c r="A13" s="14"/>
      <c r="B13" s="72" t="s">
        <v>48</v>
      </c>
      <c r="C13" s="46" t="s">
        <v>182</v>
      </c>
      <c r="D13" s="53">
        <v>66</v>
      </c>
      <c r="E13" s="51"/>
      <c r="F13" s="34"/>
      <c r="G13" s="46" t="s">
        <v>182</v>
      </c>
      <c r="H13" s="53">
        <v>82</v>
      </c>
      <c r="I13" s="51"/>
    </row>
    <row r="14" spans="1:9" ht="15.75" thickBot="1">
      <c r="A14" s="14"/>
      <c r="B14" s="72"/>
      <c r="C14" s="47"/>
      <c r="D14" s="54"/>
      <c r="E14" s="52"/>
      <c r="F14" s="34"/>
      <c r="G14" s="47"/>
      <c r="H14" s="54"/>
      <c r="I14" s="52"/>
    </row>
    <row r="15" spans="1:9" ht="15.75" thickTop="1">
      <c r="A15" s="14"/>
      <c r="B15" s="75" t="s">
        <v>216</v>
      </c>
      <c r="C15" s="55" t="s">
        <v>182</v>
      </c>
      <c r="D15" s="56">
        <v>21654</v>
      </c>
      <c r="E15" s="57"/>
      <c r="F15" s="30"/>
      <c r="G15" s="55" t="s">
        <v>182</v>
      </c>
      <c r="H15" s="56">
        <v>23749</v>
      </c>
      <c r="I15" s="57"/>
    </row>
    <row r="16" spans="1:9" ht="15.75" thickBot="1">
      <c r="A16" s="14"/>
      <c r="B16" s="75"/>
      <c r="C16" s="42"/>
      <c r="D16" s="43"/>
      <c r="E16" s="44"/>
      <c r="F16" s="30"/>
      <c r="G16" s="42"/>
      <c r="H16" s="43"/>
      <c r="I16" s="44"/>
    </row>
    <row r="17" spans="1:9" ht="15.75" thickTop="1">
      <c r="A17" s="14"/>
      <c r="B17" s="26"/>
      <c r="C17" s="26"/>
      <c r="D17" s="26"/>
      <c r="E17" s="26"/>
      <c r="F17" s="26"/>
      <c r="G17" s="26"/>
      <c r="H17" s="26"/>
      <c r="I17" s="26"/>
    </row>
    <row r="18" spans="1:9">
      <c r="A18" s="14"/>
      <c r="B18" s="15"/>
      <c r="C18" s="15"/>
      <c r="D18" s="15"/>
      <c r="E18" s="15"/>
      <c r="F18" s="15"/>
      <c r="G18" s="15"/>
      <c r="H18" s="15"/>
      <c r="I18" s="15"/>
    </row>
    <row r="19" spans="1:9" ht="15.75" thickBot="1">
      <c r="A19" s="14"/>
      <c r="B19" s="13"/>
      <c r="C19" s="27" t="s">
        <v>217</v>
      </c>
      <c r="D19" s="27"/>
      <c r="E19" s="27"/>
      <c r="F19" s="27"/>
      <c r="G19" s="27"/>
      <c r="H19" s="27"/>
      <c r="I19" s="27"/>
    </row>
    <row r="20" spans="1:9" ht="16.5" thickTop="1" thickBot="1">
      <c r="A20" s="14"/>
      <c r="B20" s="13"/>
      <c r="C20" s="71">
        <v>2015</v>
      </c>
      <c r="D20" s="71"/>
      <c r="E20" s="71"/>
      <c r="F20" s="17"/>
      <c r="G20" s="71">
        <v>2014</v>
      </c>
      <c r="H20" s="71"/>
      <c r="I20" s="71"/>
    </row>
    <row r="21" spans="1:9" ht="15.75" thickTop="1">
      <c r="A21" s="14"/>
      <c r="B21" s="72" t="s">
        <v>82</v>
      </c>
      <c r="C21" s="28" t="s">
        <v>182</v>
      </c>
      <c r="D21" s="73">
        <v>1617</v>
      </c>
      <c r="E21" s="74"/>
      <c r="F21" s="34"/>
      <c r="G21" s="28" t="s">
        <v>182</v>
      </c>
      <c r="H21" s="73">
        <v>4116</v>
      </c>
      <c r="I21" s="74"/>
    </row>
    <row r="22" spans="1:9" ht="15.75" thickBot="1">
      <c r="A22" s="14"/>
      <c r="B22" s="72"/>
      <c r="C22" s="47"/>
      <c r="D22" s="50"/>
      <c r="E22" s="52"/>
      <c r="F22" s="34"/>
      <c r="G22" s="47"/>
      <c r="H22" s="50"/>
      <c r="I22" s="52"/>
    </row>
    <row r="23" spans="1:9" ht="15.75" thickTop="1">
      <c r="A23" s="14"/>
      <c r="B23" s="75" t="s">
        <v>87</v>
      </c>
      <c r="C23" s="55" t="s">
        <v>182</v>
      </c>
      <c r="D23" s="59" t="s">
        <v>183</v>
      </c>
      <c r="E23" s="57"/>
      <c r="F23" s="30"/>
      <c r="G23" s="55" t="s">
        <v>182</v>
      </c>
      <c r="H23" s="59">
        <v>49</v>
      </c>
      <c r="I23" s="57"/>
    </row>
    <row r="24" spans="1:9" ht="15.75" thickBot="1">
      <c r="A24" s="14"/>
      <c r="B24" s="75"/>
      <c r="C24" s="42"/>
      <c r="D24" s="60"/>
      <c r="E24" s="44"/>
      <c r="F24" s="30"/>
      <c r="G24" s="42"/>
      <c r="H24" s="60"/>
      <c r="I24" s="44"/>
    </row>
    <row r="25" spans="1:9" ht="15.75" thickTop="1">
      <c r="A25" s="14"/>
      <c r="B25" s="72" t="s">
        <v>218</v>
      </c>
      <c r="C25" s="46" t="s">
        <v>182</v>
      </c>
      <c r="D25" s="49">
        <v>1407</v>
      </c>
      <c r="E25" s="51"/>
      <c r="F25" s="34"/>
      <c r="G25" s="46" t="s">
        <v>182</v>
      </c>
      <c r="H25" s="49">
        <v>3780</v>
      </c>
      <c r="I25" s="51"/>
    </row>
    <row r="26" spans="1:9" ht="15.75" thickBot="1">
      <c r="A26" s="14"/>
      <c r="B26" s="72"/>
      <c r="C26" s="47"/>
      <c r="D26" s="50"/>
      <c r="E26" s="52"/>
      <c r="F26" s="34"/>
      <c r="G26" s="47"/>
      <c r="H26" s="50"/>
      <c r="I26" s="52"/>
    </row>
    <row r="27" spans="1:9" ht="15.75" thickTop="1">
      <c r="A27" s="14"/>
      <c r="B27" s="75" t="s">
        <v>219</v>
      </c>
      <c r="C27" s="55" t="s">
        <v>182</v>
      </c>
      <c r="D27" s="56">
        <v>1075</v>
      </c>
      <c r="E27" s="57"/>
      <c r="F27" s="30"/>
      <c r="G27" s="55" t="s">
        <v>182</v>
      </c>
      <c r="H27" s="56">
        <v>2406</v>
      </c>
      <c r="I27" s="57"/>
    </row>
    <row r="28" spans="1:9" ht="15.75" thickBot="1">
      <c r="A28" s="14"/>
      <c r="B28" s="75"/>
      <c r="C28" s="42"/>
      <c r="D28" s="43"/>
      <c r="E28" s="44"/>
      <c r="F28" s="30"/>
      <c r="G28" s="42"/>
      <c r="H28" s="43"/>
      <c r="I28" s="44"/>
    </row>
    <row r="29" spans="1:9" ht="15.75" thickTop="1">
      <c r="A29" s="14"/>
      <c r="B29" s="66"/>
      <c r="C29" s="66"/>
      <c r="D29" s="66"/>
      <c r="E29" s="66"/>
      <c r="F29" s="66"/>
      <c r="G29" s="66"/>
      <c r="H29" s="66"/>
      <c r="I29" s="66"/>
    </row>
    <row r="30" spans="1:9" ht="25.5" customHeight="1">
      <c r="A30" s="14"/>
      <c r="B30" s="31" t="s">
        <v>220</v>
      </c>
      <c r="C30" s="31"/>
      <c r="D30" s="31"/>
      <c r="E30" s="31"/>
      <c r="F30" s="31"/>
      <c r="G30" s="31"/>
      <c r="H30" s="31"/>
      <c r="I30" s="31"/>
    </row>
    <row r="31" spans="1:9">
      <c r="A31" s="14"/>
      <c r="B31" s="26"/>
      <c r="C31" s="26"/>
      <c r="D31" s="26"/>
      <c r="E31" s="26"/>
    </row>
    <row r="32" spans="1:9">
      <c r="A32" s="14"/>
      <c r="B32" s="15"/>
      <c r="C32" s="15"/>
      <c r="D32" s="15"/>
      <c r="E32" s="15"/>
    </row>
    <row r="33" spans="1:5" ht="15.75" thickBot="1">
      <c r="A33" s="14"/>
      <c r="B33" s="76"/>
      <c r="C33" s="27" t="s">
        <v>213</v>
      </c>
      <c r="D33" s="27"/>
      <c r="E33" s="27"/>
    </row>
    <row r="34" spans="1:5" ht="16.5" thickTop="1" thickBot="1">
      <c r="A34" s="14"/>
      <c r="B34" s="13"/>
      <c r="C34" s="71" t="s">
        <v>215</v>
      </c>
      <c r="D34" s="71"/>
      <c r="E34" s="71"/>
    </row>
    <row r="35" spans="1:5" ht="15.75" thickTop="1">
      <c r="A35" s="14"/>
      <c r="B35" s="72" t="s">
        <v>221</v>
      </c>
      <c r="C35" s="28" t="s">
        <v>182</v>
      </c>
      <c r="D35" s="77" t="s">
        <v>183</v>
      </c>
      <c r="E35" s="74"/>
    </row>
    <row r="36" spans="1:5" ht="15.75" thickBot="1">
      <c r="A36" s="14"/>
      <c r="B36" s="72"/>
      <c r="C36" s="47"/>
      <c r="D36" s="54"/>
      <c r="E36" s="52"/>
    </row>
    <row r="37" spans="1:5" ht="15.75" thickTop="1">
      <c r="A37" s="14"/>
      <c r="B37" s="75" t="s">
        <v>40</v>
      </c>
      <c r="C37" s="55" t="s">
        <v>182</v>
      </c>
      <c r="D37" s="59" t="s">
        <v>183</v>
      </c>
      <c r="E37" s="57"/>
    </row>
    <row r="38" spans="1:5" ht="15.75" thickBot="1">
      <c r="A38" s="14"/>
      <c r="B38" s="75"/>
      <c r="C38" s="42"/>
      <c r="D38" s="60"/>
      <c r="E38" s="44"/>
    </row>
    <row r="39" spans="1:5" ht="15.75" thickTop="1">
      <c r="A39" s="14"/>
      <c r="B39" s="72" t="s">
        <v>48</v>
      </c>
      <c r="C39" s="46" t="s">
        <v>182</v>
      </c>
      <c r="D39" s="53" t="s">
        <v>183</v>
      </c>
      <c r="E39" s="51"/>
    </row>
    <row r="40" spans="1:5" ht="15.75" thickBot="1">
      <c r="A40" s="14"/>
      <c r="B40" s="72"/>
      <c r="C40" s="47"/>
      <c r="D40" s="54"/>
      <c r="E40" s="52"/>
    </row>
    <row r="41" spans="1:5" ht="15.75" thickTop="1">
      <c r="A41" s="14"/>
      <c r="B41" s="75" t="s">
        <v>216</v>
      </c>
      <c r="C41" s="55" t="s">
        <v>182</v>
      </c>
      <c r="D41" s="59" t="s">
        <v>183</v>
      </c>
      <c r="E41" s="57"/>
    </row>
    <row r="42" spans="1:5" ht="15.75" thickBot="1">
      <c r="A42" s="14"/>
      <c r="B42" s="75"/>
      <c r="C42" s="42"/>
      <c r="D42" s="60"/>
      <c r="E42" s="44"/>
    </row>
    <row r="43" spans="1:5" ht="15.75" thickTop="1">
      <c r="A43" s="14"/>
      <c r="B43" s="26"/>
      <c r="C43" s="26"/>
      <c r="D43" s="26"/>
      <c r="E43" s="26"/>
    </row>
    <row r="44" spans="1:5">
      <c r="A44" s="14"/>
      <c r="B44" s="15"/>
      <c r="C44" s="15"/>
      <c r="D44" s="15"/>
      <c r="E44" s="15"/>
    </row>
    <row r="45" spans="1:5" ht="15.75" thickBot="1">
      <c r="A45" s="14"/>
      <c r="B45" s="13"/>
      <c r="C45" s="27" t="s">
        <v>222</v>
      </c>
      <c r="D45" s="27"/>
      <c r="E45" s="27"/>
    </row>
    <row r="46" spans="1:5" ht="15.75" thickTop="1">
      <c r="A46" s="14"/>
      <c r="B46" s="72" t="s">
        <v>82</v>
      </c>
      <c r="C46" s="28" t="s">
        <v>182</v>
      </c>
      <c r="D46" s="73">
        <v>1985</v>
      </c>
      <c r="E46" s="74"/>
    </row>
    <row r="47" spans="1:5" ht="15.75" thickBot="1">
      <c r="A47" s="14"/>
      <c r="B47" s="72"/>
      <c r="C47" s="47"/>
      <c r="D47" s="50"/>
      <c r="E47" s="52"/>
    </row>
    <row r="48" spans="1:5" ht="15.75" thickTop="1">
      <c r="A48" s="14"/>
      <c r="B48" s="75" t="s">
        <v>218</v>
      </c>
      <c r="C48" s="55" t="s">
        <v>182</v>
      </c>
      <c r="D48" s="56">
        <v>1974</v>
      </c>
      <c r="E48" s="57"/>
    </row>
    <row r="49" spans="1:5" ht="15.75" thickBot="1">
      <c r="A49" s="14"/>
      <c r="B49" s="75"/>
      <c r="C49" s="42"/>
      <c r="D49" s="43"/>
      <c r="E49" s="44"/>
    </row>
    <row r="50" spans="1:5" ht="15.75" thickTop="1">
      <c r="A50" s="14"/>
      <c r="B50" s="78" t="s">
        <v>219</v>
      </c>
      <c r="C50" s="46" t="s">
        <v>182</v>
      </c>
      <c r="D50" s="53">
        <v>987</v>
      </c>
      <c r="E50" s="51"/>
    </row>
    <row r="51" spans="1:5" ht="15.75" thickBot="1">
      <c r="A51" s="14"/>
      <c r="B51" s="78"/>
      <c r="C51" s="47"/>
      <c r="D51" s="54"/>
      <c r="E51" s="52"/>
    </row>
    <row r="52" spans="1:5" ht="15.75" thickTop="1"/>
  </sheetData>
  <mergeCells count="113">
    <mergeCell ref="B29:I29"/>
    <mergeCell ref="B30:I30"/>
    <mergeCell ref="B50:B51"/>
    <mergeCell ref="C50:C51"/>
    <mergeCell ref="D50:D51"/>
    <mergeCell ref="E50:E51"/>
    <mergeCell ref="A1:A2"/>
    <mergeCell ref="B1:I1"/>
    <mergeCell ref="B2:I2"/>
    <mergeCell ref="B3:I3"/>
    <mergeCell ref="A4:A51"/>
    <mergeCell ref="B4:I4"/>
    <mergeCell ref="B46:B47"/>
    <mergeCell ref="C46:C47"/>
    <mergeCell ref="D46:D47"/>
    <mergeCell ref="E46:E47"/>
    <mergeCell ref="B48:B49"/>
    <mergeCell ref="C48:C49"/>
    <mergeCell ref="D48:D49"/>
    <mergeCell ref="E48:E49"/>
    <mergeCell ref="B41:B42"/>
    <mergeCell ref="C41:C42"/>
    <mergeCell ref="D41:D42"/>
    <mergeCell ref="E41:E42"/>
    <mergeCell ref="B43:E43"/>
    <mergeCell ref="C45:E45"/>
    <mergeCell ref="B37:B38"/>
    <mergeCell ref="C37:C38"/>
    <mergeCell ref="D37:D38"/>
    <mergeCell ref="E37:E38"/>
    <mergeCell ref="B39:B40"/>
    <mergeCell ref="C39:C40"/>
    <mergeCell ref="D39:D40"/>
    <mergeCell ref="E39:E40"/>
    <mergeCell ref="B31:E31"/>
    <mergeCell ref="C33:E33"/>
    <mergeCell ref="C34:E34"/>
    <mergeCell ref="B35:B36"/>
    <mergeCell ref="C35:C36"/>
    <mergeCell ref="D35:D36"/>
    <mergeCell ref="E35:E36"/>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 ref="H21:H22"/>
    <mergeCell ref="I21:I22"/>
    <mergeCell ref="B23:B24"/>
    <mergeCell ref="C23:C24"/>
    <mergeCell ref="D23:D24"/>
    <mergeCell ref="E23:E24"/>
    <mergeCell ref="F23:F24"/>
    <mergeCell ref="G23:G24"/>
    <mergeCell ref="H23:H24"/>
    <mergeCell ref="I23:I24"/>
    <mergeCell ref="B17:I17"/>
    <mergeCell ref="C19:I19"/>
    <mergeCell ref="C20:E20"/>
    <mergeCell ref="G20:I20"/>
    <mergeCell ref="B21:B22"/>
    <mergeCell ref="C21:C22"/>
    <mergeCell ref="D21:D22"/>
    <mergeCell ref="E21:E22"/>
    <mergeCell ref="F21:F22"/>
    <mergeCell ref="G21:G22"/>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H9:H10"/>
    <mergeCell ref="I9:I10"/>
    <mergeCell ref="B11:B12"/>
    <mergeCell ref="C11:C12"/>
    <mergeCell ref="D11:D12"/>
    <mergeCell ref="E11:E12"/>
    <mergeCell ref="F11:F12"/>
    <mergeCell ref="G11:G12"/>
    <mergeCell ref="H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5"/>
  <sheetViews>
    <sheetView showGridLines="0" workbookViewId="0"/>
  </sheetViews>
  <sheetFormatPr defaultRowHeight="15"/>
  <cols>
    <col min="1" max="3" width="36.5703125" bestFit="1" customWidth="1"/>
    <col min="4" max="4" width="18.140625" customWidth="1"/>
    <col min="5" max="5" width="21" customWidth="1"/>
    <col min="6" max="6" width="25.5703125" customWidth="1"/>
    <col min="7" max="7" width="2.7109375" customWidth="1"/>
    <col min="8" max="8" width="29.140625" customWidth="1"/>
    <col min="9" max="9" width="10.85546875" customWidth="1"/>
    <col min="10" max="10" width="32.28515625" customWidth="1"/>
    <col min="11" max="11" width="2.7109375" customWidth="1"/>
    <col min="12" max="12" width="31.7109375" customWidth="1"/>
    <col min="13" max="13" width="10.85546875" customWidth="1"/>
    <col min="14" max="15" width="13.140625" customWidth="1"/>
    <col min="16" max="16" width="2.85546875" customWidth="1"/>
    <col min="17" max="17" width="11.42578125" customWidth="1"/>
    <col min="18" max="18" width="13.85546875" customWidth="1"/>
  </cols>
  <sheetData>
    <row r="1" spans="1:18" ht="15" customHeight="1">
      <c r="A1" s="9" t="s">
        <v>558</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c r="A3" s="4" t="s">
        <v>224</v>
      </c>
      <c r="B3" s="64"/>
      <c r="C3" s="64"/>
      <c r="D3" s="64"/>
      <c r="E3" s="64"/>
      <c r="F3" s="64"/>
      <c r="G3" s="64"/>
      <c r="H3" s="64"/>
      <c r="I3" s="64"/>
      <c r="J3" s="64"/>
      <c r="K3" s="64"/>
      <c r="L3" s="64"/>
      <c r="M3" s="64"/>
      <c r="N3" s="64"/>
      <c r="O3" s="64"/>
      <c r="P3" s="64"/>
      <c r="Q3" s="64"/>
      <c r="R3" s="64"/>
    </row>
    <row r="4" spans="1:18">
      <c r="A4" s="14" t="s">
        <v>559</v>
      </c>
      <c r="B4" s="31" t="s">
        <v>560</v>
      </c>
      <c r="C4" s="31"/>
      <c r="D4" s="31"/>
      <c r="E4" s="31"/>
      <c r="F4" s="31"/>
      <c r="G4" s="31"/>
      <c r="H4" s="31"/>
      <c r="I4" s="31"/>
      <c r="J4" s="31"/>
      <c r="K4" s="31"/>
      <c r="L4" s="31"/>
      <c r="M4" s="31"/>
      <c r="N4" s="31"/>
      <c r="O4" s="31"/>
      <c r="P4" s="31"/>
      <c r="Q4" s="31"/>
      <c r="R4" s="31"/>
    </row>
    <row r="5" spans="1:18">
      <c r="A5" s="14"/>
      <c r="B5" s="26"/>
      <c r="C5" s="26"/>
      <c r="D5" s="26"/>
      <c r="E5" s="26"/>
      <c r="F5" s="26"/>
      <c r="G5" s="26"/>
      <c r="H5" s="26"/>
      <c r="I5" s="26"/>
      <c r="J5" s="26"/>
      <c r="K5" s="26"/>
      <c r="L5" s="26"/>
      <c r="M5" s="26"/>
      <c r="N5" s="26"/>
      <c r="O5" s="26"/>
      <c r="P5" s="26"/>
      <c r="Q5" s="26"/>
      <c r="R5" s="26"/>
    </row>
    <row r="6" spans="1:18">
      <c r="A6" s="14"/>
      <c r="B6" s="15"/>
      <c r="C6" s="15"/>
      <c r="D6" s="15"/>
      <c r="E6" s="15"/>
      <c r="F6" s="15"/>
      <c r="G6" s="15"/>
      <c r="H6" s="15"/>
      <c r="I6" s="15"/>
      <c r="J6" s="15"/>
      <c r="K6" s="15"/>
      <c r="L6" s="15"/>
      <c r="M6" s="15"/>
      <c r="N6" s="15"/>
      <c r="O6" s="15"/>
      <c r="P6" s="15"/>
      <c r="Q6" s="15"/>
      <c r="R6" s="15"/>
    </row>
    <row r="7" spans="1:18">
      <c r="A7" s="14"/>
      <c r="B7" s="79" t="s">
        <v>227</v>
      </c>
      <c r="C7" s="30"/>
      <c r="D7" s="81" t="s">
        <v>228</v>
      </c>
      <c r="E7" s="81"/>
      <c r="F7" s="81"/>
      <c r="G7" s="30"/>
      <c r="H7" s="81" t="s">
        <v>230</v>
      </c>
      <c r="I7" s="81"/>
      <c r="J7" s="81"/>
      <c r="K7" s="30"/>
      <c r="L7" s="81" t="s">
        <v>232</v>
      </c>
      <c r="M7" s="81"/>
      <c r="N7" s="81"/>
      <c r="O7" s="30"/>
      <c r="P7" s="81" t="s">
        <v>234</v>
      </c>
      <c r="Q7" s="81"/>
      <c r="R7" s="81"/>
    </row>
    <row r="8" spans="1:18" ht="15.75" thickBot="1">
      <c r="A8" s="14"/>
      <c r="B8" s="80"/>
      <c r="C8" s="30"/>
      <c r="D8" s="27" t="s">
        <v>229</v>
      </c>
      <c r="E8" s="27"/>
      <c r="F8" s="27"/>
      <c r="G8" s="30"/>
      <c r="H8" s="27" t="s">
        <v>231</v>
      </c>
      <c r="I8" s="27"/>
      <c r="J8" s="27"/>
      <c r="K8" s="30"/>
      <c r="L8" s="27" t="s">
        <v>233</v>
      </c>
      <c r="M8" s="27"/>
      <c r="N8" s="27"/>
      <c r="O8" s="30"/>
      <c r="P8" s="27"/>
      <c r="Q8" s="27"/>
      <c r="R8" s="27"/>
    </row>
    <row r="9" spans="1:18" ht="15.75" thickTop="1">
      <c r="A9" s="14"/>
      <c r="B9" s="82" t="s">
        <v>235</v>
      </c>
      <c r="C9" s="34"/>
      <c r="D9" s="28" t="s">
        <v>182</v>
      </c>
      <c r="E9" s="77" t="s">
        <v>183</v>
      </c>
      <c r="F9" s="74"/>
      <c r="G9" s="34"/>
      <c r="H9" s="28" t="s">
        <v>182</v>
      </c>
      <c r="I9" s="77" t="s">
        <v>183</v>
      </c>
      <c r="J9" s="74"/>
      <c r="K9" s="34"/>
      <c r="L9" s="28" t="s">
        <v>182</v>
      </c>
      <c r="M9" s="73">
        <v>110744</v>
      </c>
      <c r="N9" s="74"/>
      <c r="O9" s="34"/>
      <c r="P9" s="28" t="s">
        <v>182</v>
      </c>
      <c r="Q9" s="73">
        <v>104688</v>
      </c>
      <c r="R9" s="74"/>
    </row>
    <row r="10" spans="1:18" ht="15.75" thickBot="1">
      <c r="A10" s="14"/>
      <c r="B10" s="72"/>
      <c r="C10" s="34"/>
      <c r="D10" s="47"/>
      <c r="E10" s="54"/>
      <c r="F10" s="52"/>
      <c r="G10" s="34"/>
      <c r="H10" s="47"/>
      <c r="I10" s="54"/>
      <c r="J10" s="52"/>
      <c r="K10" s="34"/>
      <c r="L10" s="47"/>
      <c r="M10" s="50"/>
      <c r="N10" s="52"/>
      <c r="O10" s="34"/>
      <c r="P10" s="47"/>
      <c r="Q10" s="50"/>
      <c r="R10" s="52"/>
    </row>
    <row r="11" spans="1:18" ht="15.75" thickTop="1">
      <c r="A11" s="14"/>
      <c r="B11" s="75" t="s">
        <v>236</v>
      </c>
      <c r="C11" s="30"/>
      <c r="D11" s="55" t="s">
        <v>182</v>
      </c>
      <c r="E11" s="59" t="s">
        <v>183</v>
      </c>
      <c r="F11" s="57"/>
      <c r="G11" s="30"/>
      <c r="H11" s="55" t="s">
        <v>182</v>
      </c>
      <c r="I11" s="59" t="s">
        <v>183</v>
      </c>
      <c r="J11" s="57"/>
      <c r="K11" s="30"/>
      <c r="L11" s="55" t="s">
        <v>182</v>
      </c>
      <c r="M11" s="59" t="s">
        <v>183</v>
      </c>
      <c r="N11" s="57"/>
      <c r="O11" s="30"/>
      <c r="P11" s="55" t="s">
        <v>182</v>
      </c>
      <c r="Q11" s="56">
        <v>3104</v>
      </c>
      <c r="R11" s="57"/>
    </row>
    <row r="12" spans="1:18" ht="15.75" thickBot="1">
      <c r="A12" s="14"/>
      <c r="B12" s="75"/>
      <c r="C12" s="30"/>
      <c r="D12" s="42"/>
      <c r="E12" s="60"/>
      <c r="F12" s="44"/>
      <c r="G12" s="30"/>
      <c r="H12" s="42"/>
      <c r="I12" s="60"/>
      <c r="J12" s="44"/>
      <c r="K12" s="30"/>
      <c r="L12" s="42"/>
      <c r="M12" s="60"/>
      <c r="N12" s="44"/>
      <c r="O12" s="30"/>
      <c r="P12" s="42"/>
      <c r="Q12" s="43"/>
      <c r="R12" s="44"/>
    </row>
    <row r="13" spans="1:18" ht="15.75" thickTop="1">
      <c r="A13" s="14"/>
      <c r="B13" s="72" t="s">
        <v>33</v>
      </c>
      <c r="C13" s="34"/>
      <c r="D13" s="46" t="s">
        <v>182</v>
      </c>
      <c r="E13" s="53" t="s">
        <v>183</v>
      </c>
      <c r="F13" s="51"/>
      <c r="G13" s="34"/>
      <c r="H13" s="46" t="s">
        <v>182</v>
      </c>
      <c r="I13" s="53" t="s">
        <v>183</v>
      </c>
      <c r="J13" s="51"/>
      <c r="K13" s="34"/>
      <c r="L13" s="46" t="s">
        <v>182</v>
      </c>
      <c r="M13" s="49">
        <v>13147</v>
      </c>
      <c r="N13" s="51"/>
      <c r="O13" s="34"/>
      <c r="P13" s="46" t="s">
        <v>182</v>
      </c>
      <c r="Q13" s="49">
        <v>13147</v>
      </c>
      <c r="R13" s="51"/>
    </row>
    <row r="14" spans="1:18" ht="15.75" thickBot="1">
      <c r="A14" s="14"/>
      <c r="B14" s="72"/>
      <c r="C14" s="34"/>
      <c r="D14" s="47"/>
      <c r="E14" s="54"/>
      <c r="F14" s="52"/>
      <c r="G14" s="34"/>
      <c r="H14" s="47"/>
      <c r="I14" s="54"/>
      <c r="J14" s="52"/>
      <c r="K14" s="34"/>
      <c r="L14" s="47"/>
      <c r="M14" s="50"/>
      <c r="N14" s="52"/>
      <c r="O14" s="34"/>
      <c r="P14" s="47"/>
      <c r="Q14" s="50"/>
      <c r="R14" s="52"/>
    </row>
    <row r="15" spans="1:18" ht="15.75" thickTop="1">
      <c r="A15" s="14"/>
      <c r="B15" s="75" t="s">
        <v>237</v>
      </c>
      <c r="C15" s="30"/>
      <c r="D15" s="55" t="s">
        <v>182</v>
      </c>
      <c r="E15" s="59" t="s">
        <v>183</v>
      </c>
      <c r="F15" s="57"/>
      <c r="G15" s="30"/>
      <c r="H15" s="55" t="s">
        <v>182</v>
      </c>
      <c r="I15" s="59" t="s">
        <v>183</v>
      </c>
      <c r="J15" s="57"/>
      <c r="K15" s="30"/>
      <c r="L15" s="55" t="s">
        <v>182</v>
      </c>
      <c r="M15" s="56">
        <v>30743</v>
      </c>
      <c r="N15" s="57"/>
      <c r="O15" s="30"/>
      <c r="P15" s="55" t="s">
        <v>182</v>
      </c>
      <c r="Q15" s="56">
        <v>30743</v>
      </c>
      <c r="R15" s="57"/>
    </row>
    <row r="16" spans="1:18" ht="15.75" thickBot="1">
      <c r="A16" s="14"/>
      <c r="B16" s="75"/>
      <c r="C16" s="30"/>
      <c r="D16" s="42"/>
      <c r="E16" s="60"/>
      <c r="F16" s="44"/>
      <c r="G16" s="30"/>
      <c r="H16" s="42"/>
      <c r="I16" s="60"/>
      <c r="J16" s="44"/>
      <c r="K16" s="30"/>
      <c r="L16" s="42"/>
      <c r="M16" s="43"/>
      <c r="N16" s="44"/>
      <c r="O16" s="30"/>
      <c r="P16" s="42"/>
      <c r="Q16" s="43"/>
      <c r="R16" s="44"/>
    </row>
    <row r="17" spans="1:18" ht="15.75" thickTop="1">
      <c r="A17" s="14"/>
      <c r="B17" s="67"/>
      <c r="C17" s="67"/>
      <c r="D17" s="67"/>
      <c r="E17" s="67"/>
      <c r="F17" s="67"/>
      <c r="G17" s="67"/>
      <c r="H17" s="67"/>
      <c r="I17" s="67"/>
      <c r="J17" s="67"/>
      <c r="K17" s="67"/>
      <c r="L17" s="67"/>
      <c r="M17" s="67"/>
      <c r="N17" s="67"/>
      <c r="O17" s="67"/>
      <c r="P17" s="67"/>
      <c r="Q17" s="67"/>
      <c r="R17" s="67"/>
    </row>
    <row r="18" spans="1:18">
      <c r="A18" s="14"/>
      <c r="B18" s="26"/>
      <c r="C18" s="26"/>
      <c r="D18" s="26"/>
      <c r="E18" s="26"/>
      <c r="F18" s="26"/>
      <c r="G18" s="26"/>
      <c r="H18" s="26"/>
      <c r="I18" s="26"/>
      <c r="J18" s="26"/>
      <c r="K18" s="26"/>
      <c r="L18" s="26"/>
      <c r="M18" s="26"/>
      <c r="N18" s="26"/>
      <c r="O18" s="26"/>
      <c r="P18" s="26"/>
      <c r="Q18" s="26"/>
      <c r="R18" s="26"/>
    </row>
    <row r="19" spans="1:18">
      <c r="A19" s="14"/>
      <c r="B19" s="15"/>
      <c r="C19" s="15"/>
      <c r="D19" s="15"/>
      <c r="E19" s="15"/>
      <c r="F19" s="15"/>
      <c r="G19" s="15"/>
      <c r="H19" s="15"/>
      <c r="I19" s="15"/>
      <c r="J19" s="15"/>
      <c r="K19" s="15"/>
      <c r="L19" s="15"/>
      <c r="M19" s="15"/>
      <c r="N19" s="15"/>
      <c r="O19" s="15"/>
      <c r="P19" s="15"/>
      <c r="Q19" s="15"/>
      <c r="R19" s="15"/>
    </row>
    <row r="20" spans="1:18">
      <c r="A20" s="14"/>
      <c r="B20" s="79" t="s">
        <v>238</v>
      </c>
      <c r="C20" s="30"/>
      <c r="D20" s="81" t="s">
        <v>228</v>
      </c>
      <c r="E20" s="81"/>
      <c r="F20" s="81"/>
      <c r="G20" s="30"/>
      <c r="H20" s="81" t="s">
        <v>230</v>
      </c>
      <c r="I20" s="81"/>
      <c r="J20" s="81"/>
      <c r="K20" s="30"/>
      <c r="L20" s="81" t="s">
        <v>232</v>
      </c>
      <c r="M20" s="81"/>
      <c r="N20" s="81"/>
      <c r="O20" s="30"/>
      <c r="P20" s="81" t="s">
        <v>234</v>
      </c>
      <c r="Q20" s="81"/>
      <c r="R20" s="81"/>
    </row>
    <row r="21" spans="1:18" ht="15.75" thickBot="1">
      <c r="A21" s="14"/>
      <c r="B21" s="80"/>
      <c r="C21" s="30"/>
      <c r="D21" s="27" t="s">
        <v>229</v>
      </c>
      <c r="E21" s="27"/>
      <c r="F21" s="27"/>
      <c r="G21" s="30"/>
      <c r="H21" s="27" t="s">
        <v>231</v>
      </c>
      <c r="I21" s="27"/>
      <c r="J21" s="27"/>
      <c r="K21" s="30"/>
      <c r="L21" s="27" t="s">
        <v>233</v>
      </c>
      <c r="M21" s="27"/>
      <c r="N21" s="27"/>
      <c r="O21" s="30"/>
      <c r="P21" s="27"/>
      <c r="Q21" s="27"/>
      <c r="R21" s="27"/>
    </row>
    <row r="22" spans="1:18" ht="15.75" thickTop="1">
      <c r="A22" s="14"/>
      <c r="B22" s="82" t="s">
        <v>235</v>
      </c>
      <c r="C22" s="34"/>
      <c r="D22" s="28" t="s">
        <v>182</v>
      </c>
      <c r="E22" s="77" t="s">
        <v>183</v>
      </c>
      <c r="F22" s="74"/>
      <c r="G22" s="34"/>
      <c r="H22" s="28" t="s">
        <v>182</v>
      </c>
      <c r="I22" s="77" t="s">
        <v>183</v>
      </c>
      <c r="J22" s="74"/>
      <c r="K22" s="34"/>
      <c r="L22" s="28" t="s">
        <v>182</v>
      </c>
      <c r="M22" s="73">
        <v>111010</v>
      </c>
      <c r="N22" s="74"/>
      <c r="O22" s="34"/>
      <c r="P22" s="28" t="s">
        <v>182</v>
      </c>
      <c r="Q22" s="73">
        <v>101753</v>
      </c>
      <c r="R22" s="74"/>
    </row>
    <row r="23" spans="1:18" ht="15.75" thickBot="1">
      <c r="A23" s="14"/>
      <c r="B23" s="72"/>
      <c r="C23" s="34"/>
      <c r="D23" s="47"/>
      <c r="E23" s="54"/>
      <c r="F23" s="52"/>
      <c r="G23" s="34"/>
      <c r="H23" s="47"/>
      <c r="I23" s="54"/>
      <c r="J23" s="52"/>
      <c r="K23" s="34"/>
      <c r="L23" s="47"/>
      <c r="M23" s="50"/>
      <c r="N23" s="52"/>
      <c r="O23" s="34"/>
      <c r="P23" s="47"/>
      <c r="Q23" s="50"/>
      <c r="R23" s="52"/>
    </row>
    <row r="24" spans="1:18" ht="15.75" thickTop="1">
      <c r="A24" s="14"/>
      <c r="B24" s="75" t="s">
        <v>236</v>
      </c>
      <c r="C24" s="30"/>
      <c r="D24" s="55" t="s">
        <v>182</v>
      </c>
      <c r="E24" s="59" t="s">
        <v>183</v>
      </c>
      <c r="F24" s="57"/>
      <c r="G24" s="30"/>
      <c r="H24" s="55" t="s">
        <v>182</v>
      </c>
      <c r="I24" s="59" t="s">
        <v>183</v>
      </c>
      <c r="J24" s="57"/>
      <c r="K24" s="30"/>
      <c r="L24" s="55" t="s">
        <v>182</v>
      </c>
      <c r="M24" s="59" t="s">
        <v>183</v>
      </c>
      <c r="N24" s="57"/>
      <c r="O24" s="30"/>
      <c r="P24" s="55" t="s">
        <v>182</v>
      </c>
      <c r="Q24" s="56">
        <v>4144</v>
      </c>
      <c r="R24" s="57"/>
    </row>
    <row r="25" spans="1:18" ht="15.75" thickBot="1">
      <c r="A25" s="14"/>
      <c r="B25" s="75"/>
      <c r="C25" s="30"/>
      <c r="D25" s="42"/>
      <c r="E25" s="60"/>
      <c r="F25" s="44"/>
      <c r="G25" s="30"/>
      <c r="H25" s="42"/>
      <c r="I25" s="60"/>
      <c r="J25" s="44"/>
      <c r="K25" s="30"/>
      <c r="L25" s="42"/>
      <c r="M25" s="60"/>
      <c r="N25" s="44"/>
      <c r="O25" s="30"/>
      <c r="P25" s="42"/>
      <c r="Q25" s="43"/>
      <c r="R25" s="44"/>
    </row>
    <row r="26" spans="1:18" ht="15.75" thickTop="1">
      <c r="A26" s="14"/>
      <c r="B26" s="72" t="s">
        <v>33</v>
      </c>
      <c r="C26" s="34"/>
      <c r="D26" s="46" t="s">
        <v>182</v>
      </c>
      <c r="E26" s="53" t="s">
        <v>183</v>
      </c>
      <c r="F26" s="51"/>
      <c r="G26" s="34"/>
      <c r="H26" s="46" t="s">
        <v>182</v>
      </c>
      <c r="I26" s="53" t="s">
        <v>183</v>
      </c>
      <c r="J26" s="51"/>
      <c r="K26" s="34"/>
      <c r="L26" s="46" t="s">
        <v>182</v>
      </c>
      <c r="M26" s="49">
        <v>18255</v>
      </c>
      <c r="N26" s="51"/>
      <c r="O26" s="34"/>
      <c r="P26" s="46" t="s">
        <v>182</v>
      </c>
      <c r="Q26" s="49">
        <v>18255</v>
      </c>
      <c r="R26" s="51"/>
    </row>
    <row r="27" spans="1:18" ht="15.75" thickBot="1">
      <c r="A27" s="14"/>
      <c r="B27" s="72"/>
      <c r="C27" s="34"/>
      <c r="D27" s="47"/>
      <c r="E27" s="54"/>
      <c r="F27" s="52"/>
      <c r="G27" s="34"/>
      <c r="H27" s="47"/>
      <c r="I27" s="54"/>
      <c r="J27" s="52"/>
      <c r="K27" s="34"/>
      <c r="L27" s="47"/>
      <c r="M27" s="50"/>
      <c r="N27" s="52"/>
      <c r="O27" s="34"/>
      <c r="P27" s="47"/>
      <c r="Q27" s="50"/>
      <c r="R27" s="52"/>
    </row>
    <row r="28" spans="1:18" ht="15.75" thickTop="1">
      <c r="A28" s="14"/>
      <c r="B28" s="75" t="s">
        <v>237</v>
      </c>
      <c r="C28" s="30"/>
      <c r="D28" s="55" t="s">
        <v>182</v>
      </c>
      <c r="E28" s="59" t="s">
        <v>183</v>
      </c>
      <c r="F28" s="57"/>
      <c r="G28" s="30"/>
      <c r="H28" s="55" t="s">
        <v>182</v>
      </c>
      <c r="I28" s="59" t="s">
        <v>183</v>
      </c>
      <c r="J28" s="57"/>
      <c r="K28" s="30"/>
      <c r="L28" s="55" t="s">
        <v>182</v>
      </c>
      <c r="M28" s="56">
        <v>34905</v>
      </c>
      <c r="N28" s="57"/>
      <c r="O28" s="30"/>
      <c r="P28" s="55" t="s">
        <v>182</v>
      </c>
      <c r="Q28" s="56">
        <v>34905</v>
      </c>
      <c r="R28" s="57"/>
    </row>
    <row r="29" spans="1:18" ht="15.75" thickBot="1">
      <c r="A29" s="14"/>
      <c r="B29" s="75"/>
      <c r="C29" s="30"/>
      <c r="D29" s="42"/>
      <c r="E29" s="60"/>
      <c r="F29" s="44"/>
      <c r="G29" s="30"/>
      <c r="H29" s="42"/>
      <c r="I29" s="60"/>
      <c r="J29" s="44"/>
      <c r="K29" s="30"/>
      <c r="L29" s="42"/>
      <c r="M29" s="43"/>
      <c r="N29" s="44"/>
      <c r="O29" s="30"/>
      <c r="P29" s="42"/>
      <c r="Q29" s="43"/>
      <c r="R29" s="44"/>
    </row>
    <row r="30" spans="1:18" ht="15.75" thickTop="1">
      <c r="A30" s="14"/>
      <c r="B30" s="66" t="s">
        <v>50</v>
      </c>
      <c r="C30" s="66"/>
      <c r="D30" s="66"/>
      <c r="E30" s="66"/>
      <c r="F30" s="66"/>
      <c r="G30" s="66"/>
      <c r="H30" s="66"/>
      <c r="I30" s="66"/>
      <c r="J30" s="66"/>
      <c r="K30" s="66"/>
      <c r="L30" s="66"/>
      <c r="M30" s="66"/>
      <c r="N30" s="66"/>
      <c r="O30" s="66"/>
      <c r="P30" s="66"/>
      <c r="Q30" s="66"/>
      <c r="R30" s="66"/>
    </row>
    <row r="31" spans="1:18">
      <c r="A31" s="14"/>
      <c r="B31" s="15"/>
      <c r="C31" s="15"/>
    </row>
    <row r="32" spans="1:18" ht="51">
      <c r="A32" s="14"/>
      <c r="B32" s="83">
        <v>-1</v>
      </c>
      <c r="C32" s="84" t="s">
        <v>239</v>
      </c>
    </row>
    <row r="33" spans="1:18">
      <c r="A33" s="14"/>
      <c r="B33" s="15"/>
      <c r="C33" s="15"/>
    </row>
    <row r="34" spans="1:18" ht="114.75">
      <c r="A34" s="14"/>
      <c r="B34" s="83">
        <v>-2</v>
      </c>
      <c r="C34" s="84" t="s">
        <v>240</v>
      </c>
    </row>
    <row r="35" spans="1:18">
      <c r="A35" s="14" t="s">
        <v>561</v>
      </c>
      <c r="B35" s="31" t="s">
        <v>242</v>
      </c>
      <c r="C35" s="31"/>
      <c r="D35" s="31"/>
      <c r="E35" s="31"/>
      <c r="F35" s="31"/>
      <c r="G35" s="31"/>
      <c r="H35" s="31"/>
      <c r="I35" s="31"/>
      <c r="J35" s="31"/>
      <c r="K35" s="31"/>
      <c r="L35" s="31"/>
      <c r="M35" s="31"/>
      <c r="N35" s="31"/>
      <c r="O35" s="31"/>
      <c r="P35" s="31"/>
      <c r="Q35" s="31"/>
      <c r="R35" s="31"/>
    </row>
    <row r="36" spans="1:18">
      <c r="A36" s="14"/>
      <c r="B36" s="26"/>
      <c r="C36" s="26"/>
      <c r="D36" s="26"/>
      <c r="E36" s="26"/>
      <c r="F36" s="26"/>
      <c r="G36" s="26"/>
      <c r="H36" s="26"/>
      <c r="I36" s="26"/>
      <c r="J36" s="26"/>
      <c r="K36" s="26"/>
      <c r="L36" s="26"/>
      <c r="M36" s="26"/>
    </row>
    <row r="37" spans="1:18">
      <c r="A37" s="14"/>
      <c r="B37" s="15"/>
      <c r="C37" s="15"/>
      <c r="D37" s="15"/>
      <c r="E37" s="15"/>
      <c r="F37" s="15"/>
      <c r="G37" s="15"/>
      <c r="H37" s="15"/>
      <c r="I37" s="15"/>
      <c r="J37" s="15"/>
      <c r="K37" s="15"/>
      <c r="L37" s="15"/>
      <c r="M37" s="15"/>
    </row>
    <row r="38" spans="1:18">
      <c r="A38" s="14"/>
      <c r="B38" s="30"/>
      <c r="C38" s="81" t="s">
        <v>243</v>
      </c>
      <c r="D38" s="81"/>
      <c r="E38" s="81"/>
      <c r="F38" s="30"/>
      <c r="G38" s="81" t="s">
        <v>243</v>
      </c>
      <c r="H38" s="81"/>
      <c r="I38" s="81"/>
      <c r="J38" s="30"/>
      <c r="K38" s="81" t="s">
        <v>111</v>
      </c>
      <c r="L38" s="81"/>
      <c r="M38" s="81"/>
    </row>
    <row r="39" spans="1:18">
      <c r="A39" s="14"/>
      <c r="B39" s="30"/>
      <c r="C39" s="81" t="s">
        <v>244</v>
      </c>
      <c r="D39" s="81"/>
      <c r="E39" s="81"/>
      <c r="F39" s="30"/>
      <c r="G39" s="81" t="s">
        <v>246</v>
      </c>
      <c r="H39" s="81"/>
      <c r="I39" s="81"/>
      <c r="J39" s="30"/>
      <c r="K39" s="81"/>
      <c r="L39" s="81"/>
      <c r="M39" s="81"/>
    </row>
    <row r="40" spans="1:18">
      <c r="A40" s="14"/>
      <c r="B40" s="30"/>
      <c r="C40" s="81" t="s">
        <v>245</v>
      </c>
      <c r="D40" s="81"/>
      <c r="E40" s="81"/>
      <c r="F40" s="30"/>
      <c r="G40" s="81" t="s">
        <v>247</v>
      </c>
      <c r="H40" s="81"/>
      <c r="I40" s="81"/>
      <c r="J40" s="30"/>
      <c r="K40" s="81"/>
      <c r="L40" s="81"/>
      <c r="M40" s="81"/>
    </row>
    <row r="41" spans="1:18">
      <c r="A41" s="14"/>
      <c r="B41" s="30"/>
      <c r="C41" s="64"/>
      <c r="D41" s="64"/>
      <c r="E41" s="64"/>
      <c r="F41" s="30"/>
      <c r="G41" s="81" t="s">
        <v>248</v>
      </c>
      <c r="H41" s="81"/>
      <c r="I41" s="81"/>
      <c r="J41" s="30"/>
      <c r="K41" s="81"/>
      <c r="L41" s="81"/>
      <c r="M41" s="81"/>
    </row>
    <row r="42" spans="1:18">
      <c r="A42" s="14"/>
      <c r="B42" s="30"/>
      <c r="C42" s="64"/>
      <c r="D42" s="64"/>
      <c r="E42" s="64"/>
      <c r="F42" s="30"/>
      <c r="G42" s="81" t="s">
        <v>249</v>
      </c>
      <c r="H42" s="81"/>
      <c r="I42" s="81"/>
      <c r="J42" s="30"/>
      <c r="K42" s="81"/>
      <c r="L42" s="81"/>
      <c r="M42" s="81"/>
    </row>
    <row r="43" spans="1:18" ht="15.75" thickBot="1">
      <c r="A43" s="14"/>
      <c r="B43" s="30"/>
      <c r="C43" s="85"/>
      <c r="D43" s="85"/>
      <c r="E43" s="85"/>
      <c r="F43" s="30"/>
      <c r="G43" s="27" t="s">
        <v>250</v>
      </c>
      <c r="H43" s="27"/>
      <c r="I43" s="27"/>
      <c r="J43" s="30"/>
      <c r="K43" s="27"/>
      <c r="L43" s="27"/>
      <c r="M43" s="27"/>
    </row>
    <row r="44" spans="1:18" ht="15.75" thickTop="1">
      <c r="A44" s="14"/>
      <c r="B44" s="72" t="s">
        <v>251</v>
      </c>
      <c r="C44" s="28" t="s">
        <v>182</v>
      </c>
      <c r="D44" s="73">
        <v>18255</v>
      </c>
      <c r="E44" s="74"/>
      <c r="F44" s="34"/>
      <c r="G44" s="28" t="s">
        <v>182</v>
      </c>
      <c r="H44" s="73">
        <v>34905</v>
      </c>
      <c r="I44" s="74"/>
      <c r="J44" s="34"/>
      <c r="K44" s="28" t="s">
        <v>182</v>
      </c>
      <c r="L44" s="73">
        <v>53160</v>
      </c>
      <c r="M44" s="74"/>
    </row>
    <row r="45" spans="1:18">
      <c r="A45" s="14"/>
      <c r="B45" s="72"/>
      <c r="C45" s="45"/>
      <c r="D45" s="48"/>
      <c r="E45" s="34"/>
      <c r="F45" s="34"/>
      <c r="G45" s="45"/>
      <c r="H45" s="48"/>
      <c r="I45" s="34"/>
      <c r="J45" s="34"/>
      <c r="K45" s="45"/>
      <c r="L45" s="48"/>
      <c r="M45" s="34"/>
    </row>
    <row r="46" spans="1:18">
      <c r="A46" s="14"/>
      <c r="B46" s="75" t="s">
        <v>252</v>
      </c>
      <c r="C46" s="30"/>
      <c r="D46" s="30"/>
      <c r="E46" s="30"/>
      <c r="F46" s="30"/>
      <c r="G46" s="30"/>
      <c r="H46" s="30"/>
      <c r="I46" s="30"/>
      <c r="J46" s="30"/>
      <c r="K46" s="30"/>
      <c r="L46" s="30"/>
      <c r="M46" s="30"/>
    </row>
    <row r="47" spans="1:18">
      <c r="A47" s="14"/>
      <c r="B47" s="75"/>
      <c r="C47" s="30"/>
      <c r="D47" s="30"/>
      <c r="E47" s="30"/>
      <c r="F47" s="30"/>
      <c r="G47" s="30"/>
      <c r="H47" s="30"/>
      <c r="I47" s="30"/>
      <c r="J47" s="30"/>
      <c r="K47" s="30"/>
      <c r="L47" s="30"/>
      <c r="M47" s="30"/>
    </row>
    <row r="48" spans="1:18" ht="23.25" customHeight="1">
      <c r="A48" s="14"/>
      <c r="B48" s="72" t="s">
        <v>253</v>
      </c>
      <c r="C48" s="35" t="s">
        <v>183</v>
      </c>
      <c r="D48" s="35"/>
      <c r="E48" s="34"/>
      <c r="F48" s="34"/>
      <c r="G48" s="48">
        <v>1215</v>
      </c>
      <c r="H48" s="48"/>
      <c r="I48" s="34"/>
      <c r="J48" s="34"/>
      <c r="K48" s="48">
        <v>1215</v>
      </c>
      <c r="L48" s="48"/>
      <c r="M48" s="34"/>
    </row>
    <row r="49" spans="1:13">
      <c r="A49" s="14"/>
      <c r="B49" s="72"/>
      <c r="C49" s="35"/>
      <c r="D49" s="35"/>
      <c r="E49" s="34"/>
      <c r="F49" s="34"/>
      <c r="G49" s="48"/>
      <c r="H49" s="48"/>
      <c r="I49" s="34"/>
      <c r="J49" s="34"/>
      <c r="K49" s="48"/>
      <c r="L49" s="48"/>
      <c r="M49" s="34"/>
    </row>
    <row r="50" spans="1:13">
      <c r="A50" s="14"/>
      <c r="B50" s="75" t="s">
        <v>254</v>
      </c>
      <c r="C50" s="58">
        <v>16</v>
      </c>
      <c r="D50" s="58"/>
      <c r="E50" s="30"/>
      <c r="F50" s="30"/>
      <c r="G50" s="58" t="s">
        <v>183</v>
      </c>
      <c r="H50" s="58"/>
      <c r="I50" s="30"/>
      <c r="J50" s="30"/>
      <c r="K50" s="58">
        <v>16</v>
      </c>
      <c r="L50" s="58"/>
      <c r="M50" s="30"/>
    </row>
    <row r="51" spans="1:13">
      <c r="A51" s="14"/>
      <c r="B51" s="75"/>
      <c r="C51" s="58"/>
      <c r="D51" s="58"/>
      <c r="E51" s="30"/>
      <c r="F51" s="30"/>
      <c r="G51" s="58"/>
      <c r="H51" s="58"/>
      <c r="I51" s="30"/>
      <c r="J51" s="30"/>
      <c r="K51" s="58"/>
      <c r="L51" s="58"/>
      <c r="M51" s="30"/>
    </row>
    <row r="52" spans="1:13">
      <c r="A52" s="14"/>
      <c r="B52" s="69" t="s">
        <v>255</v>
      </c>
      <c r="C52" s="35" t="s">
        <v>256</v>
      </c>
      <c r="D52" s="35"/>
      <c r="E52" s="22" t="s">
        <v>185</v>
      </c>
      <c r="F52" s="21"/>
      <c r="G52" s="35" t="s">
        <v>257</v>
      </c>
      <c r="H52" s="35"/>
      <c r="I52" s="22" t="s">
        <v>185</v>
      </c>
      <c r="J52" s="21"/>
      <c r="K52" s="35" t="s">
        <v>258</v>
      </c>
      <c r="L52" s="35"/>
      <c r="M52" s="22" t="s">
        <v>185</v>
      </c>
    </row>
    <row r="53" spans="1:13">
      <c r="A53" s="14"/>
      <c r="B53" s="75" t="s">
        <v>259</v>
      </c>
      <c r="C53" s="58" t="s">
        <v>260</v>
      </c>
      <c r="D53" s="58"/>
      <c r="E53" s="31" t="s">
        <v>185</v>
      </c>
      <c r="F53" s="30"/>
      <c r="G53" s="58" t="s">
        <v>183</v>
      </c>
      <c r="H53" s="58"/>
      <c r="I53" s="30"/>
      <c r="J53" s="30"/>
      <c r="K53" s="58" t="s">
        <v>260</v>
      </c>
      <c r="L53" s="58"/>
      <c r="M53" s="31" t="s">
        <v>185</v>
      </c>
    </row>
    <row r="54" spans="1:13" ht="15.75" thickBot="1">
      <c r="A54" s="14"/>
      <c r="B54" s="75"/>
      <c r="C54" s="86"/>
      <c r="D54" s="86"/>
      <c r="E54" s="87"/>
      <c r="F54" s="30"/>
      <c r="G54" s="86"/>
      <c r="H54" s="86"/>
      <c r="I54" s="88"/>
      <c r="J54" s="30"/>
      <c r="K54" s="86"/>
      <c r="L54" s="86"/>
      <c r="M54" s="87"/>
    </row>
    <row r="55" spans="1:13">
      <c r="A55" s="14"/>
      <c r="B55" s="72" t="s">
        <v>261</v>
      </c>
      <c r="C55" s="89" t="s">
        <v>182</v>
      </c>
      <c r="D55" s="90">
        <v>13147</v>
      </c>
      <c r="E55" s="91"/>
      <c r="F55" s="34"/>
      <c r="G55" s="89" t="s">
        <v>182</v>
      </c>
      <c r="H55" s="90">
        <v>30743</v>
      </c>
      <c r="I55" s="91"/>
      <c r="J55" s="34"/>
      <c r="K55" s="89" t="s">
        <v>182</v>
      </c>
      <c r="L55" s="90">
        <v>43890</v>
      </c>
      <c r="M55" s="91"/>
    </row>
    <row r="56" spans="1:13" ht="15.75" thickBot="1">
      <c r="A56" s="14"/>
      <c r="B56" s="72"/>
      <c r="C56" s="47"/>
      <c r="D56" s="50"/>
      <c r="E56" s="52"/>
      <c r="F56" s="34"/>
      <c r="G56" s="47"/>
      <c r="H56" s="50"/>
      <c r="I56" s="52"/>
      <c r="J56" s="34"/>
      <c r="K56" s="47"/>
      <c r="L56" s="50"/>
      <c r="M56" s="52"/>
    </row>
    <row r="57" spans="1:13" ht="15.75" thickTop="1">
      <c r="A57" s="14"/>
      <c r="B57" s="75" t="s">
        <v>262</v>
      </c>
      <c r="C57" s="55" t="s">
        <v>182</v>
      </c>
      <c r="D57" s="56">
        <v>12080</v>
      </c>
      <c r="E57" s="57"/>
      <c r="F57" s="30"/>
      <c r="G57" s="55" t="s">
        <v>182</v>
      </c>
      <c r="H57" s="56">
        <v>88132</v>
      </c>
      <c r="I57" s="57"/>
      <c r="J57" s="30"/>
      <c r="K57" s="55" t="s">
        <v>182</v>
      </c>
      <c r="L57" s="56">
        <v>100212</v>
      </c>
      <c r="M57" s="57"/>
    </row>
    <row r="58" spans="1:13">
      <c r="A58" s="14"/>
      <c r="B58" s="75"/>
      <c r="C58" s="31"/>
      <c r="D58" s="32"/>
      <c r="E58" s="30"/>
      <c r="F58" s="30"/>
      <c r="G58" s="31"/>
      <c r="H58" s="32"/>
      <c r="I58" s="30"/>
      <c r="J58" s="30"/>
      <c r="K58" s="31"/>
      <c r="L58" s="32"/>
      <c r="M58" s="30"/>
    </row>
    <row r="59" spans="1:13">
      <c r="A59" s="14"/>
      <c r="B59" s="72" t="s">
        <v>252</v>
      </c>
      <c r="C59" s="35"/>
      <c r="D59" s="35"/>
      <c r="E59" s="34"/>
      <c r="F59" s="34"/>
      <c r="G59" s="35"/>
      <c r="H59" s="35"/>
      <c r="I59" s="34"/>
      <c r="J59" s="34"/>
      <c r="K59" s="35"/>
      <c r="L59" s="35"/>
      <c r="M59" s="34"/>
    </row>
    <row r="60" spans="1:13">
      <c r="A60" s="14"/>
      <c r="B60" s="72"/>
      <c r="C60" s="35"/>
      <c r="D60" s="35"/>
      <c r="E60" s="34"/>
      <c r="F60" s="34"/>
      <c r="G60" s="35"/>
      <c r="H60" s="35"/>
      <c r="I60" s="34"/>
      <c r="J60" s="34"/>
      <c r="K60" s="35"/>
      <c r="L60" s="35"/>
      <c r="M60" s="34"/>
    </row>
    <row r="61" spans="1:13" ht="23.25" customHeight="1">
      <c r="A61" s="14"/>
      <c r="B61" s="75" t="s">
        <v>253</v>
      </c>
      <c r="C61" s="58" t="s">
        <v>183</v>
      </c>
      <c r="D61" s="58"/>
      <c r="E61" s="30"/>
      <c r="F61" s="30"/>
      <c r="G61" s="32">
        <v>2684</v>
      </c>
      <c r="H61" s="32"/>
      <c r="I61" s="30"/>
      <c r="J61" s="30"/>
      <c r="K61" s="32">
        <v>2684</v>
      </c>
      <c r="L61" s="32"/>
      <c r="M61" s="30"/>
    </row>
    <row r="62" spans="1:13">
      <c r="A62" s="14"/>
      <c r="B62" s="75"/>
      <c r="C62" s="58"/>
      <c r="D62" s="58"/>
      <c r="E62" s="30"/>
      <c r="F62" s="30"/>
      <c r="G62" s="32"/>
      <c r="H62" s="32"/>
      <c r="I62" s="30"/>
      <c r="J62" s="30"/>
      <c r="K62" s="32"/>
      <c r="L62" s="32"/>
      <c r="M62" s="30"/>
    </row>
    <row r="63" spans="1:13">
      <c r="A63" s="14"/>
      <c r="B63" s="72" t="s">
        <v>254</v>
      </c>
      <c r="C63" s="48">
        <v>2008</v>
      </c>
      <c r="D63" s="48"/>
      <c r="E63" s="34"/>
      <c r="F63" s="34"/>
      <c r="G63" s="35" t="s">
        <v>183</v>
      </c>
      <c r="H63" s="35"/>
      <c r="I63" s="34"/>
      <c r="J63" s="34"/>
      <c r="K63" s="48">
        <v>2008</v>
      </c>
      <c r="L63" s="48"/>
      <c r="M63" s="34"/>
    </row>
    <row r="64" spans="1:13">
      <c r="A64" s="14"/>
      <c r="B64" s="72"/>
      <c r="C64" s="48"/>
      <c r="D64" s="48"/>
      <c r="E64" s="34"/>
      <c r="F64" s="34"/>
      <c r="G64" s="35"/>
      <c r="H64" s="35"/>
      <c r="I64" s="34"/>
      <c r="J64" s="34"/>
      <c r="K64" s="48"/>
      <c r="L64" s="48"/>
      <c r="M64" s="34"/>
    </row>
    <row r="65" spans="1:18">
      <c r="A65" s="14"/>
      <c r="B65" s="70" t="s">
        <v>255</v>
      </c>
      <c r="C65" s="58" t="s">
        <v>263</v>
      </c>
      <c r="D65" s="58"/>
      <c r="E65" s="13" t="s">
        <v>185</v>
      </c>
      <c r="F65" s="17"/>
      <c r="G65" s="58" t="s">
        <v>264</v>
      </c>
      <c r="H65" s="58"/>
      <c r="I65" s="13" t="s">
        <v>185</v>
      </c>
      <c r="J65" s="17"/>
      <c r="K65" s="58" t="s">
        <v>265</v>
      </c>
      <c r="L65" s="58"/>
      <c r="M65" s="13" t="s">
        <v>185</v>
      </c>
    </row>
    <row r="66" spans="1:18">
      <c r="A66" s="14"/>
      <c r="B66" s="72" t="s">
        <v>259</v>
      </c>
      <c r="C66" s="35" t="s">
        <v>183</v>
      </c>
      <c r="D66" s="35"/>
      <c r="E66" s="34"/>
      <c r="F66" s="34"/>
      <c r="G66" s="35">
        <v>283</v>
      </c>
      <c r="H66" s="35"/>
      <c r="I66" s="34"/>
      <c r="J66" s="34"/>
      <c r="K66" s="35">
        <v>283</v>
      </c>
      <c r="L66" s="35"/>
      <c r="M66" s="34"/>
    </row>
    <row r="67" spans="1:18" ht="15.75" thickBot="1">
      <c r="A67" s="14"/>
      <c r="B67" s="72"/>
      <c r="C67" s="92"/>
      <c r="D67" s="92"/>
      <c r="E67" s="93"/>
      <c r="F67" s="34"/>
      <c r="G67" s="92"/>
      <c r="H67" s="92"/>
      <c r="I67" s="93"/>
      <c r="J67" s="34"/>
      <c r="K67" s="92"/>
      <c r="L67" s="92"/>
      <c r="M67" s="93"/>
    </row>
    <row r="68" spans="1:18">
      <c r="A68" s="14"/>
      <c r="B68" s="75" t="s">
        <v>266</v>
      </c>
      <c r="C68" s="94" t="s">
        <v>182</v>
      </c>
      <c r="D68" s="95">
        <v>11691</v>
      </c>
      <c r="E68" s="96"/>
      <c r="F68" s="30"/>
      <c r="G68" s="94" t="s">
        <v>182</v>
      </c>
      <c r="H68" s="95">
        <v>79150</v>
      </c>
      <c r="I68" s="96"/>
      <c r="J68" s="30"/>
      <c r="K68" s="94" t="s">
        <v>182</v>
      </c>
      <c r="L68" s="95">
        <v>90841</v>
      </c>
      <c r="M68" s="96"/>
    </row>
    <row r="69" spans="1:18" ht="15.75" thickBot="1">
      <c r="A69" s="14"/>
      <c r="B69" s="75"/>
      <c r="C69" s="42"/>
      <c r="D69" s="43"/>
      <c r="E69" s="44"/>
      <c r="F69" s="30"/>
      <c r="G69" s="42"/>
      <c r="H69" s="43"/>
      <c r="I69" s="44"/>
      <c r="J69" s="30"/>
      <c r="K69" s="42"/>
      <c r="L69" s="43"/>
      <c r="M69" s="44"/>
    </row>
    <row r="70" spans="1:18" ht="15.75" thickTop="1">
      <c r="A70" s="14" t="s">
        <v>562</v>
      </c>
      <c r="B70" s="31" t="s">
        <v>269</v>
      </c>
      <c r="C70" s="31"/>
      <c r="D70" s="31"/>
      <c r="E70" s="31"/>
      <c r="F70" s="31"/>
      <c r="G70" s="31"/>
      <c r="H70" s="31"/>
      <c r="I70" s="31"/>
      <c r="J70" s="31"/>
      <c r="K70" s="31"/>
      <c r="L70" s="31"/>
      <c r="M70" s="31"/>
      <c r="N70" s="31"/>
      <c r="O70" s="31"/>
      <c r="P70" s="31"/>
      <c r="Q70" s="31"/>
      <c r="R70" s="31"/>
    </row>
    <row r="71" spans="1:18">
      <c r="A71" s="14"/>
      <c r="B71" s="26"/>
      <c r="C71" s="26"/>
      <c r="D71" s="26"/>
      <c r="E71" s="26"/>
      <c r="F71" s="26"/>
      <c r="G71" s="26"/>
      <c r="H71" s="26"/>
      <c r="I71" s="26"/>
      <c r="J71" s="26"/>
      <c r="K71" s="26"/>
      <c r="L71" s="26"/>
      <c r="M71" s="26"/>
    </row>
    <row r="72" spans="1:18">
      <c r="A72" s="14"/>
      <c r="B72" s="15"/>
      <c r="C72" s="15"/>
      <c r="D72" s="15"/>
      <c r="E72" s="15"/>
      <c r="F72" s="15"/>
      <c r="G72" s="15"/>
      <c r="H72" s="15"/>
      <c r="I72" s="15"/>
      <c r="J72" s="15"/>
      <c r="K72" s="15"/>
      <c r="L72" s="15"/>
      <c r="M72" s="15"/>
    </row>
    <row r="73" spans="1:18">
      <c r="A73" s="14"/>
      <c r="B73" s="81" t="s">
        <v>270</v>
      </c>
      <c r="C73" s="81"/>
      <c r="D73" s="81"/>
      <c r="E73" s="81"/>
      <c r="F73" s="81"/>
      <c r="G73" s="81"/>
      <c r="H73" s="81"/>
      <c r="I73" s="81"/>
      <c r="J73" s="81"/>
      <c r="K73" s="81"/>
      <c r="L73" s="81"/>
      <c r="M73" s="81"/>
    </row>
    <row r="74" spans="1:18" ht="15.75" thickBot="1">
      <c r="A74" s="14"/>
      <c r="B74" s="19" t="s">
        <v>271</v>
      </c>
      <c r="C74" s="17"/>
      <c r="D74" s="27" t="s">
        <v>272</v>
      </c>
      <c r="E74" s="27"/>
      <c r="F74" s="27"/>
      <c r="G74" s="17"/>
      <c r="H74" s="19" t="s">
        <v>273</v>
      </c>
      <c r="I74" s="17"/>
      <c r="J74" s="19" t="s">
        <v>274</v>
      </c>
      <c r="K74" s="17"/>
      <c r="L74" s="27" t="s">
        <v>275</v>
      </c>
      <c r="M74" s="27"/>
    </row>
    <row r="75" spans="1:18" ht="15.75" thickTop="1">
      <c r="A75" s="14"/>
      <c r="B75" s="82" t="s">
        <v>33</v>
      </c>
      <c r="C75" s="34"/>
      <c r="D75" s="28" t="s">
        <v>182</v>
      </c>
      <c r="E75" s="73">
        <v>13147</v>
      </c>
      <c r="F75" s="74"/>
      <c r="G75" s="34"/>
      <c r="H75" s="28" t="s">
        <v>276</v>
      </c>
      <c r="I75" s="34"/>
      <c r="J75" s="28" t="s">
        <v>277</v>
      </c>
      <c r="K75" s="34"/>
      <c r="L75" s="77" t="s">
        <v>278</v>
      </c>
      <c r="M75" s="74"/>
    </row>
    <row r="76" spans="1:18">
      <c r="A76" s="14"/>
      <c r="B76" s="72"/>
      <c r="C76" s="34"/>
      <c r="D76" s="97"/>
      <c r="E76" s="98"/>
      <c r="F76" s="99"/>
      <c r="G76" s="34"/>
      <c r="H76" s="45"/>
      <c r="I76" s="34"/>
      <c r="J76" s="45"/>
      <c r="K76" s="34"/>
      <c r="L76" s="35"/>
      <c r="M76" s="34"/>
    </row>
    <row r="77" spans="1:18">
      <c r="A77" s="14"/>
      <c r="B77" s="31"/>
      <c r="C77" s="30"/>
      <c r="D77" s="58"/>
      <c r="E77" s="58"/>
      <c r="F77" s="30"/>
      <c r="G77" s="30"/>
      <c r="H77" s="31"/>
      <c r="I77" s="30"/>
      <c r="J77" s="31" t="s">
        <v>279</v>
      </c>
      <c r="K77" s="30"/>
      <c r="L77" s="58" t="s">
        <v>280</v>
      </c>
      <c r="M77" s="30"/>
    </row>
    <row r="78" spans="1:18">
      <c r="A78" s="14"/>
      <c r="B78" s="31"/>
      <c r="C78" s="30"/>
      <c r="D78" s="58"/>
      <c r="E78" s="58"/>
      <c r="F78" s="30"/>
      <c r="G78" s="30"/>
      <c r="H78" s="31"/>
      <c r="I78" s="30"/>
      <c r="J78" s="31"/>
      <c r="K78" s="30"/>
      <c r="L78" s="58"/>
      <c r="M78" s="30"/>
    </row>
    <row r="79" spans="1:18">
      <c r="A79" s="14"/>
      <c r="B79" s="45"/>
      <c r="C79" s="34"/>
      <c r="D79" s="35"/>
      <c r="E79" s="35"/>
      <c r="F79" s="34"/>
      <c r="G79" s="34"/>
      <c r="H79" s="45"/>
      <c r="I79" s="34"/>
      <c r="J79" s="45" t="s">
        <v>281</v>
      </c>
      <c r="K79" s="34"/>
      <c r="L79" s="35" t="s">
        <v>282</v>
      </c>
      <c r="M79" s="34"/>
    </row>
    <row r="80" spans="1:18">
      <c r="A80" s="14"/>
      <c r="B80" s="45"/>
      <c r="C80" s="34"/>
      <c r="D80" s="35"/>
      <c r="E80" s="35"/>
      <c r="F80" s="34"/>
      <c r="G80" s="34"/>
      <c r="H80" s="45"/>
      <c r="I80" s="34"/>
      <c r="J80" s="45"/>
      <c r="K80" s="34"/>
      <c r="L80" s="35"/>
      <c r="M80" s="34"/>
    </row>
    <row r="81" spans="1:18">
      <c r="A81" s="14"/>
      <c r="B81" s="31"/>
      <c r="C81" s="30"/>
      <c r="D81" s="58"/>
      <c r="E81" s="58"/>
      <c r="F81" s="30"/>
      <c r="G81" s="30"/>
      <c r="H81" s="31"/>
      <c r="I81" s="30"/>
      <c r="J81" s="31" t="s">
        <v>283</v>
      </c>
      <c r="K81" s="30"/>
      <c r="L81" s="58" t="s">
        <v>284</v>
      </c>
      <c r="M81" s="30"/>
    </row>
    <row r="82" spans="1:18">
      <c r="A82" s="14"/>
      <c r="B82" s="31"/>
      <c r="C82" s="30"/>
      <c r="D82" s="58"/>
      <c r="E82" s="58"/>
      <c r="F82" s="30"/>
      <c r="G82" s="30"/>
      <c r="H82" s="31"/>
      <c r="I82" s="30"/>
      <c r="J82" s="31"/>
      <c r="K82" s="30"/>
      <c r="L82" s="58"/>
      <c r="M82" s="30"/>
    </row>
    <row r="83" spans="1:18">
      <c r="A83" s="14"/>
      <c r="B83" s="45"/>
      <c r="C83" s="34"/>
      <c r="D83" s="35"/>
      <c r="E83" s="35"/>
      <c r="F83" s="34"/>
      <c r="G83" s="34"/>
      <c r="H83" s="45"/>
      <c r="I83" s="34"/>
      <c r="J83" s="45" t="s">
        <v>285</v>
      </c>
      <c r="K83" s="34"/>
      <c r="L83" s="35" t="s">
        <v>286</v>
      </c>
      <c r="M83" s="34"/>
    </row>
    <row r="84" spans="1:18">
      <c r="A84" s="14"/>
      <c r="B84" s="45"/>
      <c r="C84" s="34"/>
      <c r="D84" s="35"/>
      <c r="E84" s="35"/>
      <c r="F84" s="34"/>
      <c r="G84" s="34"/>
      <c r="H84" s="45"/>
      <c r="I84" s="34"/>
      <c r="J84" s="45"/>
      <c r="K84" s="34"/>
      <c r="L84" s="35"/>
      <c r="M84" s="34"/>
    </row>
    <row r="85" spans="1:18" ht="23.25" customHeight="1">
      <c r="A85" s="14"/>
      <c r="B85" s="75" t="s">
        <v>34</v>
      </c>
      <c r="C85" s="30"/>
      <c r="D85" s="31" t="s">
        <v>182</v>
      </c>
      <c r="E85" s="32">
        <v>30743</v>
      </c>
      <c r="F85" s="30"/>
      <c r="G85" s="30"/>
      <c r="H85" s="31" t="s">
        <v>276</v>
      </c>
      <c r="I85" s="30"/>
      <c r="J85" s="31" t="s">
        <v>277</v>
      </c>
      <c r="K85" s="30"/>
      <c r="L85" s="58">
        <v>27.9</v>
      </c>
      <c r="M85" s="31" t="s">
        <v>287</v>
      </c>
    </row>
    <row r="86" spans="1:18">
      <c r="A86" s="14"/>
      <c r="B86" s="75"/>
      <c r="C86" s="30"/>
      <c r="D86" s="31"/>
      <c r="E86" s="32"/>
      <c r="F86" s="30"/>
      <c r="G86" s="30"/>
      <c r="H86" s="31"/>
      <c r="I86" s="30"/>
      <c r="J86" s="31"/>
      <c r="K86" s="30"/>
      <c r="L86" s="58"/>
      <c r="M86" s="31"/>
    </row>
    <row r="87" spans="1:18">
      <c r="A87" s="14"/>
      <c r="B87" s="45"/>
      <c r="C87" s="34"/>
      <c r="D87" s="35"/>
      <c r="E87" s="35"/>
      <c r="F87" s="34"/>
      <c r="G87" s="34"/>
      <c r="H87" s="45"/>
      <c r="I87" s="34"/>
      <c r="J87" s="45" t="s">
        <v>279</v>
      </c>
      <c r="K87" s="34"/>
      <c r="L87" s="35">
        <v>2.8</v>
      </c>
      <c r="M87" s="45" t="s">
        <v>287</v>
      </c>
    </row>
    <row r="88" spans="1:18">
      <c r="A88" s="14"/>
      <c r="B88" s="45"/>
      <c r="C88" s="34"/>
      <c r="D88" s="35"/>
      <c r="E88" s="35"/>
      <c r="F88" s="34"/>
      <c r="G88" s="34"/>
      <c r="H88" s="45"/>
      <c r="I88" s="34"/>
      <c r="J88" s="45"/>
      <c r="K88" s="34"/>
      <c r="L88" s="35"/>
      <c r="M88" s="45"/>
    </row>
    <row r="89" spans="1:18">
      <c r="A89" s="14"/>
      <c r="B89" s="31"/>
      <c r="C89" s="30"/>
      <c r="D89" s="58"/>
      <c r="E89" s="58"/>
      <c r="F89" s="30"/>
      <c r="G89" s="30"/>
      <c r="H89" s="31"/>
      <c r="I89" s="30"/>
      <c r="J89" s="31" t="s">
        <v>281</v>
      </c>
      <c r="K89" s="30"/>
      <c r="L89" s="58">
        <v>13.8</v>
      </c>
      <c r="M89" s="31" t="s">
        <v>287</v>
      </c>
    </row>
    <row r="90" spans="1:18">
      <c r="A90" s="14"/>
      <c r="B90" s="31"/>
      <c r="C90" s="30"/>
      <c r="D90" s="58"/>
      <c r="E90" s="58"/>
      <c r="F90" s="30"/>
      <c r="G90" s="30"/>
      <c r="H90" s="31"/>
      <c r="I90" s="30"/>
      <c r="J90" s="31"/>
      <c r="K90" s="30"/>
      <c r="L90" s="58"/>
      <c r="M90" s="31"/>
    </row>
    <row r="91" spans="1:18">
      <c r="A91" s="14"/>
      <c r="B91" s="45"/>
      <c r="C91" s="34"/>
      <c r="D91" s="35"/>
      <c r="E91" s="35"/>
      <c r="F91" s="34"/>
      <c r="G91" s="34"/>
      <c r="H91" s="45"/>
      <c r="I91" s="34"/>
      <c r="J91" s="45" t="s">
        <v>283</v>
      </c>
      <c r="K91" s="34"/>
      <c r="L91" s="35">
        <v>11.2</v>
      </c>
      <c r="M91" s="45" t="s">
        <v>287</v>
      </c>
    </row>
    <row r="92" spans="1:18">
      <c r="A92" s="14"/>
      <c r="B92" s="45"/>
      <c r="C92" s="34"/>
      <c r="D92" s="35"/>
      <c r="E92" s="35"/>
      <c r="F92" s="34"/>
      <c r="G92" s="34"/>
      <c r="H92" s="45"/>
      <c r="I92" s="34"/>
      <c r="J92" s="45"/>
      <c r="K92" s="34"/>
      <c r="L92" s="35"/>
      <c r="M92" s="45"/>
    </row>
    <row r="93" spans="1:18">
      <c r="A93" s="14"/>
      <c r="B93" s="31"/>
      <c r="C93" s="30"/>
      <c r="D93" s="58"/>
      <c r="E93" s="58"/>
      <c r="F93" s="30"/>
      <c r="G93" s="30"/>
      <c r="H93" s="31"/>
      <c r="I93" s="30"/>
      <c r="J93" s="31" t="s">
        <v>285</v>
      </c>
      <c r="K93" s="30"/>
      <c r="L93" s="58">
        <v>15.9</v>
      </c>
      <c r="M93" s="31" t="s">
        <v>287</v>
      </c>
    </row>
    <row r="94" spans="1:18">
      <c r="A94" s="14"/>
      <c r="B94" s="31"/>
      <c r="C94" s="30"/>
      <c r="D94" s="58"/>
      <c r="E94" s="58"/>
      <c r="F94" s="30"/>
      <c r="G94" s="30"/>
      <c r="H94" s="31"/>
      <c r="I94" s="30"/>
      <c r="J94" s="31"/>
      <c r="K94" s="30"/>
      <c r="L94" s="58"/>
      <c r="M94" s="31"/>
    </row>
    <row r="95" spans="1:18">
      <c r="A95" s="14"/>
      <c r="B95" s="67"/>
      <c r="C95" s="67"/>
      <c r="D95" s="67"/>
      <c r="E95" s="67"/>
      <c r="F95" s="67"/>
      <c r="G95" s="67"/>
      <c r="H95" s="67"/>
      <c r="I95" s="67"/>
      <c r="J95" s="67"/>
      <c r="K95" s="67"/>
      <c r="L95" s="67"/>
      <c r="M95" s="67"/>
      <c r="N95" s="67"/>
      <c r="O95" s="67"/>
      <c r="P95" s="67"/>
      <c r="Q95" s="67"/>
      <c r="R95" s="67"/>
    </row>
    <row r="96" spans="1:18">
      <c r="A96" s="14"/>
      <c r="B96" s="26"/>
      <c r="C96" s="26"/>
      <c r="D96" s="26"/>
      <c r="E96" s="26"/>
      <c r="F96" s="26"/>
      <c r="G96" s="26"/>
      <c r="H96" s="26"/>
      <c r="I96" s="26"/>
      <c r="J96" s="26"/>
      <c r="K96" s="26"/>
      <c r="L96" s="26"/>
      <c r="M96" s="26"/>
    </row>
    <row r="97" spans="1:13">
      <c r="A97" s="14"/>
      <c r="B97" s="15"/>
      <c r="C97" s="15"/>
      <c r="D97" s="15"/>
      <c r="E97" s="15"/>
      <c r="F97" s="15"/>
      <c r="G97" s="15"/>
      <c r="H97" s="15"/>
      <c r="I97" s="15"/>
      <c r="J97" s="15"/>
      <c r="K97" s="15"/>
      <c r="L97" s="15"/>
      <c r="M97" s="15"/>
    </row>
    <row r="98" spans="1:13">
      <c r="A98" s="14"/>
      <c r="B98" s="81" t="s">
        <v>270</v>
      </c>
      <c r="C98" s="81"/>
      <c r="D98" s="81"/>
      <c r="E98" s="81"/>
      <c r="F98" s="81"/>
      <c r="G98" s="81"/>
      <c r="H98" s="81"/>
      <c r="I98" s="81"/>
      <c r="J98" s="81"/>
      <c r="K98" s="81"/>
      <c r="L98" s="81"/>
      <c r="M98" s="81"/>
    </row>
    <row r="99" spans="1:13" ht="15.75" thickBot="1">
      <c r="A99" s="14"/>
      <c r="B99" s="19" t="s">
        <v>271</v>
      </c>
      <c r="C99" s="17"/>
      <c r="D99" s="27" t="s">
        <v>288</v>
      </c>
      <c r="E99" s="27"/>
      <c r="F99" s="27"/>
      <c r="G99" s="17"/>
      <c r="H99" s="19" t="s">
        <v>273</v>
      </c>
      <c r="I99" s="17"/>
      <c r="J99" s="19" t="s">
        <v>274</v>
      </c>
      <c r="K99" s="17"/>
      <c r="L99" s="27" t="s">
        <v>275</v>
      </c>
      <c r="M99" s="27"/>
    </row>
    <row r="100" spans="1:13" ht="15.75" thickTop="1">
      <c r="A100" s="14"/>
      <c r="B100" s="82" t="s">
        <v>33</v>
      </c>
      <c r="C100" s="34"/>
      <c r="D100" s="28" t="s">
        <v>182</v>
      </c>
      <c r="E100" s="73">
        <v>18255</v>
      </c>
      <c r="F100" s="74"/>
      <c r="G100" s="34"/>
      <c r="H100" s="28" t="s">
        <v>276</v>
      </c>
      <c r="I100" s="34"/>
      <c r="J100" s="28" t="s">
        <v>277</v>
      </c>
      <c r="K100" s="34"/>
      <c r="L100" s="77" t="s">
        <v>289</v>
      </c>
      <c r="M100" s="74"/>
    </row>
    <row r="101" spans="1:13">
      <c r="A101" s="14"/>
      <c r="B101" s="72"/>
      <c r="C101" s="34"/>
      <c r="D101" s="97"/>
      <c r="E101" s="98"/>
      <c r="F101" s="99"/>
      <c r="G101" s="34"/>
      <c r="H101" s="45"/>
      <c r="I101" s="34"/>
      <c r="J101" s="45"/>
      <c r="K101" s="34"/>
      <c r="L101" s="35"/>
      <c r="M101" s="34"/>
    </row>
    <row r="102" spans="1:13">
      <c r="A102" s="14"/>
      <c r="B102" s="31"/>
      <c r="C102" s="30"/>
      <c r="D102" s="58"/>
      <c r="E102" s="58"/>
      <c r="F102" s="30"/>
      <c r="G102" s="30"/>
      <c r="H102" s="31"/>
      <c r="I102" s="30"/>
      <c r="J102" s="31" t="s">
        <v>279</v>
      </c>
      <c r="K102" s="30"/>
      <c r="L102" s="58" t="s">
        <v>290</v>
      </c>
      <c r="M102" s="30"/>
    </row>
    <row r="103" spans="1:13">
      <c r="A103" s="14"/>
      <c r="B103" s="31"/>
      <c r="C103" s="30"/>
      <c r="D103" s="58"/>
      <c r="E103" s="58"/>
      <c r="F103" s="30"/>
      <c r="G103" s="30"/>
      <c r="H103" s="31"/>
      <c r="I103" s="30"/>
      <c r="J103" s="31"/>
      <c r="K103" s="30"/>
      <c r="L103" s="58"/>
      <c r="M103" s="30"/>
    </row>
    <row r="104" spans="1:13">
      <c r="A104" s="14"/>
      <c r="B104" s="45"/>
      <c r="C104" s="34"/>
      <c r="D104" s="35"/>
      <c r="E104" s="35"/>
      <c r="F104" s="34"/>
      <c r="G104" s="34"/>
      <c r="H104" s="45"/>
      <c r="I104" s="34"/>
      <c r="J104" s="45" t="s">
        <v>281</v>
      </c>
      <c r="K104" s="34"/>
      <c r="L104" s="35" t="s">
        <v>291</v>
      </c>
      <c r="M104" s="34"/>
    </row>
    <row r="105" spans="1:13">
      <c r="A105" s="14"/>
      <c r="B105" s="45"/>
      <c r="C105" s="34"/>
      <c r="D105" s="35"/>
      <c r="E105" s="35"/>
      <c r="F105" s="34"/>
      <c r="G105" s="34"/>
      <c r="H105" s="45"/>
      <c r="I105" s="34"/>
      <c r="J105" s="45"/>
      <c r="K105" s="34"/>
      <c r="L105" s="35"/>
      <c r="M105" s="34"/>
    </row>
    <row r="106" spans="1:13">
      <c r="A106" s="14"/>
      <c r="B106" s="31"/>
      <c r="C106" s="30"/>
      <c r="D106" s="58"/>
      <c r="E106" s="58"/>
      <c r="F106" s="30"/>
      <c r="G106" s="30"/>
      <c r="H106" s="31"/>
      <c r="I106" s="30"/>
      <c r="J106" s="31" t="s">
        <v>283</v>
      </c>
      <c r="K106" s="30"/>
      <c r="L106" s="58" t="s">
        <v>292</v>
      </c>
      <c r="M106" s="30"/>
    </row>
    <row r="107" spans="1:13">
      <c r="A107" s="14"/>
      <c r="B107" s="31"/>
      <c r="C107" s="30"/>
      <c r="D107" s="58"/>
      <c r="E107" s="58"/>
      <c r="F107" s="30"/>
      <c r="G107" s="30"/>
      <c r="H107" s="31"/>
      <c r="I107" s="30"/>
      <c r="J107" s="31"/>
      <c r="K107" s="30"/>
      <c r="L107" s="58"/>
      <c r="M107" s="30"/>
    </row>
    <row r="108" spans="1:13">
      <c r="A108" s="14"/>
      <c r="B108" s="45"/>
      <c r="C108" s="34"/>
      <c r="D108" s="35"/>
      <c r="E108" s="35"/>
      <c r="F108" s="34"/>
      <c r="G108" s="34"/>
      <c r="H108" s="45"/>
      <c r="I108" s="34"/>
      <c r="J108" s="45" t="s">
        <v>285</v>
      </c>
      <c r="K108" s="34"/>
      <c r="L108" s="35" t="s">
        <v>286</v>
      </c>
      <c r="M108" s="34"/>
    </row>
    <row r="109" spans="1:13">
      <c r="A109" s="14"/>
      <c r="B109" s="45"/>
      <c r="C109" s="34"/>
      <c r="D109" s="35"/>
      <c r="E109" s="35"/>
      <c r="F109" s="34"/>
      <c r="G109" s="34"/>
      <c r="H109" s="45"/>
      <c r="I109" s="34"/>
      <c r="J109" s="45"/>
      <c r="K109" s="34"/>
      <c r="L109" s="35"/>
      <c r="M109" s="34"/>
    </row>
    <row r="110" spans="1:13" ht="23.25" customHeight="1">
      <c r="A110" s="14"/>
      <c r="B110" s="75" t="s">
        <v>34</v>
      </c>
      <c r="C110" s="30"/>
      <c r="D110" s="31" t="s">
        <v>182</v>
      </c>
      <c r="E110" s="32">
        <v>34905</v>
      </c>
      <c r="F110" s="30"/>
      <c r="G110" s="30"/>
      <c r="H110" s="31" t="s">
        <v>276</v>
      </c>
      <c r="I110" s="30"/>
      <c r="J110" s="31" t="s">
        <v>277</v>
      </c>
      <c r="K110" s="30"/>
      <c r="L110" s="58">
        <v>27.2</v>
      </c>
      <c r="M110" s="31" t="s">
        <v>287</v>
      </c>
    </row>
    <row r="111" spans="1:13">
      <c r="A111" s="14"/>
      <c r="B111" s="75"/>
      <c r="C111" s="30"/>
      <c r="D111" s="31"/>
      <c r="E111" s="32"/>
      <c r="F111" s="30"/>
      <c r="G111" s="30"/>
      <c r="H111" s="31"/>
      <c r="I111" s="30"/>
      <c r="J111" s="31"/>
      <c r="K111" s="30"/>
      <c r="L111" s="58"/>
      <c r="M111" s="31"/>
    </row>
    <row r="112" spans="1:13">
      <c r="A112" s="14"/>
      <c r="B112" s="45"/>
      <c r="C112" s="34"/>
      <c r="D112" s="35"/>
      <c r="E112" s="35"/>
      <c r="F112" s="34"/>
      <c r="G112" s="34"/>
      <c r="H112" s="45"/>
      <c r="I112" s="34"/>
      <c r="J112" s="45" t="s">
        <v>279</v>
      </c>
      <c r="K112" s="34"/>
      <c r="L112" s="35">
        <v>2.7</v>
      </c>
      <c r="M112" s="45" t="s">
        <v>287</v>
      </c>
    </row>
    <row r="113" spans="1:18">
      <c r="A113" s="14"/>
      <c r="B113" s="45"/>
      <c r="C113" s="34"/>
      <c r="D113" s="35"/>
      <c r="E113" s="35"/>
      <c r="F113" s="34"/>
      <c r="G113" s="34"/>
      <c r="H113" s="45"/>
      <c r="I113" s="34"/>
      <c r="J113" s="45"/>
      <c r="K113" s="34"/>
      <c r="L113" s="35"/>
      <c r="M113" s="45"/>
    </row>
    <row r="114" spans="1:18">
      <c r="A114" s="14"/>
      <c r="B114" s="31"/>
      <c r="C114" s="30"/>
      <c r="D114" s="58"/>
      <c r="E114" s="58"/>
      <c r="F114" s="30"/>
      <c r="G114" s="30"/>
      <c r="H114" s="31"/>
      <c r="I114" s="30"/>
      <c r="J114" s="31" t="s">
        <v>281</v>
      </c>
      <c r="K114" s="30"/>
      <c r="L114" s="58">
        <v>13.5</v>
      </c>
      <c r="M114" s="31" t="s">
        <v>287</v>
      </c>
    </row>
    <row r="115" spans="1:18">
      <c r="A115" s="14"/>
      <c r="B115" s="31"/>
      <c r="C115" s="30"/>
      <c r="D115" s="58"/>
      <c r="E115" s="58"/>
      <c r="F115" s="30"/>
      <c r="G115" s="30"/>
      <c r="H115" s="31"/>
      <c r="I115" s="30"/>
      <c r="J115" s="31"/>
      <c r="K115" s="30"/>
      <c r="L115" s="58"/>
      <c r="M115" s="31"/>
    </row>
    <row r="116" spans="1:18">
      <c r="A116" s="14"/>
      <c r="B116" s="45"/>
      <c r="C116" s="34"/>
      <c r="D116" s="35"/>
      <c r="E116" s="35"/>
      <c r="F116" s="34"/>
      <c r="G116" s="34"/>
      <c r="H116" s="45"/>
      <c r="I116" s="34"/>
      <c r="J116" s="45" t="s">
        <v>283</v>
      </c>
      <c r="K116" s="34"/>
      <c r="L116" s="35">
        <v>11</v>
      </c>
      <c r="M116" s="45" t="s">
        <v>287</v>
      </c>
    </row>
    <row r="117" spans="1:18">
      <c r="A117" s="14"/>
      <c r="B117" s="45"/>
      <c r="C117" s="34"/>
      <c r="D117" s="35"/>
      <c r="E117" s="35"/>
      <c r="F117" s="34"/>
      <c r="G117" s="34"/>
      <c r="H117" s="45"/>
      <c r="I117" s="34"/>
      <c r="J117" s="45"/>
      <c r="K117" s="34"/>
      <c r="L117" s="35"/>
      <c r="M117" s="45"/>
    </row>
    <row r="118" spans="1:18">
      <c r="A118" s="14"/>
      <c r="B118" s="31"/>
      <c r="C118" s="30"/>
      <c r="D118" s="58"/>
      <c r="E118" s="58"/>
      <c r="F118" s="30"/>
      <c r="G118" s="30"/>
      <c r="H118" s="31"/>
      <c r="I118" s="30"/>
      <c r="J118" s="31" t="s">
        <v>285</v>
      </c>
      <c r="K118" s="30"/>
      <c r="L118" s="58">
        <v>15.9</v>
      </c>
      <c r="M118" s="31" t="s">
        <v>287</v>
      </c>
    </row>
    <row r="119" spans="1:18">
      <c r="A119" s="14"/>
      <c r="B119" s="31"/>
      <c r="C119" s="30"/>
      <c r="D119" s="58"/>
      <c r="E119" s="58"/>
      <c r="F119" s="30"/>
      <c r="G119" s="30"/>
      <c r="H119" s="31"/>
      <c r="I119" s="30"/>
      <c r="J119" s="31"/>
      <c r="K119" s="30"/>
      <c r="L119" s="58"/>
      <c r="M119" s="31"/>
    </row>
    <row r="120" spans="1:18">
      <c r="A120" s="14"/>
      <c r="B120" s="64"/>
      <c r="C120" s="64"/>
      <c r="D120" s="64"/>
      <c r="E120" s="64"/>
      <c r="F120" s="64"/>
      <c r="G120" s="64"/>
      <c r="H120" s="64"/>
      <c r="I120" s="64"/>
      <c r="J120" s="64"/>
      <c r="K120" s="64"/>
      <c r="L120" s="64"/>
      <c r="M120" s="64"/>
      <c r="N120" s="64"/>
      <c r="O120" s="64"/>
      <c r="P120" s="64"/>
      <c r="Q120" s="64"/>
      <c r="R120" s="64"/>
    </row>
    <row r="121" spans="1:18">
      <c r="A121" s="14"/>
      <c r="B121" s="31"/>
      <c r="C121" s="31"/>
      <c r="D121" s="31"/>
      <c r="E121" s="31"/>
      <c r="F121" s="31"/>
      <c r="G121" s="31"/>
      <c r="H121" s="31"/>
      <c r="I121" s="31"/>
      <c r="J121" s="31"/>
      <c r="K121" s="31"/>
      <c r="L121" s="31"/>
      <c r="M121" s="31"/>
      <c r="N121" s="31"/>
      <c r="O121" s="31"/>
      <c r="P121" s="31"/>
      <c r="Q121" s="31"/>
      <c r="R121" s="31"/>
    </row>
    <row r="122" spans="1:18">
      <c r="A122" s="14"/>
      <c r="B122" s="109" t="s">
        <v>293</v>
      </c>
      <c r="C122" s="109"/>
      <c r="D122" s="109"/>
      <c r="E122" s="109"/>
      <c r="F122" s="109"/>
      <c r="G122" s="109"/>
      <c r="H122" s="109"/>
      <c r="I122" s="109"/>
      <c r="J122" s="109"/>
      <c r="K122" s="109"/>
      <c r="L122" s="109"/>
      <c r="M122" s="109"/>
      <c r="N122" s="109"/>
      <c r="O122" s="109"/>
      <c r="P122" s="109"/>
      <c r="Q122" s="109"/>
      <c r="R122" s="109"/>
    </row>
    <row r="123" spans="1:18">
      <c r="A123" s="14" t="s">
        <v>563</v>
      </c>
      <c r="B123" s="31" t="s">
        <v>564</v>
      </c>
      <c r="C123" s="31"/>
      <c r="D123" s="31"/>
      <c r="E123" s="31"/>
      <c r="F123" s="31"/>
      <c r="G123" s="31"/>
      <c r="H123" s="31"/>
      <c r="I123" s="31"/>
      <c r="J123" s="31"/>
      <c r="K123" s="31"/>
      <c r="L123" s="31"/>
      <c r="M123" s="31"/>
      <c r="N123" s="31"/>
      <c r="O123" s="31"/>
      <c r="P123" s="31"/>
      <c r="Q123" s="31"/>
      <c r="R123" s="31"/>
    </row>
    <row r="124" spans="1:18">
      <c r="A124" s="14"/>
      <c r="B124" s="26"/>
      <c r="C124" s="26"/>
      <c r="D124" s="26"/>
      <c r="E124" s="26"/>
      <c r="F124" s="26"/>
      <c r="G124" s="26"/>
      <c r="H124" s="26"/>
      <c r="I124" s="26"/>
      <c r="J124" s="26"/>
      <c r="K124" s="26"/>
      <c r="L124" s="26"/>
      <c r="M124" s="26"/>
      <c r="N124" s="26"/>
      <c r="O124" s="26"/>
      <c r="P124" s="26"/>
      <c r="Q124" s="26"/>
      <c r="R124" s="26"/>
    </row>
    <row r="125" spans="1:18">
      <c r="A125" s="14"/>
      <c r="B125" s="15"/>
      <c r="C125" s="15"/>
      <c r="D125" s="15"/>
      <c r="E125" s="15"/>
      <c r="F125" s="15"/>
      <c r="G125" s="15"/>
      <c r="H125" s="15"/>
      <c r="I125" s="15"/>
      <c r="J125" s="15"/>
      <c r="K125" s="15"/>
      <c r="L125" s="15"/>
      <c r="M125" s="15"/>
      <c r="N125" s="15"/>
      <c r="O125" s="15"/>
      <c r="P125" s="15"/>
      <c r="Q125" s="15"/>
      <c r="R125" s="15"/>
    </row>
    <row r="126" spans="1:18">
      <c r="A126" s="14"/>
      <c r="B126" s="79" t="s">
        <v>296</v>
      </c>
      <c r="C126" s="30"/>
      <c r="D126" s="81" t="s">
        <v>228</v>
      </c>
      <c r="E126" s="81"/>
      <c r="F126" s="81"/>
      <c r="G126" s="30"/>
      <c r="H126" s="81" t="s">
        <v>297</v>
      </c>
      <c r="I126" s="81"/>
      <c r="J126" s="81"/>
      <c r="K126" s="30"/>
      <c r="L126" s="81" t="s">
        <v>232</v>
      </c>
      <c r="M126" s="81"/>
      <c r="N126" s="81"/>
      <c r="O126" s="30"/>
      <c r="P126" s="81" t="s">
        <v>299</v>
      </c>
      <c r="Q126" s="81"/>
      <c r="R126" s="81"/>
    </row>
    <row r="127" spans="1:18" ht="15.75" thickBot="1">
      <c r="A127" s="14"/>
      <c r="B127" s="80"/>
      <c r="C127" s="30"/>
      <c r="D127" s="27" t="s">
        <v>229</v>
      </c>
      <c r="E127" s="27"/>
      <c r="F127" s="27"/>
      <c r="G127" s="30"/>
      <c r="H127" s="27" t="s">
        <v>298</v>
      </c>
      <c r="I127" s="27"/>
      <c r="J127" s="27"/>
      <c r="K127" s="30"/>
      <c r="L127" s="27" t="s">
        <v>233</v>
      </c>
      <c r="M127" s="27"/>
      <c r="N127" s="27"/>
      <c r="O127" s="30"/>
      <c r="P127" s="27"/>
      <c r="Q127" s="27"/>
      <c r="R127" s="27"/>
    </row>
    <row r="128" spans="1:18" ht="15.75" thickTop="1">
      <c r="A128" s="14"/>
      <c r="B128" s="100" t="s">
        <v>300</v>
      </c>
      <c r="C128" s="17"/>
      <c r="D128" s="41"/>
      <c r="E128" s="41"/>
      <c r="F128" s="41"/>
      <c r="G128" s="17"/>
      <c r="H128" s="41"/>
      <c r="I128" s="41"/>
      <c r="J128" s="41"/>
      <c r="K128" s="17"/>
      <c r="L128" s="41"/>
      <c r="M128" s="41"/>
      <c r="N128" s="41"/>
      <c r="O128" s="17"/>
      <c r="P128" s="41"/>
      <c r="Q128" s="41"/>
      <c r="R128" s="41"/>
    </row>
    <row r="129" spans="1:18">
      <c r="A129" s="14"/>
      <c r="B129" s="72" t="s">
        <v>301</v>
      </c>
      <c r="C129" s="34"/>
      <c r="D129" s="45" t="s">
        <v>182</v>
      </c>
      <c r="E129" s="35" t="s">
        <v>183</v>
      </c>
      <c r="F129" s="34"/>
      <c r="G129" s="34"/>
      <c r="H129" s="45" t="s">
        <v>182</v>
      </c>
      <c r="I129" s="35" t="s">
        <v>183</v>
      </c>
      <c r="J129" s="34"/>
      <c r="K129" s="34"/>
      <c r="L129" s="45" t="s">
        <v>182</v>
      </c>
      <c r="M129" s="48">
        <v>29250</v>
      </c>
      <c r="N129" s="34"/>
      <c r="O129" s="34"/>
      <c r="P129" s="45" t="s">
        <v>182</v>
      </c>
      <c r="Q129" s="48">
        <v>29250</v>
      </c>
      <c r="R129" s="34"/>
    </row>
    <row r="130" spans="1:18" ht="15.75" thickBot="1">
      <c r="A130" s="14"/>
      <c r="B130" s="72"/>
      <c r="C130" s="34"/>
      <c r="D130" s="47"/>
      <c r="E130" s="54"/>
      <c r="F130" s="52"/>
      <c r="G130" s="34"/>
      <c r="H130" s="47"/>
      <c r="I130" s="54"/>
      <c r="J130" s="52"/>
      <c r="K130" s="34"/>
      <c r="L130" s="47"/>
      <c r="M130" s="50"/>
      <c r="N130" s="52"/>
      <c r="O130" s="34"/>
      <c r="P130" s="47"/>
      <c r="Q130" s="50"/>
      <c r="R130" s="52"/>
    </row>
    <row r="131" spans="1:18" ht="15.75" thickTop="1">
      <c r="A131" s="14"/>
      <c r="B131" s="75" t="s">
        <v>302</v>
      </c>
      <c r="C131" s="30"/>
      <c r="D131" s="55" t="s">
        <v>182</v>
      </c>
      <c r="E131" s="59" t="s">
        <v>183</v>
      </c>
      <c r="F131" s="57"/>
      <c r="G131" s="30"/>
      <c r="H131" s="55" t="s">
        <v>182</v>
      </c>
      <c r="I131" s="59" t="s">
        <v>183</v>
      </c>
      <c r="J131" s="57"/>
      <c r="K131" s="30"/>
      <c r="L131" s="55" t="s">
        <v>182</v>
      </c>
      <c r="M131" s="59" t="s">
        <v>183</v>
      </c>
      <c r="N131" s="57"/>
      <c r="O131" s="30"/>
      <c r="P131" s="55" t="s">
        <v>182</v>
      </c>
      <c r="Q131" s="59" t="s">
        <v>183</v>
      </c>
      <c r="R131" s="57"/>
    </row>
    <row r="132" spans="1:18" ht="15.75" thickBot="1">
      <c r="A132" s="14"/>
      <c r="B132" s="75"/>
      <c r="C132" s="30"/>
      <c r="D132" s="42"/>
      <c r="E132" s="60"/>
      <c r="F132" s="44"/>
      <c r="G132" s="30"/>
      <c r="H132" s="42"/>
      <c r="I132" s="60"/>
      <c r="J132" s="44"/>
      <c r="K132" s="30"/>
      <c r="L132" s="42"/>
      <c r="M132" s="60"/>
      <c r="N132" s="44"/>
      <c r="O132" s="30"/>
      <c r="P132" s="42"/>
      <c r="Q132" s="60"/>
      <c r="R132" s="44"/>
    </row>
    <row r="133" spans="1:18" ht="15.75" thickTop="1">
      <c r="A133" s="14"/>
      <c r="B133" s="72" t="s">
        <v>303</v>
      </c>
      <c r="C133" s="34"/>
      <c r="D133" s="46" t="s">
        <v>182</v>
      </c>
      <c r="E133" s="53" t="s">
        <v>183</v>
      </c>
      <c r="F133" s="51"/>
      <c r="G133" s="34"/>
      <c r="H133" s="46" t="s">
        <v>182</v>
      </c>
      <c r="I133" s="53" t="s">
        <v>183</v>
      </c>
      <c r="J133" s="51"/>
      <c r="K133" s="34"/>
      <c r="L133" s="46" t="s">
        <v>182</v>
      </c>
      <c r="M133" s="49">
        <v>29408</v>
      </c>
      <c r="N133" s="51"/>
      <c r="O133" s="34"/>
      <c r="P133" s="46" t="s">
        <v>182</v>
      </c>
      <c r="Q133" s="49">
        <v>29408</v>
      </c>
      <c r="R133" s="51"/>
    </row>
    <row r="134" spans="1:18" ht="15.75" thickBot="1">
      <c r="A134" s="14"/>
      <c r="B134" s="72"/>
      <c r="C134" s="34"/>
      <c r="D134" s="47"/>
      <c r="E134" s="54"/>
      <c r="F134" s="52"/>
      <c r="G134" s="34"/>
      <c r="H134" s="47"/>
      <c r="I134" s="54"/>
      <c r="J134" s="52"/>
      <c r="K134" s="34"/>
      <c r="L134" s="47"/>
      <c r="M134" s="50"/>
      <c r="N134" s="52"/>
      <c r="O134" s="34"/>
      <c r="P134" s="47"/>
      <c r="Q134" s="50"/>
      <c r="R134" s="52"/>
    </row>
    <row r="135" spans="1:18" ht="15.75" thickTop="1">
      <c r="A135" s="14"/>
      <c r="B135" s="75" t="s">
        <v>304</v>
      </c>
      <c r="C135" s="30"/>
      <c r="D135" s="55" t="s">
        <v>182</v>
      </c>
      <c r="E135" s="59" t="s">
        <v>183</v>
      </c>
      <c r="F135" s="57"/>
      <c r="G135" s="30"/>
      <c r="H135" s="55" t="s">
        <v>182</v>
      </c>
      <c r="I135" s="59" t="s">
        <v>183</v>
      </c>
      <c r="J135" s="57"/>
      <c r="K135" s="30"/>
      <c r="L135" s="55" t="s">
        <v>182</v>
      </c>
      <c r="M135" s="56">
        <v>4000</v>
      </c>
      <c r="N135" s="57"/>
      <c r="O135" s="30"/>
      <c r="P135" s="55" t="s">
        <v>182</v>
      </c>
      <c r="Q135" s="56">
        <v>4000</v>
      </c>
      <c r="R135" s="57"/>
    </row>
    <row r="136" spans="1:18" ht="15.75" thickBot="1">
      <c r="A136" s="14"/>
      <c r="B136" s="75"/>
      <c r="C136" s="30"/>
      <c r="D136" s="42"/>
      <c r="E136" s="60"/>
      <c r="F136" s="44"/>
      <c r="G136" s="30"/>
      <c r="H136" s="42"/>
      <c r="I136" s="60"/>
      <c r="J136" s="44"/>
      <c r="K136" s="30"/>
      <c r="L136" s="42"/>
      <c r="M136" s="43"/>
      <c r="N136" s="44"/>
      <c r="O136" s="30"/>
      <c r="P136" s="42"/>
      <c r="Q136" s="43"/>
      <c r="R136" s="44"/>
    </row>
    <row r="137" spans="1:18" ht="15.75" thickTop="1">
      <c r="A137" s="14"/>
      <c r="B137" s="72" t="s">
        <v>305</v>
      </c>
      <c r="C137" s="34"/>
      <c r="D137" s="46" t="s">
        <v>182</v>
      </c>
      <c r="E137" s="53" t="s">
        <v>183</v>
      </c>
      <c r="F137" s="51"/>
      <c r="G137" s="34"/>
      <c r="H137" s="46" t="s">
        <v>182</v>
      </c>
      <c r="I137" s="53" t="s">
        <v>183</v>
      </c>
      <c r="J137" s="51"/>
      <c r="K137" s="34"/>
      <c r="L137" s="46" t="s">
        <v>182</v>
      </c>
      <c r="M137" s="49">
        <v>2579</v>
      </c>
      <c r="N137" s="51"/>
      <c r="O137" s="34"/>
      <c r="P137" s="46" t="s">
        <v>182</v>
      </c>
      <c r="Q137" s="49">
        <v>2579</v>
      </c>
      <c r="R137" s="51"/>
    </row>
    <row r="138" spans="1:18" ht="15.75" thickBot="1">
      <c r="A138" s="14"/>
      <c r="B138" s="72"/>
      <c r="C138" s="34"/>
      <c r="D138" s="47"/>
      <c r="E138" s="54"/>
      <c r="F138" s="52"/>
      <c r="G138" s="34"/>
      <c r="H138" s="47"/>
      <c r="I138" s="54"/>
      <c r="J138" s="52"/>
      <c r="K138" s="34"/>
      <c r="L138" s="47"/>
      <c r="M138" s="50"/>
      <c r="N138" s="52"/>
      <c r="O138" s="34"/>
      <c r="P138" s="47"/>
      <c r="Q138" s="50"/>
      <c r="R138" s="52"/>
    </row>
    <row r="139" spans="1:18" ht="15.75" thickTop="1">
      <c r="A139" s="14"/>
      <c r="B139" s="75" t="s">
        <v>306</v>
      </c>
      <c r="C139" s="30"/>
      <c r="D139" s="55" t="s">
        <v>182</v>
      </c>
      <c r="E139" s="59" t="s">
        <v>183</v>
      </c>
      <c r="F139" s="57"/>
      <c r="G139" s="30"/>
      <c r="H139" s="55" t="s">
        <v>182</v>
      </c>
      <c r="I139" s="59" t="s">
        <v>183</v>
      </c>
      <c r="J139" s="57"/>
      <c r="K139" s="30"/>
      <c r="L139" s="55" t="s">
        <v>182</v>
      </c>
      <c r="M139" s="56">
        <v>20000</v>
      </c>
      <c r="N139" s="57"/>
      <c r="O139" s="30"/>
      <c r="P139" s="55" t="s">
        <v>182</v>
      </c>
      <c r="Q139" s="56">
        <v>20000</v>
      </c>
      <c r="R139" s="57"/>
    </row>
    <row r="140" spans="1:18" ht="15.75" thickBot="1">
      <c r="A140" s="14"/>
      <c r="B140" s="75"/>
      <c r="C140" s="30"/>
      <c r="D140" s="42"/>
      <c r="E140" s="60"/>
      <c r="F140" s="44"/>
      <c r="G140" s="30"/>
      <c r="H140" s="42"/>
      <c r="I140" s="60"/>
      <c r="J140" s="44"/>
      <c r="K140" s="30"/>
      <c r="L140" s="42"/>
      <c r="M140" s="43"/>
      <c r="N140" s="44"/>
      <c r="O140" s="30"/>
      <c r="P140" s="42"/>
      <c r="Q140" s="43"/>
      <c r="R140" s="44"/>
    </row>
    <row r="141" spans="1:18" ht="15.75" thickTop="1">
      <c r="A141" s="14"/>
      <c r="B141" s="72" t="s">
        <v>307</v>
      </c>
      <c r="C141" s="34"/>
      <c r="D141" s="46" t="s">
        <v>182</v>
      </c>
      <c r="E141" s="53" t="s">
        <v>183</v>
      </c>
      <c r="F141" s="51"/>
      <c r="G141" s="34"/>
      <c r="H141" s="46" t="s">
        <v>182</v>
      </c>
      <c r="I141" s="49">
        <v>38828</v>
      </c>
      <c r="J141" s="51"/>
      <c r="K141" s="34"/>
      <c r="L141" s="46" t="s">
        <v>182</v>
      </c>
      <c r="M141" s="53" t="s">
        <v>183</v>
      </c>
      <c r="N141" s="51"/>
      <c r="O141" s="34"/>
      <c r="P141" s="46" t="s">
        <v>182</v>
      </c>
      <c r="Q141" s="49">
        <v>64418</v>
      </c>
      <c r="R141" s="51"/>
    </row>
    <row r="142" spans="1:18" ht="15.75" thickBot="1">
      <c r="A142" s="14"/>
      <c r="B142" s="72"/>
      <c r="C142" s="34"/>
      <c r="D142" s="47"/>
      <c r="E142" s="54"/>
      <c r="F142" s="52"/>
      <c r="G142" s="34"/>
      <c r="H142" s="47"/>
      <c r="I142" s="50"/>
      <c r="J142" s="52"/>
      <c r="K142" s="34"/>
      <c r="L142" s="47"/>
      <c r="M142" s="54"/>
      <c r="N142" s="52"/>
      <c r="O142" s="34"/>
      <c r="P142" s="47"/>
      <c r="Q142" s="50"/>
      <c r="R142" s="52"/>
    </row>
    <row r="143" spans="1:18" ht="15.75" thickTop="1">
      <c r="A143" s="14"/>
      <c r="B143" s="101" t="s">
        <v>308</v>
      </c>
      <c r="C143" s="30"/>
      <c r="D143" s="59"/>
      <c r="E143" s="59"/>
      <c r="F143" s="57"/>
      <c r="G143" s="30"/>
      <c r="H143" s="59"/>
      <c r="I143" s="59"/>
      <c r="J143" s="57"/>
      <c r="K143" s="30"/>
      <c r="L143" s="59"/>
      <c r="M143" s="59"/>
      <c r="N143" s="57"/>
      <c r="O143" s="30"/>
      <c r="P143" s="59"/>
      <c r="Q143" s="59"/>
      <c r="R143" s="57"/>
    </row>
    <row r="144" spans="1:18">
      <c r="A144" s="14"/>
      <c r="B144" s="101"/>
      <c r="C144" s="30"/>
      <c r="D144" s="58"/>
      <c r="E144" s="58"/>
      <c r="F144" s="30"/>
      <c r="G144" s="30"/>
      <c r="H144" s="58"/>
      <c r="I144" s="58"/>
      <c r="J144" s="30"/>
      <c r="K144" s="30"/>
      <c r="L144" s="58"/>
      <c r="M144" s="58"/>
      <c r="N144" s="30"/>
      <c r="O144" s="30"/>
      <c r="P144" s="58"/>
      <c r="Q144" s="58"/>
      <c r="R144" s="30"/>
    </row>
    <row r="145" spans="1:18">
      <c r="A145" s="14"/>
      <c r="B145" s="72" t="s">
        <v>309</v>
      </c>
      <c r="C145" s="34"/>
      <c r="D145" s="45" t="s">
        <v>182</v>
      </c>
      <c r="E145" s="35" t="s">
        <v>183</v>
      </c>
      <c r="F145" s="34"/>
      <c r="G145" s="34"/>
      <c r="H145" s="45" t="s">
        <v>182</v>
      </c>
      <c r="I145" s="35" t="s">
        <v>183</v>
      </c>
      <c r="J145" s="34"/>
      <c r="K145" s="34"/>
      <c r="L145" s="45" t="s">
        <v>182</v>
      </c>
      <c r="M145" s="35">
        <v>82</v>
      </c>
      <c r="N145" s="34"/>
      <c r="O145" s="34"/>
      <c r="P145" s="45" t="s">
        <v>182</v>
      </c>
      <c r="Q145" s="35">
        <v>82</v>
      </c>
      <c r="R145" s="34"/>
    </row>
    <row r="146" spans="1:18" ht="15.75" thickBot="1">
      <c r="A146" s="14"/>
      <c r="B146" s="72"/>
      <c r="C146" s="34"/>
      <c r="D146" s="47"/>
      <c r="E146" s="54"/>
      <c r="F146" s="52"/>
      <c r="G146" s="34"/>
      <c r="H146" s="47"/>
      <c r="I146" s="54"/>
      <c r="J146" s="52"/>
      <c r="K146" s="34"/>
      <c r="L146" s="47"/>
      <c r="M146" s="54"/>
      <c r="N146" s="52"/>
      <c r="O146" s="34"/>
      <c r="P146" s="47"/>
      <c r="Q146" s="54"/>
      <c r="R146" s="52"/>
    </row>
    <row r="147" spans="1:18" ht="15.75" thickTop="1">
      <c r="A147" s="14"/>
      <c r="B147" s="75" t="s">
        <v>45</v>
      </c>
      <c r="C147" s="30"/>
      <c r="D147" s="55" t="s">
        <v>182</v>
      </c>
      <c r="E147" s="59" t="s">
        <v>183</v>
      </c>
      <c r="F147" s="57"/>
      <c r="G147" s="30"/>
      <c r="H147" s="55" t="s">
        <v>182</v>
      </c>
      <c r="I147" s="59" t="s">
        <v>183</v>
      </c>
      <c r="J147" s="57"/>
      <c r="K147" s="30"/>
      <c r="L147" s="55" t="s">
        <v>182</v>
      </c>
      <c r="M147" s="56">
        <v>32294</v>
      </c>
      <c r="N147" s="57"/>
      <c r="O147" s="30"/>
      <c r="P147" s="55" t="s">
        <v>182</v>
      </c>
      <c r="Q147" s="56">
        <v>32294</v>
      </c>
      <c r="R147" s="57"/>
    </row>
    <row r="148" spans="1:18" ht="15.75" thickBot="1">
      <c r="A148" s="14"/>
      <c r="B148" s="75"/>
      <c r="C148" s="30"/>
      <c r="D148" s="42"/>
      <c r="E148" s="60"/>
      <c r="F148" s="44"/>
      <c r="G148" s="30"/>
      <c r="H148" s="42"/>
      <c r="I148" s="60"/>
      <c r="J148" s="44"/>
      <c r="K148" s="30"/>
      <c r="L148" s="42"/>
      <c r="M148" s="43"/>
      <c r="N148" s="44"/>
      <c r="O148" s="30"/>
      <c r="P148" s="42"/>
      <c r="Q148" s="43"/>
      <c r="R148" s="44"/>
    </row>
    <row r="149" spans="1:18" ht="15.75" thickTop="1">
      <c r="A149" s="14"/>
      <c r="B149" s="67"/>
      <c r="C149" s="67"/>
      <c r="D149" s="67"/>
      <c r="E149" s="67"/>
      <c r="F149" s="67"/>
      <c r="G149" s="67"/>
      <c r="H149" s="67"/>
      <c r="I149" s="67"/>
      <c r="J149" s="67"/>
      <c r="K149" s="67"/>
      <c r="L149" s="67"/>
      <c r="M149" s="67"/>
      <c r="N149" s="67"/>
      <c r="O149" s="67"/>
      <c r="P149" s="67"/>
      <c r="Q149" s="67"/>
      <c r="R149" s="67"/>
    </row>
    <row r="150" spans="1:18">
      <c r="A150" s="14"/>
      <c r="B150" s="26"/>
      <c r="C150" s="26"/>
      <c r="D150" s="26"/>
      <c r="E150" s="26"/>
      <c r="F150" s="26"/>
      <c r="G150" s="26"/>
      <c r="H150" s="26"/>
      <c r="I150" s="26"/>
      <c r="J150" s="26"/>
      <c r="K150" s="26"/>
      <c r="L150" s="26"/>
      <c r="M150" s="26"/>
      <c r="N150" s="26"/>
      <c r="O150" s="26"/>
      <c r="P150" s="26"/>
      <c r="Q150" s="26"/>
      <c r="R150" s="26"/>
    </row>
    <row r="151" spans="1:18">
      <c r="A151" s="14"/>
      <c r="B151" s="15"/>
      <c r="C151" s="15"/>
      <c r="D151" s="15"/>
      <c r="E151" s="15"/>
      <c r="F151" s="15"/>
      <c r="G151" s="15"/>
      <c r="H151" s="15"/>
      <c r="I151" s="15"/>
      <c r="J151" s="15"/>
      <c r="K151" s="15"/>
      <c r="L151" s="15"/>
      <c r="M151" s="15"/>
      <c r="N151" s="15"/>
      <c r="O151" s="15"/>
      <c r="P151" s="15"/>
      <c r="Q151" s="15"/>
      <c r="R151" s="15"/>
    </row>
    <row r="152" spans="1:18">
      <c r="A152" s="14"/>
      <c r="B152" s="79" t="s">
        <v>310</v>
      </c>
      <c r="C152" s="30"/>
      <c r="D152" s="81" t="s">
        <v>228</v>
      </c>
      <c r="E152" s="81"/>
      <c r="F152" s="81"/>
      <c r="G152" s="30"/>
      <c r="H152" s="81" t="s">
        <v>311</v>
      </c>
      <c r="I152" s="81"/>
      <c r="J152" s="81"/>
      <c r="K152" s="30"/>
      <c r="L152" s="81" t="s">
        <v>312</v>
      </c>
      <c r="M152" s="81"/>
      <c r="N152" s="81"/>
      <c r="O152" s="30"/>
      <c r="P152" s="81" t="s">
        <v>299</v>
      </c>
      <c r="Q152" s="81"/>
      <c r="R152" s="81"/>
    </row>
    <row r="153" spans="1:18" ht="15.75" thickBot="1">
      <c r="A153" s="14"/>
      <c r="B153" s="80"/>
      <c r="C153" s="30"/>
      <c r="D153" s="27" t="s">
        <v>229</v>
      </c>
      <c r="E153" s="27"/>
      <c r="F153" s="27"/>
      <c r="G153" s="30"/>
      <c r="H153" s="27"/>
      <c r="I153" s="27"/>
      <c r="J153" s="27"/>
      <c r="K153" s="30"/>
      <c r="L153" s="27"/>
      <c r="M153" s="27"/>
      <c r="N153" s="27"/>
      <c r="O153" s="30"/>
      <c r="P153" s="27"/>
      <c r="Q153" s="27"/>
      <c r="R153" s="27"/>
    </row>
    <row r="154" spans="1:18" ht="15.75" thickTop="1">
      <c r="A154" s="14"/>
      <c r="B154" s="102" t="s">
        <v>300</v>
      </c>
      <c r="C154" s="30"/>
      <c r="D154" s="103"/>
      <c r="E154" s="103"/>
      <c r="F154" s="39"/>
      <c r="G154" s="30"/>
      <c r="H154" s="103"/>
      <c r="I154" s="103"/>
      <c r="J154" s="39"/>
      <c r="K154" s="30"/>
      <c r="L154" s="103"/>
      <c r="M154" s="103"/>
      <c r="N154" s="39"/>
      <c r="O154" s="30"/>
      <c r="P154" s="103"/>
      <c r="Q154" s="103"/>
      <c r="R154" s="39"/>
    </row>
    <row r="155" spans="1:18">
      <c r="A155" s="14"/>
      <c r="B155" s="101"/>
      <c r="C155" s="30"/>
      <c r="D155" s="58"/>
      <c r="E155" s="58"/>
      <c r="F155" s="30"/>
      <c r="G155" s="30"/>
      <c r="H155" s="58"/>
      <c r="I155" s="58"/>
      <c r="J155" s="30"/>
      <c r="K155" s="30"/>
      <c r="L155" s="58"/>
      <c r="M155" s="58"/>
      <c r="N155" s="30"/>
      <c r="O155" s="30"/>
      <c r="P155" s="58"/>
      <c r="Q155" s="58"/>
      <c r="R155" s="30"/>
    </row>
    <row r="156" spans="1:18">
      <c r="A156" s="14"/>
      <c r="B156" s="72" t="s">
        <v>301</v>
      </c>
      <c r="C156" s="34"/>
      <c r="D156" s="45" t="s">
        <v>182</v>
      </c>
      <c r="E156" s="35" t="s">
        <v>183</v>
      </c>
      <c r="F156" s="34"/>
      <c r="G156" s="34"/>
      <c r="H156" s="45" t="s">
        <v>182</v>
      </c>
      <c r="I156" s="35" t="s">
        <v>183</v>
      </c>
      <c r="J156" s="34"/>
      <c r="K156" s="34"/>
      <c r="L156" s="45" t="s">
        <v>182</v>
      </c>
      <c r="M156" s="48">
        <v>28500</v>
      </c>
      <c r="N156" s="34"/>
      <c r="O156" s="34"/>
      <c r="P156" s="45" t="s">
        <v>182</v>
      </c>
      <c r="Q156" s="48">
        <v>28500</v>
      </c>
      <c r="R156" s="34"/>
    </row>
    <row r="157" spans="1:18" ht="15.75" thickBot="1">
      <c r="A157" s="14"/>
      <c r="B157" s="72"/>
      <c r="C157" s="34"/>
      <c r="D157" s="47"/>
      <c r="E157" s="54"/>
      <c r="F157" s="52"/>
      <c r="G157" s="34"/>
      <c r="H157" s="47"/>
      <c r="I157" s="54"/>
      <c r="J157" s="52"/>
      <c r="K157" s="34"/>
      <c r="L157" s="47"/>
      <c r="M157" s="50"/>
      <c r="N157" s="52"/>
      <c r="O157" s="34"/>
      <c r="P157" s="47"/>
      <c r="Q157" s="50"/>
      <c r="R157" s="52"/>
    </row>
    <row r="158" spans="1:18" ht="15.75" thickTop="1">
      <c r="A158" s="14"/>
      <c r="B158" s="75" t="s">
        <v>302</v>
      </c>
      <c r="C158" s="30"/>
      <c r="D158" s="55" t="s">
        <v>182</v>
      </c>
      <c r="E158" s="59" t="s">
        <v>183</v>
      </c>
      <c r="F158" s="57"/>
      <c r="G158" s="30"/>
      <c r="H158" s="55" t="s">
        <v>182</v>
      </c>
      <c r="I158" s="59" t="s">
        <v>183</v>
      </c>
      <c r="J158" s="57"/>
      <c r="K158" s="30"/>
      <c r="L158" s="55" t="s">
        <v>182</v>
      </c>
      <c r="M158" s="59">
        <v>125</v>
      </c>
      <c r="N158" s="57"/>
      <c r="O158" s="30"/>
      <c r="P158" s="55" t="s">
        <v>182</v>
      </c>
      <c r="Q158" s="59">
        <v>125</v>
      </c>
      <c r="R158" s="57"/>
    </row>
    <row r="159" spans="1:18" ht="15.75" thickBot="1">
      <c r="A159" s="14"/>
      <c r="B159" s="75"/>
      <c r="C159" s="30"/>
      <c r="D159" s="42"/>
      <c r="E159" s="60"/>
      <c r="F159" s="44"/>
      <c r="G159" s="30"/>
      <c r="H159" s="42"/>
      <c r="I159" s="60"/>
      <c r="J159" s="44"/>
      <c r="K159" s="30"/>
      <c r="L159" s="42"/>
      <c r="M159" s="60"/>
      <c r="N159" s="44"/>
      <c r="O159" s="30"/>
      <c r="P159" s="42"/>
      <c r="Q159" s="60"/>
      <c r="R159" s="44"/>
    </row>
    <row r="160" spans="1:18" ht="15.75" thickTop="1">
      <c r="A160" s="14"/>
      <c r="B160" s="72" t="s">
        <v>303</v>
      </c>
      <c r="C160" s="34"/>
      <c r="D160" s="46" t="s">
        <v>182</v>
      </c>
      <c r="E160" s="53" t="s">
        <v>183</v>
      </c>
      <c r="F160" s="51"/>
      <c r="G160" s="34"/>
      <c r="H160" s="46" t="s">
        <v>182</v>
      </c>
      <c r="I160" s="53" t="s">
        <v>183</v>
      </c>
      <c r="J160" s="51"/>
      <c r="K160" s="34"/>
      <c r="L160" s="46" t="s">
        <v>182</v>
      </c>
      <c r="M160" s="49">
        <v>42200</v>
      </c>
      <c r="N160" s="51"/>
      <c r="O160" s="34"/>
      <c r="P160" s="46" t="s">
        <v>182</v>
      </c>
      <c r="Q160" s="49">
        <v>42200</v>
      </c>
      <c r="R160" s="51"/>
    </row>
    <row r="161" spans="1:18" ht="15.75" thickBot="1">
      <c r="A161" s="14"/>
      <c r="B161" s="72"/>
      <c r="C161" s="34"/>
      <c r="D161" s="47"/>
      <c r="E161" s="54"/>
      <c r="F161" s="52"/>
      <c r="G161" s="34"/>
      <c r="H161" s="47"/>
      <c r="I161" s="54"/>
      <c r="J161" s="52"/>
      <c r="K161" s="34"/>
      <c r="L161" s="47"/>
      <c r="M161" s="50"/>
      <c r="N161" s="52"/>
      <c r="O161" s="34"/>
      <c r="P161" s="47"/>
      <c r="Q161" s="50"/>
      <c r="R161" s="52"/>
    </row>
    <row r="162" spans="1:18" ht="15.75" thickTop="1">
      <c r="A162" s="14"/>
      <c r="B162" s="75" t="s">
        <v>304</v>
      </c>
      <c r="C162" s="30"/>
      <c r="D162" s="55" t="s">
        <v>182</v>
      </c>
      <c r="E162" s="59" t="s">
        <v>183</v>
      </c>
      <c r="F162" s="57"/>
      <c r="G162" s="30"/>
      <c r="H162" s="55" t="s">
        <v>182</v>
      </c>
      <c r="I162" s="59" t="s">
        <v>183</v>
      </c>
      <c r="J162" s="57"/>
      <c r="K162" s="30"/>
      <c r="L162" s="55" t="s">
        <v>182</v>
      </c>
      <c r="M162" s="56">
        <v>4000</v>
      </c>
      <c r="N162" s="57"/>
      <c r="O162" s="30"/>
      <c r="P162" s="55" t="s">
        <v>182</v>
      </c>
      <c r="Q162" s="56">
        <v>4000</v>
      </c>
      <c r="R162" s="57"/>
    </row>
    <row r="163" spans="1:18" ht="15.75" thickBot="1">
      <c r="A163" s="14"/>
      <c r="B163" s="75"/>
      <c r="C163" s="30"/>
      <c r="D163" s="42"/>
      <c r="E163" s="60"/>
      <c r="F163" s="44"/>
      <c r="G163" s="30"/>
      <c r="H163" s="42"/>
      <c r="I163" s="60"/>
      <c r="J163" s="44"/>
      <c r="K163" s="30"/>
      <c r="L163" s="42"/>
      <c r="M163" s="43"/>
      <c r="N163" s="44"/>
      <c r="O163" s="30"/>
      <c r="P163" s="42"/>
      <c r="Q163" s="43"/>
      <c r="R163" s="44"/>
    </row>
    <row r="164" spans="1:18" ht="15.75" thickTop="1">
      <c r="A164" s="14"/>
      <c r="B164" s="72" t="s">
        <v>313</v>
      </c>
      <c r="C164" s="34"/>
      <c r="D164" s="46" t="s">
        <v>182</v>
      </c>
      <c r="E164" s="53" t="s">
        <v>183</v>
      </c>
      <c r="F164" s="51"/>
      <c r="G164" s="34"/>
      <c r="H164" s="46" t="s">
        <v>182</v>
      </c>
      <c r="I164" s="53" t="s">
        <v>183</v>
      </c>
      <c r="J164" s="51"/>
      <c r="K164" s="34"/>
      <c r="L164" s="46" t="s">
        <v>182</v>
      </c>
      <c r="M164" s="49">
        <v>3924</v>
      </c>
      <c r="N164" s="51"/>
      <c r="O164" s="34"/>
      <c r="P164" s="46" t="s">
        <v>182</v>
      </c>
      <c r="Q164" s="49">
        <v>3924</v>
      </c>
      <c r="R164" s="51"/>
    </row>
    <row r="165" spans="1:18" ht="15.75" thickBot="1">
      <c r="A165" s="14"/>
      <c r="B165" s="72"/>
      <c r="C165" s="34"/>
      <c r="D165" s="47"/>
      <c r="E165" s="54"/>
      <c r="F165" s="52"/>
      <c r="G165" s="34"/>
      <c r="H165" s="47"/>
      <c r="I165" s="54"/>
      <c r="J165" s="52"/>
      <c r="K165" s="34"/>
      <c r="L165" s="47"/>
      <c r="M165" s="50"/>
      <c r="N165" s="52"/>
      <c r="O165" s="34"/>
      <c r="P165" s="47"/>
      <c r="Q165" s="50"/>
      <c r="R165" s="52"/>
    </row>
    <row r="166" spans="1:18" ht="15.75" thickTop="1">
      <c r="A166" s="14"/>
      <c r="B166" s="75" t="s">
        <v>306</v>
      </c>
      <c r="C166" s="30"/>
      <c r="D166" s="55" t="s">
        <v>182</v>
      </c>
      <c r="E166" s="59" t="s">
        <v>183</v>
      </c>
      <c r="F166" s="57"/>
      <c r="G166" s="30"/>
      <c r="H166" s="55" t="s">
        <v>182</v>
      </c>
      <c r="I166" s="59" t="s">
        <v>183</v>
      </c>
      <c r="J166" s="57"/>
      <c r="K166" s="30"/>
      <c r="L166" s="55" t="s">
        <v>182</v>
      </c>
      <c r="M166" s="56">
        <v>20000</v>
      </c>
      <c r="N166" s="57"/>
      <c r="O166" s="30"/>
      <c r="P166" s="55" t="s">
        <v>182</v>
      </c>
      <c r="Q166" s="56">
        <v>20000</v>
      </c>
      <c r="R166" s="57"/>
    </row>
    <row r="167" spans="1:18" ht="15.75" thickBot="1">
      <c r="A167" s="14"/>
      <c r="B167" s="75"/>
      <c r="C167" s="30"/>
      <c r="D167" s="42"/>
      <c r="E167" s="60"/>
      <c r="F167" s="44"/>
      <c r="G167" s="30"/>
      <c r="H167" s="42"/>
      <c r="I167" s="60"/>
      <c r="J167" s="44"/>
      <c r="K167" s="30"/>
      <c r="L167" s="42"/>
      <c r="M167" s="43"/>
      <c r="N167" s="44"/>
      <c r="O167" s="30"/>
      <c r="P167" s="42"/>
      <c r="Q167" s="43"/>
      <c r="R167" s="44"/>
    </row>
    <row r="168" spans="1:18" ht="15.75" thickTop="1">
      <c r="A168" s="14"/>
      <c r="B168" s="72" t="s">
        <v>307</v>
      </c>
      <c r="C168" s="34"/>
      <c r="D168" s="46" t="s">
        <v>182</v>
      </c>
      <c r="E168" s="53" t="s">
        <v>183</v>
      </c>
      <c r="F168" s="51"/>
      <c r="G168" s="34"/>
      <c r="H168" s="46" t="s">
        <v>182</v>
      </c>
      <c r="I168" s="49">
        <v>37662</v>
      </c>
      <c r="J168" s="51"/>
      <c r="K168" s="34"/>
      <c r="L168" s="46" t="s">
        <v>182</v>
      </c>
      <c r="M168" s="53" t="s">
        <v>183</v>
      </c>
      <c r="N168" s="51"/>
      <c r="O168" s="34"/>
      <c r="P168" s="46" t="s">
        <v>182</v>
      </c>
      <c r="Q168" s="49">
        <v>64302</v>
      </c>
      <c r="R168" s="51"/>
    </row>
    <row r="169" spans="1:18" ht="15.75" thickBot="1">
      <c r="A169" s="14"/>
      <c r="B169" s="72"/>
      <c r="C169" s="34"/>
      <c r="D169" s="47"/>
      <c r="E169" s="54"/>
      <c r="F169" s="52"/>
      <c r="G169" s="34"/>
      <c r="H169" s="47"/>
      <c r="I169" s="50"/>
      <c r="J169" s="52"/>
      <c r="K169" s="34"/>
      <c r="L169" s="47"/>
      <c r="M169" s="54"/>
      <c r="N169" s="52"/>
      <c r="O169" s="34"/>
      <c r="P169" s="47"/>
      <c r="Q169" s="50"/>
      <c r="R169" s="52"/>
    </row>
    <row r="170" spans="1:18" ht="15.75" thickTop="1">
      <c r="A170" s="14"/>
      <c r="B170" s="101" t="s">
        <v>308</v>
      </c>
      <c r="C170" s="30"/>
      <c r="D170" s="59"/>
      <c r="E170" s="59"/>
      <c r="F170" s="57"/>
      <c r="G170" s="30"/>
      <c r="H170" s="59"/>
      <c r="I170" s="59"/>
      <c r="J170" s="57"/>
      <c r="K170" s="30"/>
      <c r="L170" s="59"/>
      <c r="M170" s="59"/>
      <c r="N170" s="57"/>
      <c r="O170" s="30"/>
      <c r="P170" s="59"/>
      <c r="Q170" s="59"/>
      <c r="R170" s="57"/>
    </row>
    <row r="171" spans="1:18">
      <c r="A171" s="14"/>
      <c r="B171" s="101"/>
      <c r="C171" s="30"/>
      <c r="D171" s="58"/>
      <c r="E171" s="58"/>
      <c r="F171" s="30"/>
      <c r="G171" s="30"/>
      <c r="H171" s="58"/>
      <c r="I171" s="58"/>
      <c r="J171" s="30"/>
      <c r="K171" s="30"/>
      <c r="L171" s="58"/>
      <c r="M171" s="58"/>
      <c r="N171" s="30"/>
      <c r="O171" s="30"/>
      <c r="P171" s="58"/>
      <c r="Q171" s="58"/>
      <c r="R171" s="30"/>
    </row>
    <row r="172" spans="1:18">
      <c r="A172" s="14"/>
      <c r="B172" s="72" t="s">
        <v>309</v>
      </c>
      <c r="C172" s="34"/>
      <c r="D172" s="45" t="s">
        <v>182</v>
      </c>
      <c r="E172" s="35" t="s">
        <v>183</v>
      </c>
      <c r="F172" s="34"/>
      <c r="G172" s="34"/>
      <c r="H172" s="45" t="s">
        <v>182</v>
      </c>
      <c r="I172" s="35" t="s">
        <v>183</v>
      </c>
      <c r="J172" s="34"/>
      <c r="K172" s="34"/>
      <c r="L172" s="45" t="s">
        <v>182</v>
      </c>
      <c r="M172" s="35">
        <v>119</v>
      </c>
      <c r="N172" s="34"/>
      <c r="O172" s="34"/>
      <c r="P172" s="45" t="s">
        <v>182</v>
      </c>
      <c r="Q172" s="35">
        <v>119</v>
      </c>
      <c r="R172" s="34"/>
    </row>
    <row r="173" spans="1:18" ht="15.75" thickBot="1">
      <c r="A173" s="14"/>
      <c r="B173" s="72"/>
      <c r="C173" s="34"/>
      <c r="D173" s="47"/>
      <c r="E173" s="54"/>
      <c r="F173" s="52"/>
      <c r="G173" s="34"/>
      <c r="H173" s="47"/>
      <c r="I173" s="54"/>
      <c r="J173" s="52"/>
      <c r="K173" s="34"/>
      <c r="L173" s="47"/>
      <c r="M173" s="54"/>
      <c r="N173" s="52"/>
      <c r="O173" s="34"/>
      <c r="P173" s="47"/>
      <c r="Q173" s="54"/>
      <c r="R173" s="52"/>
    </row>
    <row r="174" spans="1:18" ht="15.75" thickTop="1">
      <c r="A174" s="14"/>
      <c r="B174" s="75" t="s">
        <v>45</v>
      </c>
      <c r="C174" s="30"/>
      <c r="D174" s="55" t="s">
        <v>182</v>
      </c>
      <c r="E174" s="59" t="s">
        <v>183</v>
      </c>
      <c r="F174" s="57"/>
      <c r="G174" s="30"/>
      <c r="H174" s="55" t="s">
        <v>182</v>
      </c>
      <c r="I174" s="59" t="s">
        <v>183</v>
      </c>
      <c r="J174" s="57"/>
      <c r="K174" s="30"/>
      <c r="L174" s="55" t="s">
        <v>182</v>
      </c>
      <c r="M174" s="56">
        <v>36511</v>
      </c>
      <c r="N174" s="57"/>
      <c r="O174" s="30"/>
      <c r="P174" s="55" t="s">
        <v>182</v>
      </c>
      <c r="Q174" s="56">
        <v>36511</v>
      </c>
      <c r="R174" s="57"/>
    </row>
    <row r="175" spans="1:18" ht="15.75" thickBot="1">
      <c r="A175" s="14"/>
      <c r="B175" s="75"/>
      <c r="C175" s="30"/>
      <c r="D175" s="42"/>
      <c r="E175" s="60"/>
      <c r="F175" s="44"/>
      <c r="G175" s="30"/>
      <c r="H175" s="42"/>
      <c r="I175" s="60"/>
      <c r="J175" s="44"/>
      <c r="K175" s="30"/>
      <c r="L175" s="42"/>
      <c r="M175" s="43"/>
      <c r="N175" s="44"/>
      <c r="O175" s="30"/>
      <c r="P175" s="42"/>
      <c r="Q175" s="43"/>
      <c r="R175" s="44"/>
    </row>
    <row r="176" spans="1:18" ht="15.75" thickTop="1">
      <c r="A176" s="14" t="s">
        <v>565</v>
      </c>
      <c r="B176" s="31" t="s">
        <v>314</v>
      </c>
      <c r="C176" s="31"/>
      <c r="D176" s="31"/>
      <c r="E176" s="31"/>
      <c r="F176" s="31"/>
      <c r="G176" s="31"/>
      <c r="H176" s="31"/>
      <c r="I176" s="31"/>
      <c r="J176" s="31"/>
      <c r="K176" s="31"/>
      <c r="L176" s="31"/>
      <c r="M176" s="31"/>
      <c r="N176" s="31"/>
      <c r="O176" s="31"/>
      <c r="P176" s="31"/>
      <c r="Q176" s="31"/>
      <c r="R176" s="31"/>
    </row>
    <row r="177" spans="1:9">
      <c r="A177" s="14"/>
      <c r="B177" s="26"/>
      <c r="C177" s="26"/>
      <c r="D177" s="26"/>
      <c r="E177" s="26"/>
      <c r="F177" s="26"/>
      <c r="G177" s="26"/>
      <c r="H177" s="26"/>
      <c r="I177" s="26"/>
    </row>
    <row r="178" spans="1:9">
      <c r="A178" s="14"/>
      <c r="B178" s="15"/>
      <c r="C178" s="15"/>
      <c r="D178" s="15"/>
      <c r="E178" s="15"/>
      <c r="F178" s="15"/>
      <c r="G178" s="15"/>
      <c r="H178" s="15"/>
      <c r="I178" s="15"/>
    </row>
    <row r="179" spans="1:9">
      <c r="A179" s="14"/>
      <c r="B179" s="30"/>
      <c r="C179" s="81" t="s">
        <v>315</v>
      </c>
      <c r="D179" s="81"/>
      <c r="E179" s="81"/>
      <c r="F179" s="81"/>
      <c r="G179" s="81"/>
      <c r="H179" s="81"/>
      <c r="I179" s="81"/>
    </row>
    <row r="180" spans="1:9" ht="15.75" thickBot="1">
      <c r="A180" s="14"/>
      <c r="B180" s="30"/>
      <c r="C180" s="27" t="s">
        <v>316</v>
      </c>
      <c r="D180" s="27"/>
      <c r="E180" s="27"/>
      <c r="F180" s="27"/>
      <c r="G180" s="27"/>
      <c r="H180" s="27"/>
      <c r="I180" s="27"/>
    </row>
    <row r="181" spans="1:9" ht="16.5" thickTop="1" thickBot="1">
      <c r="A181" s="14"/>
      <c r="B181" s="13"/>
      <c r="C181" s="71">
        <v>2015</v>
      </c>
      <c r="D181" s="71"/>
      <c r="E181" s="71"/>
      <c r="F181" s="104"/>
      <c r="G181" s="71">
        <v>2014</v>
      </c>
      <c r="H181" s="71"/>
      <c r="I181" s="71"/>
    </row>
    <row r="182" spans="1:9" ht="15.75" thickTop="1">
      <c r="A182" s="14"/>
      <c r="B182" s="72" t="s">
        <v>317</v>
      </c>
      <c r="C182" s="28" t="s">
        <v>182</v>
      </c>
      <c r="D182" s="73">
        <v>36511</v>
      </c>
      <c r="E182" s="74"/>
      <c r="F182" s="34"/>
      <c r="G182" s="28" t="s">
        <v>182</v>
      </c>
      <c r="H182" s="73">
        <v>94523</v>
      </c>
      <c r="I182" s="74"/>
    </row>
    <row r="183" spans="1:9">
      <c r="A183" s="14"/>
      <c r="B183" s="72"/>
      <c r="C183" s="45"/>
      <c r="D183" s="48"/>
      <c r="E183" s="34"/>
      <c r="F183" s="34"/>
      <c r="G183" s="45"/>
      <c r="H183" s="48"/>
      <c r="I183" s="34"/>
    </row>
    <row r="184" spans="1:9">
      <c r="A184" s="14"/>
      <c r="B184" s="75" t="s">
        <v>318</v>
      </c>
      <c r="C184" s="58"/>
      <c r="D184" s="58"/>
      <c r="E184" s="30"/>
      <c r="F184" s="30"/>
      <c r="G184" s="58"/>
      <c r="H184" s="58"/>
      <c r="I184" s="30"/>
    </row>
    <row r="185" spans="1:9">
      <c r="A185" s="14"/>
      <c r="B185" s="75"/>
      <c r="C185" s="58"/>
      <c r="D185" s="58"/>
      <c r="E185" s="30"/>
      <c r="F185" s="30"/>
      <c r="G185" s="58"/>
      <c r="H185" s="58"/>
      <c r="I185" s="30"/>
    </row>
    <row r="186" spans="1:9" ht="23.25" customHeight="1">
      <c r="A186" s="14"/>
      <c r="B186" s="72" t="s">
        <v>319</v>
      </c>
      <c r="C186" s="35">
        <v>362</v>
      </c>
      <c r="D186" s="35"/>
      <c r="E186" s="34"/>
      <c r="F186" s="34"/>
      <c r="G186" s="48">
        <v>1157</v>
      </c>
      <c r="H186" s="48"/>
      <c r="I186" s="34"/>
    </row>
    <row r="187" spans="1:9">
      <c r="A187" s="14"/>
      <c r="B187" s="72"/>
      <c r="C187" s="35"/>
      <c r="D187" s="35"/>
      <c r="E187" s="34"/>
      <c r="F187" s="34"/>
      <c r="G187" s="48"/>
      <c r="H187" s="48"/>
      <c r="I187" s="34"/>
    </row>
    <row r="188" spans="1:9" ht="26.25">
      <c r="A188" s="14"/>
      <c r="B188" s="70" t="s">
        <v>320</v>
      </c>
      <c r="C188" s="58" t="s">
        <v>321</v>
      </c>
      <c r="D188" s="58"/>
      <c r="E188" s="13" t="s">
        <v>185</v>
      </c>
      <c r="F188" s="17"/>
      <c r="G188" s="58" t="s">
        <v>322</v>
      </c>
      <c r="H188" s="58"/>
      <c r="I188" s="13" t="s">
        <v>185</v>
      </c>
    </row>
    <row r="189" spans="1:9">
      <c r="A189" s="14"/>
      <c r="B189" s="72" t="s">
        <v>259</v>
      </c>
      <c r="C189" s="35" t="s">
        <v>183</v>
      </c>
      <c r="D189" s="35"/>
      <c r="E189" s="34"/>
      <c r="F189" s="34"/>
      <c r="G189" s="35">
        <v>318</v>
      </c>
      <c r="H189" s="35"/>
      <c r="I189" s="34"/>
    </row>
    <row r="190" spans="1:9" ht="15.75" thickBot="1">
      <c r="A190" s="14"/>
      <c r="B190" s="72"/>
      <c r="C190" s="92"/>
      <c r="D190" s="92"/>
      <c r="E190" s="93"/>
      <c r="F190" s="34"/>
      <c r="G190" s="92"/>
      <c r="H190" s="92"/>
      <c r="I190" s="93"/>
    </row>
    <row r="191" spans="1:9">
      <c r="A191" s="14"/>
      <c r="B191" s="75" t="s">
        <v>323</v>
      </c>
      <c r="C191" s="94" t="s">
        <v>182</v>
      </c>
      <c r="D191" s="95">
        <v>32294</v>
      </c>
      <c r="E191" s="96"/>
      <c r="F191" s="30"/>
      <c r="G191" s="94" t="s">
        <v>182</v>
      </c>
      <c r="H191" s="95">
        <v>85849</v>
      </c>
      <c r="I191" s="96"/>
    </row>
    <row r="192" spans="1:9" ht="15.75" thickBot="1">
      <c r="A192" s="14"/>
      <c r="B192" s="75"/>
      <c r="C192" s="42"/>
      <c r="D192" s="43"/>
      <c r="E192" s="44"/>
      <c r="F192" s="30"/>
      <c r="G192" s="42"/>
      <c r="H192" s="43"/>
      <c r="I192" s="44"/>
    </row>
    <row r="193" spans="1:18" ht="15.75" thickTop="1">
      <c r="A193" s="14" t="s">
        <v>566</v>
      </c>
      <c r="B193" s="31" t="s">
        <v>326</v>
      </c>
      <c r="C193" s="31"/>
      <c r="D193" s="31"/>
      <c r="E193" s="31"/>
      <c r="F193" s="31"/>
      <c r="G193" s="31"/>
      <c r="H193" s="31"/>
      <c r="I193" s="31"/>
      <c r="J193" s="31"/>
      <c r="K193" s="31"/>
      <c r="L193" s="31"/>
      <c r="M193" s="31"/>
      <c r="N193" s="31"/>
      <c r="O193" s="31"/>
      <c r="P193" s="31"/>
      <c r="Q193" s="31"/>
      <c r="R193" s="31"/>
    </row>
    <row r="194" spans="1:18">
      <c r="A194" s="14"/>
      <c r="B194" s="26"/>
      <c r="C194" s="26"/>
      <c r="D194" s="26"/>
      <c r="E194" s="26"/>
      <c r="F194" s="26"/>
      <c r="G194" s="26"/>
      <c r="H194" s="26"/>
      <c r="I194" s="26"/>
      <c r="J194" s="26"/>
      <c r="K194" s="26"/>
      <c r="L194" s="26"/>
      <c r="M194" s="26"/>
    </row>
    <row r="195" spans="1:18">
      <c r="A195" s="14"/>
      <c r="B195" s="15"/>
      <c r="C195" s="15"/>
      <c r="D195" s="15"/>
      <c r="E195" s="15"/>
      <c r="F195" s="15"/>
      <c r="G195" s="15"/>
      <c r="H195" s="15"/>
      <c r="I195" s="15"/>
      <c r="J195" s="15"/>
      <c r="K195" s="15"/>
      <c r="L195" s="15"/>
      <c r="M195" s="15"/>
    </row>
    <row r="196" spans="1:18">
      <c r="A196" s="14"/>
      <c r="B196" s="81" t="s">
        <v>270</v>
      </c>
      <c r="C196" s="81"/>
      <c r="D196" s="81"/>
      <c r="E196" s="81"/>
      <c r="F196" s="81"/>
      <c r="G196" s="81"/>
      <c r="H196" s="81"/>
      <c r="I196" s="81"/>
      <c r="J196" s="81"/>
      <c r="K196" s="81"/>
      <c r="L196" s="81"/>
      <c r="M196" s="81"/>
    </row>
    <row r="197" spans="1:18" ht="15.75" thickBot="1">
      <c r="A197" s="14"/>
      <c r="B197" s="19" t="s">
        <v>271</v>
      </c>
      <c r="C197" s="17"/>
      <c r="D197" s="27" t="s">
        <v>327</v>
      </c>
      <c r="E197" s="27"/>
      <c r="F197" s="27"/>
      <c r="G197" s="17"/>
      <c r="H197" s="19" t="s">
        <v>273</v>
      </c>
      <c r="I197" s="17"/>
      <c r="J197" s="19" t="s">
        <v>274</v>
      </c>
      <c r="K197" s="17"/>
      <c r="L197" s="27" t="s">
        <v>328</v>
      </c>
      <c r="M197" s="27"/>
    </row>
    <row r="198" spans="1:18" ht="15.75" thickTop="1">
      <c r="A198" s="14"/>
      <c r="B198" s="82" t="s">
        <v>45</v>
      </c>
      <c r="C198" s="34"/>
      <c r="D198" s="28" t="s">
        <v>182</v>
      </c>
      <c r="E198" s="73">
        <v>32294</v>
      </c>
      <c r="F198" s="74"/>
      <c r="G198" s="34"/>
      <c r="H198" s="28" t="s">
        <v>276</v>
      </c>
      <c r="I198" s="34"/>
      <c r="J198" s="28" t="s">
        <v>277</v>
      </c>
      <c r="K198" s="34"/>
      <c r="L198" s="77">
        <v>27.9</v>
      </c>
      <c r="M198" s="28" t="s">
        <v>287</v>
      </c>
    </row>
    <row r="199" spans="1:18">
      <c r="A199" s="14"/>
      <c r="B199" s="72"/>
      <c r="C199" s="34"/>
      <c r="D199" s="97"/>
      <c r="E199" s="98"/>
      <c r="F199" s="99"/>
      <c r="G199" s="34"/>
      <c r="H199" s="45"/>
      <c r="I199" s="34"/>
      <c r="J199" s="45"/>
      <c r="K199" s="34"/>
      <c r="L199" s="35"/>
      <c r="M199" s="45"/>
    </row>
    <row r="200" spans="1:18">
      <c r="A200" s="14"/>
      <c r="B200" s="31"/>
      <c r="C200" s="30"/>
      <c r="D200" s="58"/>
      <c r="E200" s="58"/>
      <c r="F200" s="30"/>
      <c r="G200" s="30"/>
      <c r="H200" s="31"/>
      <c r="I200" s="30"/>
      <c r="J200" s="31" t="s">
        <v>279</v>
      </c>
      <c r="K200" s="30"/>
      <c r="L200" s="58">
        <v>2.8</v>
      </c>
      <c r="M200" s="31" t="s">
        <v>287</v>
      </c>
    </row>
    <row r="201" spans="1:18">
      <c r="A201" s="14"/>
      <c r="B201" s="31"/>
      <c r="C201" s="30"/>
      <c r="D201" s="58"/>
      <c r="E201" s="58"/>
      <c r="F201" s="30"/>
      <c r="G201" s="30"/>
      <c r="H201" s="31"/>
      <c r="I201" s="30"/>
      <c r="J201" s="31"/>
      <c r="K201" s="30"/>
      <c r="L201" s="58"/>
      <c r="M201" s="31"/>
    </row>
    <row r="202" spans="1:18">
      <c r="A202" s="14"/>
      <c r="B202" s="45"/>
      <c r="C202" s="34"/>
      <c r="D202" s="35"/>
      <c r="E202" s="35"/>
      <c r="F202" s="34"/>
      <c r="G202" s="34"/>
      <c r="H202" s="45"/>
      <c r="I202" s="34"/>
      <c r="J202" s="45" t="s">
        <v>281</v>
      </c>
      <c r="K202" s="34"/>
      <c r="L202" s="35">
        <v>13.8</v>
      </c>
      <c r="M202" s="45" t="s">
        <v>287</v>
      </c>
    </row>
    <row r="203" spans="1:18">
      <c r="A203" s="14"/>
      <c r="B203" s="45"/>
      <c r="C203" s="34"/>
      <c r="D203" s="35"/>
      <c r="E203" s="35"/>
      <c r="F203" s="34"/>
      <c r="G203" s="34"/>
      <c r="H203" s="45"/>
      <c r="I203" s="34"/>
      <c r="J203" s="45"/>
      <c r="K203" s="34"/>
      <c r="L203" s="35"/>
      <c r="M203" s="45"/>
    </row>
    <row r="204" spans="1:18">
      <c r="A204" s="14"/>
      <c r="B204" s="31"/>
      <c r="C204" s="30"/>
      <c r="D204" s="58"/>
      <c r="E204" s="58"/>
      <c r="F204" s="30"/>
      <c r="G204" s="30"/>
      <c r="H204" s="31"/>
      <c r="I204" s="30"/>
      <c r="J204" s="31" t="s">
        <v>285</v>
      </c>
      <c r="K204" s="30"/>
      <c r="L204" s="58">
        <v>15.9</v>
      </c>
      <c r="M204" s="31" t="s">
        <v>287</v>
      </c>
    </row>
    <row r="205" spans="1:18">
      <c r="A205" s="14"/>
      <c r="B205" s="31"/>
      <c r="C205" s="30"/>
      <c r="D205" s="58"/>
      <c r="E205" s="58"/>
      <c r="F205" s="30"/>
      <c r="G205" s="30"/>
      <c r="H205" s="31"/>
      <c r="I205" s="30"/>
      <c r="J205" s="31"/>
      <c r="K205" s="30"/>
      <c r="L205" s="58"/>
      <c r="M205" s="31"/>
    </row>
    <row r="206" spans="1:18">
      <c r="A206" s="14"/>
      <c r="B206" s="67"/>
      <c r="C206" s="67"/>
      <c r="D206" s="67"/>
      <c r="E206" s="67"/>
      <c r="F206" s="67"/>
      <c r="G206" s="67"/>
      <c r="H206" s="67"/>
      <c r="I206" s="67"/>
      <c r="J206" s="67"/>
      <c r="K206" s="67"/>
      <c r="L206" s="67"/>
      <c r="M206" s="67"/>
      <c r="N206" s="67"/>
      <c r="O206" s="67"/>
      <c r="P206" s="67"/>
      <c r="Q206" s="67"/>
      <c r="R206" s="67"/>
    </row>
    <row r="207" spans="1:18">
      <c r="A207" s="14"/>
      <c r="B207" s="26"/>
      <c r="C207" s="26"/>
      <c r="D207" s="26"/>
      <c r="E207" s="26"/>
      <c r="F207" s="26"/>
      <c r="G207" s="26"/>
      <c r="H207" s="26"/>
      <c r="I207" s="26"/>
      <c r="J207" s="26"/>
      <c r="K207" s="26"/>
      <c r="L207" s="26"/>
      <c r="M207" s="26"/>
    </row>
    <row r="208" spans="1:18">
      <c r="A208" s="14"/>
      <c r="B208" s="15"/>
      <c r="C208" s="15"/>
      <c r="D208" s="15"/>
      <c r="E208" s="15"/>
      <c r="F208" s="15"/>
      <c r="G208" s="15"/>
      <c r="H208" s="15"/>
      <c r="I208" s="15"/>
      <c r="J208" s="15"/>
      <c r="K208" s="15"/>
      <c r="L208" s="15"/>
      <c r="M208" s="15"/>
    </row>
    <row r="209" spans="1:18">
      <c r="A209" s="14"/>
      <c r="B209" s="81" t="s">
        <v>270</v>
      </c>
      <c r="C209" s="81"/>
      <c r="D209" s="81"/>
      <c r="E209" s="81"/>
      <c r="F209" s="81"/>
      <c r="G209" s="81"/>
      <c r="H209" s="81"/>
      <c r="I209" s="81"/>
      <c r="J209" s="81"/>
      <c r="K209" s="81"/>
      <c r="L209" s="81"/>
      <c r="M209" s="81"/>
    </row>
    <row r="210" spans="1:18" ht="15.75" thickBot="1">
      <c r="A210" s="14"/>
      <c r="B210" s="19" t="s">
        <v>271</v>
      </c>
      <c r="C210" s="17"/>
      <c r="D210" s="27" t="s">
        <v>329</v>
      </c>
      <c r="E210" s="27"/>
      <c r="F210" s="27"/>
      <c r="G210" s="17"/>
      <c r="H210" s="19" t="s">
        <v>273</v>
      </c>
      <c r="I210" s="17"/>
      <c r="J210" s="19" t="s">
        <v>274</v>
      </c>
      <c r="K210" s="17"/>
      <c r="L210" s="27" t="s">
        <v>328</v>
      </c>
      <c r="M210" s="27"/>
    </row>
    <row r="211" spans="1:18" ht="15.75" thickTop="1">
      <c r="A211" s="14"/>
      <c r="B211" s="82" t="s">
        <v>45</v>
      </c>
      <c r="C211" s="34"/>
      <c r="D211" s="28" t="s">
        <v>182</v>
      </c>
      <c r="E211" s="73">
        <v>36511</v>
      </c>
      <c r="F211" s="74"/>
      <c r="G211" s="34"/>
      <c r="H211" s="28" t="s">
        <v>276</v>
      </c>
      <c r="I211" s="34"/>
      <c r="J211" s="28" t="s">
        <v>277</v>
      </c>
      <c r="K211" s="34"/>
      <c r="L211" s="77">
        <v>27.2</v>
      </c>
      <c r="M211" s="28" t="s">
        <v>287</v>
      </c>
    </row>
    <row r="212" spans="1:18">
      <c r="A212" s="14"/>
      <c r="B212" s="72"/>
      <c r="C212" s="34"/>
      <c r="D212" s="97"/>
      <c r="E212" s="98"/>
      <c r="F212" s="99"/>
      <c r="G212" s="34"/>
      <c r="H212" s="45"/>
      <c r="I212" s="34"/>
      <c r="J212" s="45"/>
      <c r="K212" s="34"/>
      <c r="L212" s="35"/>
      <c r="M212" s="45"/>
    </row>
    <row r="213" spans="1:18">
      <c r="A213" s="14"/>
      <c r="B213" s="31"/>
      <c r="C213" s="30"/>
      <c r="D213" s="58"/>
      <c r="E213" s="58"/>
      <c r="F213" s="30"/>
      <c r="G213" s="30"/>
      <c r="H213" s="31"/>
      <c r="I213" s="30"/>
      <c r="J213" s="31" t="s">
        <v>279</v>
      </c>
      <c r="K213" s="30"/>
      <c r="L213" s="58">
        <v>2.7</v>
      </c>
      <c r="M213" s="31" t="s">
        <v>287</v>
      </c>
    </row>
    <row r="214" spans="1:18">
      <c r="A214" s="14"/>
      <c r="B214" s="31"/>
      <c r="C214" s="30"/>
      <c r="D214" s="58"/>
      <c r="E214" s="58"/>
      <c r="F214" s="30"/>
      <c r="G214" s="30"/>
      <c r="H214" s="31"/>
      <c r="I214" s="30"/>
      <c r="J214" s="31"/>
      <c r="K214" s="30"/>
      <c r="L214" s="58"/>
      <c r="M214" s="31"/>
    </row>
    <row r="215" spans="1:18">
      <c r="A215" s="14"/>
      <c r="B215" s="45"/>
      <c r="C215" s="34"/>
      <c r="D215" s="35"/>
      <c r="E215" s="35"/>
      <c r="F215" s="34"/>
      <c r="G215" s="34"/>
      <c r="H215" s="45"/>
      <c r="I215" s="34"/>
      <c r="J215" s="45" t="s">
        <v>281</v>
      </c>
      <c r="K215" s="34"/>
      <c r="L215" s="35">
        <v>13.5</v>
      </c>
      <c r="M215" s="45" t="s">
        <v>287</v>
      </c>
    </row>
    <row r="216" spans="1:18">
      <c r="A216" s="14"/>
      <c r="B216" s="45"/>
      <c r="C216" s="34"/>
      <c r="D216" s="35"/>
      <c r="E216" s="35"/>
      <c r="F216" s="34"/>
      <c r="G216" s="34"/>
      <c r="H216" s="45"/>
      <c r="I216" s="34"/>
      <c r="J216" s="45"/>
      <c r="K216" s="34"/>
      <c r="L216" s="35"/>
      <c r="M216" s="45"/>
    </row>
    <row r="217" spans="1:18">
      <c r="A217" s="14"/>
      <c r="B217" s="31"/>
      <c r="C217" s="30"/>
      <c r="D217" s="58"/>
      <c r="E217" s="58"/>
      <c r="F217" s="30"/>
      <c r="G217" s="30"/>
      <c r="H217" s="31"/>
      <c r="I217" s="30"/>
      <c r="J217" s="31" t="s">
        <v>285</v>
      </c>
      <c r="K217" s="30"/>
      <c r="L217" s="58">
        <v>15.9</v>
      </c>
      <c r="M217" s="31" t="s">
        <v>287</v>
      </c>
    </row>
    <row r="218" spans="1:18">
      <c r="A218" s="14"/>
      <c r="B218" s="31"/>
      <c r="C218" s="30"/>
      <c r="D218" s="58"/>
      <c r="E218" s="58"/>
      <c r="F218" s="30"/>
      <c r="G218" s="30"/>
      <c r="H218" s="31"/>
      <c r="I218" s="30"/>
      <c r="J218" s="31"/>
      <c r="K218" s="30"/>
      <c r="L218" s="58"/>
      <c r="M218" s="31"/>
    </row>
    <row r="219" spans="1:18">
      <c r="A219" s="14" t="s">
        <v>567</v>
      </c>
      <c r="B219" s="31" t="s">
        <v>331</v>
      </c>
      <c r="C219" s="31"/>
      <c r="D219" s="31"/>
      <c r="E219" s="31"/>
      <c r="F219" s="31"/>
      <c r="G219" s="31"/>
      <c r="H219" s="31"/>
      <c r="I219" s="31"/>
      <c r="J219" s="31"/>
      <c r="K219" s="31"/>
      <c r="L219" s="31"/>
      <c r="M219" s="31"/>
      <c r="N219" s="31"/>
      <c r="O219" s="31"/>
      <c r="P219" s="31"/>
      <c r="Q219" s="31"/>
      <c r="R219" s="31"/>
    </row>
    <row r="220" spans="1:18">
      <c r="A220" s="14"/>
      <c r="B220" s="26"/>
      <c r="C220" s="26"/>
      <c r="D220" s="26"/>
      <c r="E220" s="26"/>
      <c r="F220" s="26"/>
      <c r="G220" s="26"/>
      <c r="H220" s="26"/>
      <c r="I220" s="26"/>
      <c r="J220" s="26"/>
    </row>
    <row r="221" spans="1:18">
      <c r="A221" s="14"/>
      <c r="B221" s="15"/>
      <c r="C221" s="15"/>
      <c r="D221" s="15"/>
      <c r="E221" s="15"/>
      <c r="F221" s="15"/>
      <c r="G221" s="15"/>
      <c r="H221" s="15"/>
      <c r="I221" s="15"/>
      <c r="J221" s="15"/>
    </row>
    <row r="222" spans="1:18">
      <c r="A222" s="14"/>
      <c r="B222" s="105" t="s">
        <v>332</v>
      </c>
      <c r="C222" s="30"/>
      <c r="D222" s="81" t="s">
        <v>243</v>
      </c>
      <c r="E222" s="81"/>
      <c r="F222" s="81"/>
      <c r="G222" s="30"/>
      <c r="H222" s="81" t="s">
        <v>334</v>
      </c>
      <c r="I222" s="81"/>
      <c r="J222" s="81"/>
    </row>
    <row r="223" spans="1:18">
      <c r="A223" s="14"/>
      <c r="B223" s="105"/>
      <c r="C223" s="30"/>
      <c r="D223" s="81" t="s">
        <v>333</v>
      </c>
      <c r="E223" s="81"/>
      <c r="F223" s="81"/>
      <c r="G223" s="30"/>
      <c r="H223" s="81"/>
      <c r="I223" s="81"/>
      <c r="J223" s="81"/>
    </row>
    <row r="224" spans="1:18" ht="15.75" thickBot="1">
      <c r="A224" s="14"/>
      <c r="B224" s="106"/>
      <c r="C224" s="30"/>
      <c r="D224" s="27" t="s">
        <v>245</v>
      </c>
      <c r="E224" s="27"/>
      <c r="F224" s="27"/>
      <c r="G224" s="30"/>
      <c r="H224" s="27"/>
      <c r="I224" s="27"/>
      <c r="J224" s="27"/>
    </row>
    <row r="225" spans="1:18" ht="22.5" customHeight="1" thickTop="1">
      <c r="A225" s="14"/>
      <c r="B225" s="82" t="s">
        <v>335</v>
      </c>
      <c r="C225" s="34"/>
      <c r="D225" s="28" t="s">
        <v>182</v>
      </c>
      <c r="E225" s="73">
        <v>17820</v>
      </c>
      <c r="F225" s="74"/>
      <c r="G225" s="34"/>
      <c r="H225" s="28" t="s">
        <v>182</v>
      </c>
      <c r="I225" s="73">
        <v>36527</v>
      </c>
      <c r="J225" s="74"/>
    </row>
    <row r="226" spans="1:18" ht="15.75" thickBot="1">
      <c r="A226" s="14"/>
      <c r="B226" s="72"/>
      <c r="C226" s="34"/>
      <c r="D226" s="47"/>
      <c r="E226" s="50"/>
      <c r="F226" s="52"/>
      <c r="G226" s="34"/>
      <c r="H226" s="47"/>
      <c r="I226" s="50"/>
      <c r="J226" s="52"/>
    </row>
    <row r="227" spans="1:18" ht="15.75" thickTop="1">
      <c r="A227" s="14"/>
      <c r="B227" s="75" t="s">
        <v>336</v>
      </c>
      <c r="C227" s="30"/>
      <c r="D227" s="55" t="s">
        <v>182</v>
      </c>
      <c r="E227" s="56">
        <v>13147</v>
      </c>
      <c r="F227" s="57"/>
      <c r="G227" s="30"/>
      <c r="H227" s="55" t="s">
        <v>182</v>
      </c>
      <c r="I227" s="56">
        <v>30743</v>
      </c>
      <c r="J227" s="57"/>
    </row>
    <row r="228" spans="1:18" ht="15.75" thickBot="1">
      <c r="A228" s="14"/>
      <c r="B228" s="75"/>
      <c r="C228" s="30"/>
      <c r="D228" s="42"/>
      <c r="E228" s="43"/>
      <c r="F228" s="44"/>
      <c r="G228" s="30"/>
      <c r="H228" s="42"/>
      <c r="I228" s="43"/>
      <c r="J228" s="44"/>
    </row>
    <row r="229" spans="1:18" ht="35.25" customHeight="1" thickTop="1">
      <c r="A229" s="14"/>
      <c r="B229" s="72" t="s">
        <v>337</v>
      </c>
      <c r="C229" s="34"/>
      <c r="D229" s="46" t="s">
        <v>182</v>
      </c>
      <c r="E229" s="53">
        <v>19</v>
      </c>
      <c r="F229" s="51"/>
      <c r="G229" s="34"/>
      <c r="H229" s="46" t="s">
        <v>182</v>
      </c>
      <c r="I229" s="53">
        <v>36</v>
      </c>
      <c r="J229" s="51"/>
    </row>
    <row r="230" spans="1:18" ht="15.75" thickBot="1">
      <c r="A230" s="14"/>
      <c r="B230" s="72"/>
      <c r="C230" s="34"/>
      <c r="D230" s="47"/>
      <c r="E230" s="54"/>
      <c r="F230" s="52"/>
      <c r="G230" s="34"/>
      <c r="H230" s="47"/>
      <c r="I230" s="54"/>
      <c r="J230" s="52"/>
    </row>
    <row r="231" spans="1:18" ht="73.5" customHeight="1" thickTop="1">
      <c r="A231" s="14"/>
      <c r="B231" s="75" t="s">
        <v>338</v>
      </c>
      <c r="C231" s="30"/>
      <c r="D231" s="55" t="s">
        <v>182</v>
      </c>
      <c r="E231" s="59">
        <v>555</v>
      </c>
      <c r="F231" s="57"/>
      <c r="G231" s="30"/>
      <c r="H231" s="55" t="s">
        <v>182</v>
      </c>
      <c r="I231" s="56">
        <v>1355</v>
      </c>
      <c r="J231" s="57"/>
    </row>
    <row r="232" spans="1:18" ht="15.75" thickBot="1">
      <c r="A232" s="14"/>
      <c r="B232" s="75"/>
      <c r="C232" s="30"/>
      <c r="D232" s="42"/>
      <c r="E232" s="60"/>
      <c r="F232" s="44"/>
      <c r="G232" s="30"/>
      <c r="H232" s="42"/>
      <c r="I232" s="43"/>
      <c r="J232" s="44"/>
    </row>
    <row r="233" spans="1:18" ht="15.75" thickTop="1">
      <c r="A233" s="14"/>
      <c r="B233" s="66"/>
      <c r="C233" s="66"/>
      <c r="D233" s="66"/>
      <c r="E233" s="66"/>
      <c r="F233" s="66"/>
      <c r="G233" s="66"/>
      <c r="H233" s="66"/>
      <c r="I233" s="66"/>
      <c r="J233" s="66"/>
      <c r="K233" s="66"/>
      <c r="L233" s="66"/>
      <c r="M233" s="66"/>
      <c r="N233" s="66"/>
      <c r="O233" s="66"/>
      <c r="P233" s="66"/>
      <c r="Q233" s="66"/>
      <c r="R233" s="66"/>
    </row>
    <row r="234" spans="1:18">
      <c r="A234" s="14"/>
      <c r="B234" s="26"/>
      <c r="C234" s="26"/>
      <c r="D234" s="26"/>
      <c r="E234" s="26"/>
      <c r="F234" s="26"/>
      <c r="G234" s="26"/>
      <c r="H234" s="26"/>
      <c r="I234" s="26"/>
      <c r="J234" s="26"/>
    </row>
    <row r="235" spans="1:18">
      <c r="A235" s="14"/>
      <c r="B235" s="15"/>
      <c r="C235" s="15"/>
      <c r="D235" s="15"/>
      <c r="E235" s="15"/>
      <c r="F235" s="15"/>
      <c r="G235" s="15"/>
      <c r="H235" s="15"/>
      <c r="I235" s="15"/>
      <c r="J235" s="15"/>
    </row>
    <row r="236" spans="1:18">
      <c r="A236" s="14"/>
      <c r="B236" s="105" t="s">
        <v>339</v>
      </c>
      <c r="C236" s="30"/>
      <c r="D236" s="81" t="s">
        <v>243</v>
      </c>
      <c r="E236" s="81"/>
      <c r="F236" s="81"/>
      <c r="G236" s="30"/>
      <c r="H236" s="81" t="s">
        <v>243</v>
      </c>
      <c r="I236" s="81"/>
      <c r="J236" s="81"/>
    </row>
    <row r="237" spans="1:18">
      <c r="A237" s="14"/>
      <c r="B237" s="105"/>
      <c r="C237" s="30"/>
      <c r="D237" s="81" t="s">
        <v>333</v>
      </c>
      <c r="E237" s="81"/>
      <c r="F237" s="81"/>
      <c r="G237" s="30"/>
      <c r="H237" s="81" t="s">
        <v>340</v>
      </c>
      <c r="I237" s="81"/>
      <c r="J237" s="81"/>
    </row>
    <row r="238" spans="1:18" ht="15.75" thickBot="1">
      <c r="A238" s="14"/>
      <c r="B238" s="106"/>
      <c r="C238" s="30"/>
      <c r="D238" s="27" t="s">
        <v>245</v>
      </c>
      <c r="E238" s="27"/>
      <c r="F238" s="27"/>
      <c r="G238" s="30"/>
      <c r="H238" s="85"/>
      <c r="I238" s="85"/>
      <c r="J238" s="85"/>
    </row>
    <row r="239" spans="1:18" ht="22.5" customHeight="1" thickTop="1">
      <c r="A239" s="14"/>
      <c r="B239" s="82" t="s">
        <v>335</v>
      </c>
      <c r="C239" s="34"/>
      <c r="D239" s="28" t="s">
        <v>182</v>
      </c>
      <c r="E239" s="73">
        <v>22785</v>
      </c>
      <c r="F239" s="74"/>
      <c r="G239" s="34"/>
      <c r="H239" s="28" t="s">
        <v>182</v>
      </c>
      <c r="I239" s="73">
        <v>41449</v>
      </c>
      <c r="J239" s="74"/>
    </row>
    <row r="240" spans="1:18" ht="15.75" thickBot="1">
      <c r="A240" s="14"/>
      <c r="B240" s="72"/>
      <c r="C240" s="34"/>
      <c r="D240" s="47"/>
      <c r="E240" s="50"/>
      <c r="F240" s="52"/>
      <c r="G240" s="34"/>
      <c r="H240" s="47"/>
      <c r="I240" s="50"/>
      <c r="J240" s="52"/>
    </row>
    <row r="241" spans="1:18" ht="15.75" thickTop="1">
      <c r="A241" s="14"/>
      <c r="B241" s="75" t="s">
        <v>336</v>
      </c>
      <c r="C241" s="30"/>
      <c r="D241" s="55" t="s">
        <v>182</v>
      </c>
      <c r="E241" s="56">
        <v>18255</v>
      </c>
      <c r="F241" s="57"/>
      <c r="G241" s="30"/>
      <c r="H241" s="55" t="s">
        <v>182</v>
      </c>
      <c r="I241" s="56">
        <v>34905</v>
      </c>
      <c r="J241" s="57"/>
    </row>
    <row r="242" spans="1:18" ht="15.75" thickBot="1">
      <c r="A242" s="14"/>
      <c r="B242" s="75"/>
      <c r="C242" s="30"/>
      <c r="D242" s="42"/>
      <c r="E242" s="43"/>
      <c r="F242" s="44"/>
      <c r="G242" s="30"/>
      <c r="H242" s="42"/>
      <c r="I242" s="43"/>
      <c r="J242" s="44"/>
    </row>
    <row r="243" spans="1:18" ht="35.25" customHeight="1" thickTop="1">
      <c r="A243" s="14"/>
      <c r="B243" s="72" t="s">
        <v>337</v>
      </c>
      <c r="C243" s="34"/>
      <c r="D243" s="46" t="s">
        <v>182</v>
      </c>
      <c r="E243" s="53">
        <v>93</v>
      </c>
      <c r="F243" s="51"/>
      <c r="G243" s="34"/>
      <c r="H243" s="46" t="s">
        <v>182</v>
      </c>
      <c r="I243" s="53">
        <v>39</v>
      </c>
      <c r="J243" s="51"/>
    </row>
    <row r="244" spans="1:18" ht="15.75" thickBot="1">
      <c r="A244" s="14"/>
      <c r="B244" s="72"/>
      <c r="C244" s="34"/>
      <c r="D244" s="47"/>
      <c r="E244" s="54"/>
      <c r="F244" s="52"/>
      <c r="G244" s="34"/>
      <c r="H244" s="47"/>
      <c r="I244" s="54"/>
      <c r="J244" s="52"/>
    </row>
    <row r="245" spans="1:18" ht="73.5" customHeight="1" thickTop="1">
      <c r="A245" s="14"/>
      <c r="B245" s="75" t="s">
        <v>338</v>
      </c>
      <c r="C245" s="30"/>
      <c r="D245" s="55" t="s">
        <v>182</v>
      </c>
      <c r="E245" s="59">
        <v>647</v>
      </c>
      <c r="F245" s="57"/>
      <c r="G245" s="30"/>
      <c r="H245" s="55" t="s">
        <v>182</v>
      </c>
      <c r="I245" s="56">
        <v>1695</v>
      </c>
      <c r="J245" s="57"/>
    </row>
    <row r="246" spans="1:18" ht="15.75" thickBot="1">
      <c r="A246" s="14"/>
      <c r="B246" s="75"/>
      <c r="C246" s="30"/>
      <c r="D246" s="42"/>
      <c r="E246" s="60"/>
      <c r="F246" s="44"/>
      <c r="G246" s="30"/>
      <c r="H246" s="42"/>
      <c r="I246" s="43"/>
      <c r="J246" s="44"/>
    </row>
    <row r="247" spans="1:18" ht="15.75" thickTop="1">
      <c r="A247" s="14"/>
      <c r="B247" s="67"/>
      <c r="C247" s="67"/>
      <c r="D247" s="67"/>
      <c r="E247" s="67"/>
      <c r="F247" s="67"/>
      <c r="G247" s="67"/>
      <c r="H247" s="67"/>
      <c r="I247" s="67"/>
      <c r="J247" s="67"/>
      <c r="K247" s="67"/>
      <c r="L247" s="67"/>
      <c r="M247" s="67"/>
      <c r="N247" s="67"/>
      <c r="O247" s="67"/>
      <c r="P247" s="67"/>
      <c r="Q247" s="67"/>
      <c r="R247" s="67"/>
    </row>
    <row r="248" spans="1:18">
      <c r="A248" s="14"/>
      <c r="B248" s="26"/>
      <c r="C248" s="26"/>
      <c r="D248" s="26"/>
      <c r="E248" s="26"/>
      <c r="F248" s="26"/>
      <c r="G248" s="26"/>
      <c r="H248" s="26"/>
      <c r="I248" s="26"/>
      <c r="J248" s="26"/>
    </row>
    <row r="249" spans="1:18">
      <c r="A249" s="14"/>
      <c r="B249" s="15"/>
      <c r="C249" s="15"/>
      <c r="D249" s="15"/>
      <c r="E249" s="15"/>
      <c r="F249" s="15"/>
      <c r="G249" s="15"/>
      <c r="H249" s="15"/>
      <c r="I249" s="15"/>
      <c r="J249" s="15"/>
    </row>
    <row r="250" spans="1:18" ht="25.5" customHeight="1" thickBot="1">
      <c r="A250" s="14"/>
      <c r="B250" s="16" t="s">
        <v>341</v>
      </c>
      <c r="C250" s="17"/>
      <c r="D250" s="27" t="s">
        <v>342</v>
      </c>
      <c r="E250" s="27"/>
      <c r="F250" s="27"/>
      <c r="G250" s="17"/>
      <c r="H250" s="27" t="s">
        <v>343</v>
      </c>
      <c r="I250" s="27"/>
      <c r="J250" s="27"/>
    </row>
    <row r="251" spans="1:18" ht="15.75" thickTop="1">
      <c r="A251" s="14"/>
      <c r="B251" s="82" t="s">
        <v>344</v>
      </c>
      <c r="C251" s="34"/>
      <c r="D251" s="28" t="s">
        <v>182</v>
      </c>
      <c r="E251" s="73">
        <v>116656</v>
      </c>
      <c r="F251" s="74"/>
      <c r="G251" s="34"/>
      <c r="H251" s="28" t="s">
        <v>182</v>
      </c>
      <c r="I251" s="73">
        <v>121236</v>
      </c>
      <c r="J251" s="74"/>
    </row>
    <row r="252" spans="1:18" ht="15.75" thickBot="1">
      <c r="A252" s="14"/>
      <c r="B252" s="72"/>
      <c r="C252" s="34"/>
      <c r="D252" s="47"/>
      <c r="E252" s="50"/>
      <c r="F252" s="52"/>
      <c r="G252" s="34"/>
      <c r="H252" s="47"/>
      <c r="I252" s="50"/>
      <c r="J252" s="52"/>
    </row>
    <row r="253" spans="1:18" ht="15.75" thickTop="1">
      <c r="A253" s="14"/>
      <c r="B253" s="75" t="s">
        <v>345</v>
      </c>
      <c r="C253" s="30"/>
      <c r="D253" s="55" t="s">
        <v>182</v>
      </c>
      <c r="E253" s="56">
        <v>32294</v>
      </c>
      <c r="F253" s="57"/>
      <c r="G253" s="30"/>
      <c r="H253" s="55" t="s">
        <v>182</v>
      </c>
      <c r="I253" s="56">
        <v>36511</v>
      </c>
      <c r="J253" s="57"/>
    </row>
    <row r="254" spans="1:18" ht="15.75" thickBot="1">
      <c r="A254" s="14"/>
      <c r="B254" s="75"/>
      <c r="C254" s="30"/>
      <c r="D254" s="42"/>
      <c r="E254" s="43"/>
      <c r="F254" s="44"/>
      <c r="G254" s="30"/>
      <c r="H254" s="42"/>
      <c r="I254" s="43"/>
      <c r="J254" s="44"/>
    </row>
    <row r="255" spans="1:18" ht="15.75" thickTop="1"/>
  </sheetData>
  <mergeCells count="1189">
    <mergeCell ref="A219:A254"/>
    <mergeCell ref="B219:R219"/>
    <mergeCell ref="B233:R233"/>
    <mergeCell ref="B247:R247"/>
    <mergeCell ref="A123:A175"/>
    <mergeCell ref="B123:R123"/>
    <mergeCell ref="B149:R149"/>
    <mergeCell ref="A176:A192"/>
    <mergeCell ref="B176:R176"/>
    <mergeCell ref="A193:A218"/>
    <mergeCell ref="B193:R193"/>
    <mergeCell ref="B206:R206"/>
    <mergeCell ref="A70:A122"/>
    <mergeCell ref="B70:R70"/>
    <mergeCell ref="B95:R95"/>
    <mergeCell ref="B120:R120"/>
    <mergeCell ref="B121:R121"/>
    <mergeCell ref="B122:R122"/>
    <mergeCell ref="J253:J254"/>
    <mergeCell ref="A1:A2"/>
    <mergeCell ref="B1:R1"/>
    <mergeCell ref="B2:R2"/>
    <mergeCell ref="B3:R3"/>
    <mergeCell ref="A4:A34"/>
    <mergeCell ref="B4:R4"/>
    <mergeCell ref="B17:R17"/>
    <mergeCell ref="B30:R30"/>
    <mergeCell ref="A35:A69"/>
    <mergeCell ref="I251:I252"/>
    <mergeCell ref="J251:J252"/>
    <mergeCell ref="B253:B254"/>
    <mergeCell ref="C253:C254"/>
    <mergeCell ref="D253:D254"/>
    <mergeCell ref="E253:E254"/>
    <mergeCell ref="F253:F254"/>
    <mergeCell ref="G253:G254"/>
    <mergeCell ref="H253:H254"/>
    <mergeCell ref="I253:I254"/>
    <mergeCell ref="B248:J248"/>
    <mergeCell ref="D250:F250"/>
    <mergeCell ref="H250:J250"/>
    <mergeCell ref="B251:B252"/>
    <mergeCell ref="C251:C252"/>
    <mergeCell ref="D251:D252"/>
    <mergeCell ref="E251:E252"/>
    <mergeCell ref="F251:F252"/>
    <mergeCell ref="G251:G252"/>
    <mergeCell ref="H251:H252"/>
    <mergeCell ref="J243:J244"/>
    <mergeCell ref="B245:B246"/>
    <mergeCell ref="C245:C246"/>
    <mergeCell ref="D245:D246"/>
    <mergeCell ref="E245:E246"/>
    <mergeCell ref="F245:F246"/>
    <mergeCell ref="G245:G246"/>
    <mergeCell ref="H245:H246"/>
    <mergeCell ref="I245:I246"/>
    <mergeCell ref="J245:J246"/>
    <mergeCell ref="I241:I242"/>
    <mergeCell ref="J241:J242"/>
    <mergeCell ref="B243:B244"/>
    <mergeCell ref="C243:C244"/>
    <mergeCell ref="D243:D244"/>
    <mergeCell ref="E243:E244"/>
    <mergeCell ref="F243:F244"/>
    <mergeCell ref="G243:G244"/>
    <mergeCell ref="H243:H244"/>
    <mergeCell ref="I243:I244"/>
    <mergeCell ref="H239:H240"/>
    <mergeCell ref="I239:I240"/>
    <mergeCell ref="J239:J240"/>
    <mergeCell ref="B241:B242"/>
    <mergeCell ref="C241:C242"/>
    <mergeCell ref="D241:D242"/>
    <mergeCell ref="E241:E242"/>
    <mergeCell ref="F241:F242"/>
    <mergeCell ref="G241:G242"/>
    <mergeCell ref="H241:H242"/>
    <mergeCell ref="B239:B240"/>
    <mergeCell ref="C239:C240"/>
    <mergeCell ref="D239:D240"/>
    <mergeCell ref="E239:E240"/>
    <mergeCell ref="F239:F240"/>
    <mergeCell ref="G239:G240"/>
    <mergeCell ref="B234:J234"/>
    <mergeCell ref="B236:B238"/>
    <mergeCell ref="C236:C238"/>
    <mergeCell ref="D236:F236"/>
    <mergeCell ref="D237:F237"/>
    <mergeCell ref="D238:F238"/>
    <mergeCell ref="G236:G238"/>
    <mergeCell ref="H236:J236"/>
    <mergeCell ref="H237:J237"/>
    <mergeCell ref="H238:J238"/>
    <mergeCell ref="J229:J230"/>
    <mergeCell ref="B231:B232"/>
    <mergeCell ref="C231:C232"/>
    <mergeCell ref="D231:D232"/>
    <mergeCell ref="E231:E232"/>
    <mergeCell ref="F231:F232"/>
    <mergeCell ref="G231:G232"/>
    <mergeCell ref="H231:H232"/>
    <mergeCell ref="I231:I232"/>
    <mergeCell ref="J231:J232"/>
    <mergeCell ref="I227:I228"/>
    <mergeCell ref="J227:J228"/>
    <mergeCell ref="B229:B230"/>
    <mergeCell ref="C229:C230"/>
    <mergeCell ref="D229:D230"/>
    <mergeCell ref="E229:E230"/>
    <mergeCell ref="F229:F230"/>
    <mergeCell ref="G229:G230"/>
    <mergeCell ref="H229:H230"/>
    <mergeCell ref="I229:I230"/>
    <mergeCell ref="H225:H226"/>
    <mergeCell ref="I225:I226"/>
    <mergeCell ref="J225:J226"/>
    <mergeCell ref="B227:B228"/>
    <mergeCell ref="C227:C228"/>
    <mergeCell ref="D227:D228"/>
    <mergeCell ref="E227:E228"/>
    <mergeCell ref="F227:F228"/>
    <mergeCell ref="G227:G228"/>
    <mergeCell ref="H227:H228"/>
    <mergeCell ref="B225:B226"/>
    <mergeCell ref="C225:C226"/>
    <mergeCell ref="D225:D226"/>
    <mergeCell ref="E225:E226"/>
    <mergeCell ref="F225:F226"/>
    <mergeCell ref="G225:G226"/>
    <mergeCell ref="B220:J220"/>
    <mergeCell ref="B222:B224"/>
    <mergeCell ref="C222:C224"/>
    <mergeCell ref="D222:F222"/>
    <mergeCell ref="D223:F223"/>
    <mergeCell ref="D224:F224"/>
    <mergeCell ref="G222:G224"/>
    <mergeCell ref="H222:J224"/>
    <mergeCell ref="H217:H218"/>
    <mergeCell ref="I217:I218"/>
    <mergeCell ref="J217:J218"/>
    <mergeCell ref="K217:K218"/>
    <mergeCell ref="L217:L218"/>
    <mergeCell ref="M217:M218"/>
    <mergeCell ref="I215:I216"/>
    <mergeCell ref="J215:J216"/>
    <mergeCell ref="K215:K216"/>
    <mergeCell ref="L215:L216"/>
    <mergeCell ref="M215:M216"/>
    <mergeCell ref="B217:B218"/>
    <mergeCell ref="C217:C218"/>
    <mergeCell ref="D217:E218"/>
    <mergeCell ref="F217:F218"/>
    <mergeCell ref="G217:G218"/>
    <mergeCell ref="B215:B216"/>
    <mergeCell ref="C215:C216"/>
    <mergeCell ref="D215:E216"/>
    <mergeCell ref="F215:F216"/>
    <mergeCell ref="G215:G216"/>
    <mergeCell ref="H215:H216"/>
    <mergeCell ref="H213:H214"/>
    <mergeCell ref="I213:I214"/>
    <mergeCell ref="J213:J214"/>
    <mergeCell ref="K213:K214"/>
    <mergeCell ref="L213:L214"/>
    <mergeCell ref="M213:M214"/>
    <mergeCell ref="I211:I212"/>
    <mergeCell ref="J211:J212"/>
    <mergeCell ref="K211:K212"/>
    <mergeCell ref="L211:L212"/>
    <mergeCell ref="M211:M212"/>
    <mergeCell ref="B213:B214"/>
    <mergeCell ref="C213:C214"/>
    <mergeCell ref="D213:E214"/>
    <mergeCell ref="F213:F214"/>
    <mergeCell ref="G213:G214"/>
    <mergeCell ref="B209:M209"/>
    <mergeCell ref="D210:F210"/>
    <mergeCell ref="L210:M210"/>
    <mergeCell ref="B211:B212"/>
    <mergeCell ref="C211:C212"/>
    <mergeCell ref="D211:D212"/>
    <mergeCell ref="E211:E212"/>
    <mergeCell ref="F211:F212"/>
    <mergeCell ref="G211:G212"/>
    <mergeCell ref="H211:H212"/>
    <mergeCell ref="I204:I205"/>
    <mergeCell ref="J204:J205"/>
    <mergeCell ref="K204:K205"/>
    <mergeCell ref="L204:L205"/>
    <mergeCell ref="M204:M205"/>
    <mergeCell ref="B207:M207"/>
    <mergeCell ref="B204:B205"/>
    <mergeCell ref="C204:C205"/>
    <mergeCell ref="D204:E205"/>
    <mergeCell ref="F204:F205"/>
    <mergeCell ref="G204:G205"/>
    <mergeCell ref="H204:H205"/>
    <mergeCell ref="H202:H203"/>
    <mergeCell ref="I202:I203"/>
    <mergeCell ref="J202:J203"/>
    <mergeCell ref="K202:K203"/>
    <mergeCell ref="L202:L203"/>
    <mergeCell ref="M202:M203"/>
    <mergeCell ref="I200:I201"/>
    <mergeCell ref="J200:J201"/>
    <mergeCell ref="K200:K201"/>
    <mergeCell ref="L200:L201"/>
    <mergeCell ref="M200:M201"/>
    <mergeCell ref="B202:B203"/>
    <mergeCell ref="C202:C203"/>
    <mergeCell ref="D202:E203"/>
    <mergeCell ref="F202:F203"/>
    <mergeCell ref="G202:G203"/>
    <mergeCell ref="B200:B201"/>
    <mergeCell ref="C200:C201"/>
    <mergeCell ref="D200:E201"/>
    <mergeCell ref="F200:F201"/>
    <mergeCell ref="G200:G201"/>
    <mergeCell ref="H200:H201"/>
    <mergeCell ref="H198:H199"/>
    <mergeCell ref="I198:I199"/>
    <mergeCell ref="J198:J199"/>
    <mergeCell ref="K198:K199"/>
    <mergeCell ref="L198:L199"/>
    <mergeCell ref="M198:M199"/>
    <mergeCell ref="B194:M194"/>
    <mergeCell ref="B196:M196"/>
    <mergeCell ref="D197:F197"/>
    <mergeCell ref="L197:M197"/>
    <mergeCell ref="B198:B199"/>
    <mergeCell ref="C198:C199"/>
    <mergeCell ref="D198:D199"/>
    <mergeCell ref="E198:E199"/>
    <mergeCell ref="F198:F199"/>
    <mergeCell ref="G198:G199"/>
    <mergeCell ref="I189:I190"/>
    <mergeCell ref="B191:B192"/>
    <mergeCell ref="C191:C192"/>
    <mergeCell ref="D191:D192"/>
    <mergeCell ref="E191:E192"/>
    <mergeCell ref="F191:F192"/>
    <mergeCell ref="G191:G192"/>
    <mergeCell ref="H191:H192"/>
    <mergeCell ref="I191:I192"/>
    <mergeCell ref="C188:D188"/>
    <mergeCell ref="G188:H188"/>
    <mergeCell ref="B189:B190"/>
    <mergeCell ref="C189:D190"/>
    <mergeCell ref="E189:E190"/>
    <mergeCell ref="F189:F190"/>
    <mergeCell ref="G189:H190"/>
    <mergeCell ref="B186:B187"/>
    <mergeCell ref="C186:D187"/>
    <mergeCell ref="E186:E187"/>
    <mergeCell ref="F186:F187"/>
    <mergeCell ref="G186:H187"/>
    <mergeCell ref="I186:I187"/>
    <mergeCell ref="B184:B185"/>
    <mergeCell ref="C184:D185"/>
    <mergeCell ref="E184:E185"/>
    <mergeCell ref="F184:F185"/>
    <mergeCell ref="G184:H185"/>
    <mergeCell ref="I184:I185"/>
    <mergeCell ref="C181:E181"/>
    <mergeCell ref="G181:I181"/>
    <mergeCell ref="B182:B183"/>
    <mergeCell ref="C182:C183"/>
    <mergeCell ref="D182:D183"/>
    <mergeCell ref="E182:E183"/>
    <mergeCell ref="F182:F183"/>
    <mergeCell ref="G182:G183"/>
    <mergeCell ref="H182:H183"/>
    <mergeCell ref="I182:I183"/>
    <mergeCell ref="O174:O175"/>
    <mergeCell ref="P174:P175"/>
    <mergeCell ref="Q174:Q175"/>
    <mergeCell ref="R174:R175"/>
    <mergeCell ref="B177:I177"/>
    <mergeCell ref="B179:B180"/>
    <mergeCell ref="C179:I179"/>
    <mergeCell ref="C180:I180"/>
    <mergeCell ref="I174:I175"/>
    <mergeCell ref="J174:J175"/>
    <mergeCell ref="K174:K175"/>
    <mergeCell ref="L174:L175"/>
    <mergeCell ref="M174:M175"/>
    <mergeCell ref="N174:N175"/>
    <mergeCell ref="P172:P173"/>
    <mergeCell ref="Q172:Q173"/>
    <mergeCell ref="R172:R173"/>
    <mergeCell ref="B174:B175"/>
    <mergeCell ref="C174:C175"/>
    <mergeCell ref="D174:D175"/>
    <mergeCell ref="E174:E175"/>
    <mergeCell ref="F174:F175"/>
    <mergeCell ref="G174:G175"/>
    <mergeCell ref="H174:H175"/>
    <mergeCell ref="J172:J173"/>
    <mergeCell ref="K172:K173"/>
    <mergeCell ref="L172:L173"/>
    <mergeCell ref="M172:M173"/>
    <mergeCell ref="N172:N173"/>
    <mergeCell ref="O172:O173"/>
    <mergeCell ref="P170:Q171"/>
    <mergeCell ref="R170:R171"/>
    <mergeCell ref="B172:B173"/>
    <mergeCell ref="C172:C173"/>
    <mergeCell ref="D172:D173"/>
    <mergeCell ref="E172:E173"/>
    <mergeCell ref="F172:F173"/>
    <mergeCell ref="G172:G173"/>
    <mergeCell ref="H172:H173"/>
    <mergeCell ref="I172:I173"/>
    <mergeCell ref="H170:I171"/>
    <mergeCell ref="J170:J171"/>
    <mergeCell ref="K170:K171"/>
    <mergeCell ref="L170:M171"/>
    <mergeCell ref="N170:N171"/>
    <mergeCell ref="O170:O171"/>
    <mergeCell ref="N168:N169"/>
    <mergeCell ref="O168:O169"/>
    <mergeCell ref="P168:P169"/>
    <mergeCell ref="Q168:Q169"/>
    <mergeCell ref="R168:R169"/>
    <mergeCell ref="B170:B171"/>
    <mergeCell ref="C170:C171"/>
    <mergeCell ref="D170:E171"/>
    <mergeCell ref="F170:F171"/>
    <mergeCell ref="G170:G171"/>
    <mergeCell ref="H168:H169"/>
    <mergeCell ref="I168:I169"/>
    <mergeCell ref="J168:J169"/>
    <mergeCell ref="K168:K169"/>
    <mergeCell ref="L168:L169"/>
    <mergeCell ref="M168:M169"/>
    <mergeCell ref="B168:B169"/>
    <mergeCell ref="C168:C169"/>
    <mergeCell ref="D168:D169"/>
    <mergeCell ref="E168:E169"/>
    <mergeCell ref="F168:F169"/>
    <mergeCell ref="G168:G169"/>
    <mergeCell ref="M166:M167"/>
    <mergeCell ref="N166:N167"/>
    <mergeCell ref="O166:O167"/>
    <mergeCell ref="P166:P167"/>
    <mergeCell ref="Q166:Q167"/>
    <mergeCell ref="R166:R167"/>
    <mergeCell ref="G166:G167"/>
    <mergeCell ref="H166:H167"/>
    <mergeCell ref="I166:I167"/>
    <mergeCell ref="J166:J167"/>
    <mergeCell ref="K166:K167"/>
    <mergeCell ref="L166:L167"/>
    <mergeCell ref="N164:N165"/>
    <mergeCell ref="O164:O165"/>
    <mergeCell ref="P164:P165"/>
    <mergeCell ref="Q164:Q165"/>
    <mergeCell ref="R164:R165"/>
    <mergeCell ref="B166:B167"/>
    <mergeCell ref="C166:C167"/>
    <mergeCell ref="D166:D167"/>
    <mergeCell ref="E166:E167"/>
    <mergeCell ref="F166:F167"/>
    <mergeCell ref="H164:H165"/>
    <mergeCell ref="I164:I165"/>
    <mergeCell ref="J164:J165"/>
    <mergeCell ref="K164:K165"/>
    <mergeCell ref="L164:L165"/>
    <mergeCell ref="M164:M165"/>
    <mergeCell ref="B164:B165"/>
    <mergeCell ref="C164:C165"/>
    <mergeCell ref="D164:D165"/>
    <mergeCell ref="E164:E165"/>
    <mergeCell ref="F164:F165"/>
    <mergeCell ref="G164:G165"/>
    <mergeCell ref="M162:M163"/>
    <mergeCell ref="N162:N163"/>
    <mergeCell ref="O162:O163"/>
    <mergeCell ref="P162:P163"/>
    <mergeCell ref="Q162:Q163"/>
    <mergeCell ref="R162:R163"/>
    <mergeCell ref="G162:G163"/>
    <mergeCell ref="H162:H163"/>
    <mergeCell ref="I162:I163"/>
    <mergeCell ref="J162:J163"/>
    <mergeCell ref="K162:K163"/>
    <mergeCell ref="L162:L163"/>
    <mergeCell ref="N160:N161"/>
    <mergeCell ref="O160:O161"/>
    <mergeCell ref="P160:P161"/>
    <mergeCell ref="Q160:Q161"/>
    <mergeCell ref="R160:R161"/>
    <mergeCell ref="B162:B163"/>
    <mergeCell ref="C162:C163"/>
    <mergeCell ref="D162:D163"/>
    <mergeCell ref="E162:E163"/>
    <mergeCell ref="F162:F163"/>
    <mergeCell ref="H160:H161"/>
    <mergeCell ref="I160:I161"/>
    <mergeCell ref="J160:J161"/>
    <mergeCell ref="K160:K161"/>
    <mergeCell ref="L160:L161"/>
    <mergeCell ref="M160:M161"/>
    <mergeCell ref="O158:O159"/>
    <mergeCell ref="P158:P159"/>
    <mergeCell ref="Q158:Q159"/>
    <mergeCell ref="R158:R159"/>
    <mergeCell ref="B160:B161"/>
    <mergeCell ref="C160:C161"/>
    <mergeCell ref="D160:D161"/>
    <mergeCell ref="E160:E161"/>
    <mergeCell ref="F160:F161"/>
    <mergeCell ref="G160:G161"/>
    <mergeCell ref="I158:I159"/>
    <mergeCell ref="J158:J159"/>
    <mergeCell ref="K158:K159"/>
    <mergeCell ref="L158:L159"/>
    <mergeCell ref="M158:M159"/>
    <mergeCell ref="N158:N159"/>
    <mergeCell ref="P156:P157"/>
    <mergeCell ref="Q156:Q157"/>
    <mergeCell ref="R156:R157"/>
    <mergeCell ref="B158:B159"/>
    <mergeCell ref="C158:C159"/>
    <mergeCell ref="D158:D159"/>
    <mergeCell ref="E158:E159"/>
    <mergeCell ref="F158:F159"/>
    <mergeCell ref="G158:G159"/>
    <mergeCell ref="H158:H159"/>
    <mergeCell ref="J156:J157"/>
    <mergeCell ref="K156:K157"/>
    <mergeCell ref="L156:L157"/>
    <mergeCell ref="M156:M157"/>
    <mergeCell ref="N156:N157"/>
    <mergeCell ref="O156:O157"/>
    <mergeCell ref="P154:Q155"/>
    <mergeCell ref="R154:R155"/>
    <mergeCell ref="B156:B157"/>
    <mergeCell ref="C156:C157"/>
    <mergeCell ref="D156:D157"/>
    <mergeCell ref="E156:E157"/>
    <mergeCell ref="F156:F157"/>
    <mergeCell ref="G156:G157"/>
    <mergeCell ref="H156:H157"/>
    <mergeCell ref="I156:I157"/>
    <mergeCell ref="H154:I155"/>
    <mergeCell ref="J154:J155"/>
    <mergeCell ref="K154:K155"/>
    <mergeCell ref="L154:M155"/>
    <mergeCell ref="N154:N155"/>
    <mergeCell ref="O154:O155"/>
    <mergeCell ref="H152:J153"/>
    <mergeCell ref="K152:K153"/>
    <mergeCell ref="L152:N153"/>
    <mergeCell ref="O152:O153"/>
    <mergeCell ref="P152:R153"/>
    <mergeCell ref="B154:B155"/>
    <mergeCell ref="C154:C155"/>
    <mergeCell ref="D154:E155"/>
    <mergeCell ref="F154:F155"/>
    <mergeCell ref="G154:G155"/>
    <mergeCell ref="O147:O148"/>
    <mergeCell ref="P147:P148"/>
    <mergeCell ref="Q147:Q148"/>
    <mergeCell ref="R147:R148"/>
    <mergeCell ref="B150:R150"/>
    <mergeCell ref="B152:B153"/>
    <mergeCell ref="C152:C153"/>
    <mergeCell ref="D152:F152"/>
    <mergeCell ref="D153:F153"/>
    <mergeCell ref="G152:G153"/>
    <mergeCell ref="I147:I148"/>
    <mergeCell ref="J147:J148"/>
    <mergeCell ref="K147:K148"/>
    <mergeCell ref="L147:L148"/>
    <mergeCell ref="M147:M148"/>
    <mergeCell ref="N147:N148"/>
    <mergeCell ref="P145:P146"/>
    <mergeCell ref="Q145:Q146"/>
    <mergeCell ref="R145:R146"/>
    <mergeCell ref="B147:B148"/>
    <mergeCell ref="C147:C148"/>
    <mergeCell ref="D147:D148"/>
    <mergeCell ref="E147:E148"/>
    <mergeCell ref="F147:F148"/>
    <mergeCell ref="G147:G148"/>
    <mergeCell ref="H147:H148"/>
    <mergeCell ref="J145:J146"/>
    <mergeCell ref="K145:K146"/>
    <mergeCell ref="L145:L146"/>
    <mergeCell ref="M145:M146"/>
    <mergeCell ref="N145:N146"/>
    <mergeCell ref="O145:O146"/>
    <mergeCell ref="P143:Q144"/>
    <mergeCell ref="R143:R144"/>
    <mergeCell ref="B145:B146"/>
    <mergeCell ref="C145:C146"/>
    <mergeCell ref="D145:D146"/>
    <mergeCell ref="E145:E146"/>
    <mergeCell ref="F145:F146"/>
    <mergeCell ref="G145:G146"/>
    <mergeCell ref="H145:H146"/>
    <mergeCell ref="I145:I146"/>
    <mergeCell ref="H143:I144"/>
    <mergeCell ref="J143:J144"/>
    <mergeCell ref="K143:K144"/>
    <mergeCell ref="L143:M144"/>
    <mergeCell ref="N143:N144"/>
    <mergeCell ref="O143:O144"/>
    <mergeCell ref="N141:N142"/>
    <mergeCell ref="O141:O142"/>
    <mergeCell ref="P141:P142"/>
    <mergeCell ref="Q141:Q142"/>
    <mergeCell ref="R141:R142"/>
    <mergeCell ref="B143:B144"/>
    <mergeCell ref="C143:C144"/>
    <mergeCell ref="D143:E144"/>
    <mergeCell ref="F143:F144"/>
    <mergeCell ref="G143:G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M139:M140"/>
    <mergeCell ref="N139:N140"/>
    <mergeCell ref="O139:O140"/>
    <mergeCell ref="P139:P140"/>
    <mergeCell ref="Q139:Q140"/>
    <mergeCell ref="R139:R140"/>
    <mergeCell ref="G139:G140"/>
    <mergeCell ref="H139:H140"/>
    <mergeCell ref="I139:I140"/>
    <mergeCell ref="J139:J140"/>
    <mergeCell ref="K139:K140"/>
    <mergeCell ref="L139:L140"/>
    <mergeCell ref="N137:N138"/>
    <mergeCell ref="O137:O138"/>
    <mergeCell ref="P137:P138"/>
    <mergeCell ref="Q137:Q138"/>
    <mergeCell ref="R137:R138"/>
    <mergeCell ref="B139:B140"/>
    <mergeCell ref="C139:C140"/>
    <mergeCell ref="D139:D140"/>
    <mergeCell ref="E139:E140"/>
    <mergeCell ref="F139:F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M135:M136"/>
    <mergeCell ref="N135:N136"/>
    <mergeCell ref="O135:O136"/>
    <mergeCell ref="P135:P136"/>
    <mergeCell ref="Q135:Q136"/>
    <mergeCell ref="R135:R136"/>
    <mergeCell ref="G135:G136"/>
    <mergeCell ref="H135:H136"/>
    <mergeCell ref="I135:I136"/>
    <mergeCell ref="J135:J136"/>
    <mergeCell ref="K135:K136"/>
    <mergeCell ref="L135:L136"/>
    <mergeCell ref="N133:N134"/>
    <mergeCell ref="O133:O134"/>
    <mergeCell ref="P133:P134"/>
    <mergeCell ref="Q133:Q134"/>
    <mergeCell ref="R133:R134"/>
    <mergeCell ref="B135:B136"/>
    <mergeCell ref="C135:C136"/>
    <mergeCell ref="D135:D136"/>
    <mergeCell ref="E135:E136"/>
    <mergeCell ref="F135:F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M131:M132"/>
    <mergeCell ref="N131:N132"/>
    <mergeCell ref="O131:O132"/>
    <mergeCell ref="P131:P132"/>
    <mergeCell ref="Q131:Q132"/>
    <mergeCell ref="R131:R132"/>
    <mergeCell ref="G131:G132"/>
    <mergeCell ref="H131:H132"/>
    <mergeCell ref="I131:I132"/>
    <mergeCell ref="J131:J132"/>
    <mergeCell ref="K131:K132"/>
    <mergeCell ref="L131:L132"/>
    <mergeCell ref="N129:N130"/>
    <mergeCell ref="O129:O130"/>
    <mergeCell ref="P129:P130"/>
    <mergeCell ref="Q129:Q130"/>
    <mergeCell ref="R129:R130"/>
    <mergeCell ref="B131:B132"/>
    <mergeCell ref="C131:C132"/>
    <mergeCell ref="D131:D132"/>
    <mergeCell ref="E131:E132"/>
    <mergeCell ref="F131:F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L127:N127"/>
    <mergeCell ref="O126:O127"/>
    <mergeCell ref="P126:R127"/>
    <mergeCell ref="D128:F128"/>
    <mergeCell ref="H128:J128"/>
    <mergeCell ref="L128:N128"/>
    <mergeCell ref="P128:R128"/>
    <mergeCell ref="B124:R124"/>
    <mergeCell ref="B126:B127"/>
    <mergeCell ref="C126:C127"/>
    <mergeCell ref="D126:F126"/>
    <mergeCell ref="D127:F127"/>
    <mergeCell ref="G126:G127"/>
    <mergeCell ref="H126:J126"/>
    <mergeCell ref="H127:J127"/>
    <mergeCell ref="K126:K127"/>
    <mergeCell ref="L126:N126"/>
    <mergeCell ref="H118:H119"/>
    <mergeCell ref="I118:I119"/>
    <mergeCell ref="J118:J119"/>
    <mergeCell ref="K118:K119"/>
    <mergeCell ref="L118:L119"/>
    <mergeCell ref="M118:M119"/>
    <mergeCell ref="I116:I117"/>
    <mergeCell ref="J116:J117"/>
    <mergeCell ref="K116:K117"/>
    <mergeCell ref="L116:L117"/>
    <mergeCell ref="M116:M117"/>
    <mergeCell ref="B118:B119"/>
    <mergeCell ref="C118:C119"/>
    <mergeCell ref="D118:E119"/>
    <mergeCell ref="F118:F119"/>
    <mergeCell ref="G118:G119"/>
    <mergeCell ref="B116:B117"/>
    <mergeCell ref="C116:C117"/>
    <mergeCell ref="D116:E117"/>
    <mergeCell ref="F116:F117"/>
    <mergeCell ref="G116:G117"/>
    <mergeCell ref="H116:H117"/>
    <mergeCell ref="H114:H115"/>
    <mergeCell ref="I114:I115"/>
    <mergeCell ref="J114:J115"/>
    <mergeCell ref="K114:K115"/>
    <mergeCell ref="L114:L115"/>
    <mergeCell ref="M114:M115"/>
    <mergeCell ref="I112:I113"/>
    <mergeCell ref="J112:J113"/>
    <mergeCell ref="K112:K113"/>
    <mergeCell ref="L112:L113"/>
    <mergeCell ref="M112:M113"/>
    <mergeCell ref="B114:B115"/>
    <mergeCell ref="C114:C115"/>
    <mergeCell ref="D114:E115"/>
    <mergeCell ref="F114:F115"/>
    <mergeCell ref="G114:G115"/>
    <mergeCell ref="B112:B113"/>
    <mergeCell ref="C112:C113"/>
    <mergeCell ref="D112:E113"/>
    <mergeCell ref="F112:F113"/>
    <mergeCell ref="G112:G113"/>
    <mergeCell ref="H112:H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H108:H109"/>
    <mergeCell ref="I108:I109"/>
    <mergeCell ref="J108:J109"/>
    <mergeCell ref="K108:K109"/>
    <mergeCell ref="L108:L109"/>
    <mergeCell ref="M108:M109"/>
    <mergeCell ref="I106:I107"/>
    <mergeCell ref="J106:J107"/>
    <mergeCell ref="K106:K107"/>
    <mergeCell ref="L106:L107"/>
    <mergeCell ref="M106:M107"/>
    <mergeCell ref="B108:B109"/>
    <mergeCell ref="C108:C109"/>
    <mergeCell ref="D108:E109"/>
    <mergeCell ref="F108:F109"/>
    <mergeCell ref="G108:G109"/>
    <mergeCell ref="B106:B107"/>
    <mergeCell ref="C106:C107"/>
    <mergeCell ref="D106:E107"/>
    <mergeCell ref="F106:F107"/>
    <mergeCell ref="G106:G107"/>
    <mergeCell ref="H106:H107"/>
    <mergeCell ref="H104:H105"/>
    <mergeCell ref="I104:I105"/>
    <mergeCell ref="J104:J105"/>
    <mergeCell ref="K104:K105"/>
    <mergeCell ref="L104:L105"/>
    <mergeCell ref="M104:M105"/>
    <mergeCell ref="I102:I103"/>
    <mergeCell ref="J102:J103"/>
    <mergeCell ref="K102:K103"/>
    <mergeCell ref="L102:L103"/>
    <mergeCell ref="M102:M103"/>
    <mergeCell ref="B104:B105"/>
    <mergeCell ref="C104:C105"/>
    <mergeCell ref="D104:E105"/>
    <mergeCell ref="F104:F105"/>
    <mergeCell ref="G104:G105"/>
    <mergeCell ref="B102:B103"/>
    <mergeCell ref="C102:C103"/>
    <mergeCell ref="D102:E103"/>
    <mergeCell ref="F102:F103"/>
    <mergeCell ref="G102:G103"/>
    <mergeCell ref="H102:H103"/>
    <mergeCell ref="H100:H101"/>
    <mergeCell ref="I100:I101"/>
    <mergeCell ref="J100:J101"/>
    <mergeCell ref="K100:K101"/>
    <mergeCell ref="L100:L101"/>
    <mergeCell ref="M100:M101"/>
    <mergeCell ref="B96:M96"/>
    <mergeCell ref="B98:M98"/>
    <mergeCell ref="D99:F99"/>
    <mergeCell ref="L99:M99"/>
    <mergeCell ref="B100:B101"/>
    <mergeCell ref="C100:C101"/>
    <mergeCell ref="D100:D101"/>
    <mergeCell ref="E100:E101"/>
    <mergeCell ref="F100:F101"/>
    <mergeCell ref="G100:G101"/>
    <mergeCell ref="H93:H94"/>
    <mergeCell ref="I93:I94"/>
    <mergeCell ref="J93:J94"/>
    <mergeCell ref="K93:K94"/>
    <mergeCell ref="L93:L94"/>
    <mergeCell ref="M93:M94"/>
    <mergeCell ref="I91:I92"/>
    <mergeCell ref="J91:J92"/>
    <mergeCell ref="K91:K92"/>
    <mergeCell ref="L91:L92"/>
    <mergeCell ref="M91:M92"/>
    <mergeCell ref="B93:B94"/>
    <mergeCell ref="C93:C94"/>
    <mergeCell ref="D93:E94"/>
    <mergeCell ref="F93:F94"/>
    <mergeCell ref="G93:G94"/>
    <mergeCell ref="B91:B92"/>
    <mergeCell ref="C91:C92"/>
    <mergeCell ref="D91:E92"/>
    <mergeCell ref="F91:F92"/>
    <mergeCell ref="G91:G92"/>
    <mergeCell ref="H91:H92"/>
    <mergeCell ref="H89:H90"/>
    <mergeCell ref="I89:I90"/>
    <mergeCell ref="J89:J90"/>
    <mergeCell ref="K89:K90"/>
    <mergeCell ref="L89:L90"/>
    <mergeCell ref="M89:M90"/>
    <mergeCell ref="I87:I88"/>
    <mergeCell ref="J87:J88"/>
    <mergeCell ref="K87:K88"/>
    <mergeCell ref="L87:L88"/>
    <mergeCell ref="M87:M88"/>
    <mergeCell ref="B89:B90"/>
    <mergeCell ref="C89:C90"/>
    <mergeCell ref="D89:E90"/>
    <mergeCell ref="F89:F90"/>
    <mergeCell ref="G89:G90"/>
    <mergeCell ref="B87:B88"/>
    <mergeCell ref="C87:C88"/>
    <mergeCell ref="D87:E88"/>
    <mergeCell ref="F87:F88"/>
    <mergeCell ref="G87:G88"/>
    <mergeCell ref="H87:H88"/>
    <mergeCell ref="H85:H86"/>
    <mergeCell ref="I85:I86"/>
    <mergeCell ref="J85:J86"/>
    <mergeCell ref="K85:K86"/>
    <mergeCell ref="L85:L86"/>
    <mergeCell ref="M85:M86"/>
    <mergeCell ref="B85:B86"/>
    <mergeCell ref="C85:C86"/>
    <mergeCell ref="D85:D86"/>
    <mergeCell ref="E85:E86"/>
    <mergeCell ref="F85:F86"/>
    <mergeCell ref="G85:G86"/>
    <mergeCell ref="H83:H84"/>
    <mergeCell ref="I83:I84"/>
    <mergeCell ref="J83:J84"/>
    <mergeCell ref="K83:K84"/>
    <mergeCell ref="L83:L84"/>
    <mergeCell ref="M83:M84"/>
    <mergeCell ref="I81:I82"/>
    <mergeCell ref="J81:J82"/>
    <mergeCell ref="K81:K82"/>
    <mergeCell ref="L81:L82"/>
    <mergeCell ref="M81:M82"/>
    <mergeCell ref="B83:B84"/>
    <mergeCell ref="C83:C84"/>
    <mergeCell ref="D83:E84"/>
    <mergeCell ref="F83:F84"/>
    <mergeCell ref="G83:G84"/>
    <mergeCell ref="B81:B82"/>
    <mergeCell ref="C81:C82"/>
    <mergeCell ref="D81:E82"/>
    <mergeCell ref="F81:F82"/>
    <mergeCell ref="G81:G82"/>
    <mergeCell ref="H81:H82"/>
    <mergeCell ref="H79:H80"/>
    <mergeCell ref="I79:I80"/>
    <mergeCell ref="J79:J80"/>
    <mergeCell ref="K79:K80"/>
    <mergeCell ref="L79:L80"/>
    <mergeCell ref="M79:M80"/>
    <mergeCell ref="I77:I78"/>
    <mergeCell ref="J77:J78"/>
    <mergeCell ref="K77:K78"/>
    <mergeCell ref="L77:L78"/>
    <mergeCell ref="M77:M78"/>
    <mergeCell ref="B79:B80"/>
    <mergeCell ref="C79:C80"/>
    <mergeCell ref="D79:E80"/>
    <mergeCell ref="F79:F80"/>
    <mergeCell ref="G79:G80"/>
    <mergeCell ref="B77:B78"/>
    <mergeCell ref="C77:C78"/>
    <mergeCell ref="D77:E78"/>
    <mergeCell ref="F77:F78"/>
    <mergeCell ref="G77:G78"/>
    <mergeCell ref="H77:H78"/>
    <mergeCell ref="H75:H76"/>
    <mergeCell ref="I75:I76"/>
    <mergeCell ref="J75:J76"/>
    <mergeCell ref="K75:K76"/>
    <mergeCell ref="L75:L76"/>
    <mergeCell ref="M75:M76"/>
    <mergeCell ref="B71:M71"/>
    <mergeCell ref="B73:M73"/>
    <mergeCell ref="D74:F74"/>
    <mergeCell ref="L74:M74"/>
    <mergeCell ref="B75:B76"/>
    <mergeCell ref="C75:C76"/>
    <mergeCell ref="D75:D76"/>
    <mergeCell ref="E75:E76"/>
    <mergeCell ref="F75:F76"/>
    <mergeCell ref="G75:G76"/>
    <mergeCell ref="H68:H69"/>
    <mergeCell ref="I68:I69"/>
    <mergeCell ref="J68:J69"/>
    <mergeCell ref="K68:K69"/>
    <mergeCell ref="L68:L69"/>
    <mergeCell ref="M68:M69"/>
    <mergeCell ref="I66:I67"/>
    <mergeCell ref="J66:J67"/>
    <mergeCell ref="K66:L67"/>
    <mergeCell ref="M66:M67"/>
    <mergeCell ref="B68:B69"/>
    <mergeCell ref="C68:C69"/>
    <mergeCell ref="D68:D69"/>
    <mergeCell ref="E68:E69"/>
    <mergeCell ref="F68:F69"/>
    <mergeCell ref="G68:G69"/>
    <mergeCell ref="K63:L64"/>
    <mergeCell ref="M63:M64"/>
    <mergeCell ref="C65:D65"/>
    <mergeCell ref="G65:H65"/>
    <mergeCell ref="K65:L65"/>
    <mergeCell ref="B66:B67"/>
    <mergeCell ref="C66:D67"/>
    <mergeCell ref="E66:E67"/>
    <mergeCell ref="F66:F67"/>
    <mergeCell ref="G66:H67"/>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M57:M58"/>
    <mergeCell ref="B59:B60"/>
    <mergeCell ref="C59:D60"/>
    <mergeCell ref="E59:E60"/>
    <mergeCell ref="F59:F60"/>
    <mergeCell ref="G59:H60"/>
    <mergeCell ref="I59:I60"/>
    <mergeCell ref="J59:J60"/>
    <mergeCell ref="K59:L60"/>
    <mergeCell ref="M59:M60"/>
    <mergeCell ref="G57:G58"/>
    <mergeCell ref="H57:H58"/>
    <mergeCell ref="I57:I58"/>
    <mergeCell ref="J57:J58"/>
    <mergeCell ref="K57:K58"/>
    <mergeCell ref="L57:L58"/>
    <mergeCell ref="I55:I56"/>
    <mergeCell ref="J55:J56"/>
    <mergeCell ref="K55:K56"/>
    <mergeCell ref="L55:L56"/>
    <mergeCell ref="M55:M56"/>
    <mergeCell ref="B57:B58"/>
    <mergeCell ref="C57:C58"/>
    <mergeCell ref="D57:D58"/>
    <mergeCell ref="E57:E58"/>
    <mergeCell ref="F57:F58"/>
    <mergeCell ref="J53:J54"/>
    <mergeCell ref="K53:L54"/>
    <mergeCell ref="M53:M54"/>
    <mergeCell ref="B55:B56"/>
    <mergeCell ref="C55:C56"/>
    <mergeCell ref="D55:D56"/>
    <mergeCell ref="E55:E56"/>
    <mergeCell ref="F55:F56"/>
    <mergeCell ref="G55:G56"/>
    <mergeCell ref="H55:H56"/>
    <mergeCell ref="M50:M51"/>
    <mergeCell ref="C52:D52"/>
    <mergeCell ref="G52:H52"/>
    <mergeCell ref="K52:L52"/>
    <mergeCell ref="B53:B54"/>
    <mergeCell ref="C53:D54"/>
    <mergeCell ref="E53:E54"/>
    <mergeCell ref="F53:F54"/>
    <mergeCell ref="G53:H54"/>
    <mergeCell ref="I53:I54"/>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J44:J45"/>
    <mergeCell ref="K44:K45"/>
    <mergeCell ref="L44:L45"/>
    <mergeCell ref="M44:M45"/>
    <mergeCell ref="B46:B47"/>
    <mergeCell ref="C46:D47"/>
    <mergeCell ref="E46:E47"/>
    <mergeCell ref="F46:F47"/>
    <mergeCell ref="G46:H47"/>
    <mergeCell ref="I46:I47"/>
    <mergeCell ref="J38:J43"/>
    <mergeCell ref="K38:M43"/>
    <mergeCell ref="B44:B45"/>
    <mergeCell ref="C44:C45"/>
    <mergeCell ref="D44:D45"/>
    <mergeCell ref="E44:E45"/>
    <mergeCell ref="F44:F45"/>
    <mergeCell ref="G44:G45"/>
    <mergeCell ref="H44:H45"/>
    <mergeCell ref="I44:I45"/>
    <mergeCell ref="F38:F43"/>
    <mergeCell ref="G38:I38"/>
    <mergeCell ref="G39:I39"/>
    <mergeCell ref="G40:I40"/>
    <mergeCell ref="G41:I41"/>
    <mergeCell ref="G42:I42"/>
    <mergeCell ref="G43:I43"/>
    <mergeCell ref="B38:B43"/>
    <mergeCell ref="C38:E38"/>
    <mergeCell ref="C39:E39"/>
    <mergeCell ref="C40:E40"/>
    <mergeCell ref="C41:E41"/>
    <mergeCell ref="C42:E42"/>
    <mergeCell ref="C43:E43"/>
    <mergeCell ref="N28:N29"/>
    <mergeCell ref="O28:O29"/>
    <mergeCell ref="P28:P29"/>
    <mergeCell ref="Q28:Q29"/>
    <mergeCell ref="R28:R29"/>
    <mergeCell ref="B36:M36"/>
    <mergeCell ref="B35:R35"/>
    <mergeCell ref="H28:H29"/>
    <mergeCell ref="I28:I29"/>
    <mergeCell ref="J28:J29"/>
    <mergeCell ref="K28:K29"/>
    <mergeCell ref="L28:L29"/>
    <mergeCell ref="M28:M29"/>
    <mergeCell ref="B28:B29"/>
    <mergeCell ref="C28:C29"/>
    <mergeCell ref="D28:D29"/>
    <mergeCell ref="E28:E29"/>
    <mergeCell ref="F28:F29"/>
    <mergeCell ref="G28:G29"/>
    <mergeCell ref="M26:M27"/>
    <mergeCell ref="N26:N27"/>
    <mergeCell ref="O26:O27"/>
    <mergeCell ref="P26:P27"/>
    <mergeCell ref="Q26:Q27"/>
    <mergeCell ref="R26:R27"/>
    <mergeCell ref="G26:G27"/>
    <mergeCell ref="H26:H27"/>
    <mergeCell ref="I26:I27"/>
    <mergeCell ref="J26:J27"/>
    <mergeCell ref="K26:K27"/>
    <mergeCell ref="L26:L27"/>
    <mergeCell ref="N24:N25"/>
    <mergeCell ref="O24:O25"/>
    <mergeCell ref="P24:P25"/>
    <mergeCell ref="Q24:Q25"/>
    <mergeCell ref="R24:R25"/>
    <mergeCell ref="B26:B27"/>
    <mergeCell ref="C26:C27"/>
    <mergeCell ref="D26:D27"/>
    <mergeCell ref="E26:E27"/>
    <mergeCell ref="F26:F27"/>
    <mergeCell ref="H24:H25"/>
    <mergeCell ref="I24:I25"/>
    <mergeCell ref="J24:J25"/>
    <mergeCell ref="K24:K25"/>
    <mergeCell ref="L24:L25"/>
    <mergeCell ref="M24:M25"/>
    <mergeCell ref="B24:B25"/>
    <mergeCell ref="C24:C25"/>
    <mergeCell ref="D24:D25"/>
    <mergeCell ref="E24:E25"/>
    <mergeCell ref="F24:F25"/>
    <mergeCell ref="G24:G25"/>
    <mergeCell ref="M22:M23"/>
    <mergeCell ref="N22:N23"/>
    <mergeCell ref="O22:O23"/>
    <mergeCell ref="P22:P23"/>
    <mergeCell ref="Q22:Q23"/>
    <mergeCell ref="R22:R23"/>
    <mergeCell ref="G22:G23"/>
    <mergeCell ref="H22:H23"/>
    <mergeCell ref="I22:I23"/>
    <mergeCell ref="J22:J23"/>
    <mergeCell ref="K22:K23"/>
    <mergeCell ref="L22:L23"/>
    <mergeCell ref="K20:K21"/>
    <mergeCell ref="L20:N20"/>
    <mergeCell ref="L21:N21"/>
    <mergeCell ref="O20:O21"/>
    <mergeCell ref="P20:R21"/>
    <mergeCell ref="B22:B23"/>
    <mergeCell ref="C22:C23"/>
    <mergeCell ref="D22:D23"/>
    <mergeCell ref="E22:E23"/>
    <mergeCell ref="F22:F23"/>
    <mergeCell ref="B20:B21"/>
    <mergeCell ref="C20:C21"/>
    <mergeCell ref="D20:F20"/>
    <mergeCell ref="D21:F21"/>
    <mergeCell ref="G20:G21"/>
    <mergeCell ref="H20:J20"/>
    <mergeCell ref="H21:J21"/>
    <mergeCell ref="N15:N16"/>
    <mergeCell ref="O15:O16"/>
    <mergeCell ref="P15:P16"/>
    <mergeCell ref="Q15:Q16"/>
    <mergeCell ref="R15:R16"/>
    <mergeCell ref="B18:R18"/>
    <mergeCell ref="H15:H16"/>
    <mergeCell ref="I15:I16"/>
    <mergeCell ref="J15:J16"/>
    <mergeCell ref="K15:K16"/>
    <mergeCell ref="L15:L16"/>
    <mergeCell ref="M15:M16"/>
    <mergeCell ref="B15:B16"/>
    <mergeCell ref="C15:C16"/>
    <mergeCell ref="D15:D16"/>
    <mergeCell ref="E15:E16"/>
    <mergeCell ref="F15:F16"/>
    <mergeCell ref="G15:G16"/>
    <mergeCell ref="M13:M14"/>
    <mergeCell ref="N13:N14"/>
    <mergeCell ref="O13:O14"/>
    <mergeCell ref="P13:P14"/>
    <mergeCell ref="Q13:Q14"/>
    <mergeCell ref="R13:R14"/>
    <mergeCell ref="G13:G14"/>
    <mergeCell ref="H13:H14"/>
    <mergeCell ref="I13:I14"/>
    <mergeCell ref="J13:J14"/>
    <mergeCell ref="K13:K14"/>
    <mergeCell ref="L13:L14"/>
    <mergeCell ref="N11:N12"/>
    <mergeCell ref="O11:O12"/>
    <mergeCell ref="P11:P12"/>
    <mergeCell ref="Q11:Q12"/>
    <mergeCell ref="R11:R12"/>
    <mergeCell ref="B13:B14"/>
    <mergeCell ref="C13:C14"/>
    <mergeCell ref="D13:D14"/>
    <mergeCell ref="E13:E14"/>
    <mergeCell ref="F13:F14"/>
    <mergeCell ref="H11:H12"/>
    <mergeCell ref="I11:I12"/>
    <mergeCell ref="J11:J12"/>
    <mergeCell ref="K11:K12"/>
    <mergeCell ref="L11:L12"/>
    <mergeCell ref="M11:M12"/>
    <mergeCell ref="O9:O10"/>
    <mergeCell ref="P9:P10"/>
    <mergeCell ref="Q9:Q10"/>
    <mergeCell ref="R9:R10"/>
    <mergeCell ref="B11:B12"/>
    <mergeCell ref="C11:C12"/>
    <mergeCell ref="D11:D12"/>
    <mergeCell ref="E11:E12"/>
    <mergeCell ref="F11:F12"/>
    <mergeCell ref="G11:G12"/>
    <mergeCell ref="I9:I10"/>
    <mergeCell ref="J9:J10"/>
    <mergeCell ref="K9:K10"/>
    <mergeCell ref="L9:L10"/>
    <mergeCell ref="M9:M10"/>
    <mergeCell ref="N9:N10"/>
    <mergeCell ref="L8:N8"/>
    <mergeCell ref="O7:O8"/>
    <mergeCell ref="P7:R8"/>
    <mergeCell ref="B9:B10"/>
    <mergeCell ref="C9:C10"/>
    <mergeCell ref="D9:D10"/>
    <mergeCell ref="E9:E10"/>
    <mergeCell ref="F9:F10"/>
    <mergeCell ref="G9:G10"/>
    <mergeCell ref="H9:H10"/>
    <mergeCell ref="B5:R5"/>
    <mergeCell ref="B7:B8"/>
    <mergeCell ref="C7:C8"/>
    <mergeCell ref="D7:F7"/>
    <mergeCell ref="D8:F8"/>
    <mergeCell ref="G7:G8"/>
    <mergeCell ref="H7:J7"/>
    <mergeCell ref="H8:J8"/>
    <mergeCell ref="K7:K8"/>
    <mergeCell ref="L7:N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3" width="36.5703125" bestFit="1" customWidth="1"/>
    <col min="4" max="4" width="9" customWidth="1"/>
    <col min="5" max="6" width="16.7109375" customWidth="1"/>
    <col min="7" max="7" width="3.5703125" customWidth="1"/>
    <col min="8" max="8" width="9" customWidth="1"/>
    <col min="9" max="9" width="16.7109375" customWidth="1"/>
  </cols>
  <sheetData>
    <row r="1" spans="1:9" ht="15" customHeight="1">
      <c r="A1" s="9" t="s">
        <v>568</v>
      </c>
      <c r="B1" s="9" t="s">
        <v>1</v>
      </c>
      <c r="C1" s="9"/>
      <c r="D1" s="9"/>
      <c r="E1" s="9"/>
      <c r="F1" s="9"/>
      <c r="G1" s="9"/>
      <c r="H1" s="9"/>
      <c r="I1" s="9"/>
    </row>
    <row r="2" spans="1:9" ht="15" customHeight="1">
      <c r="A2" s="9"/>
      <c r="B2" s="9" t="s">
        <v>2</v>
      </c>
      <c r="C2" s="9"/>
      <c r="D2" s="9"/>
      <c r="E2" s="9"/>
      <c r="F2" s="9"/>
      <c r="G2" s="9"/>
      <c r="H2" s="9"/>
      <c r="I2" s="9"/>
    </row>
    <row r="3" spans="1:9">
      <c r="A3" s="4" t="s">
        <v>346</v>
      </c>
      <c r="B3" s="64"/>
      <c r="C3" s="64"/>
      <c r="D3" s="64"/>
      <c r="E3" s="64"/>
      <c r="F3" s="64"/>
      <c r="G3" s="64"/>
      <c r="H3" s="64"/>
      <c r="I3" s="64"/>
    </row>
    <row r="4" spans="1:9" ht="63.75" customHeight="1">
      <c r="A4" s="14" t="s">
        <v>569</v>
      </c>
      <c r="B4" s="31" t="s">
        <v>348</v>
      </c>
      <c r="C4" s="31"/>
      <c r="D4" s="31"/>
      <c r="E4" s="31"/>
      <c r="F4" s="31"/>
      <c r="G4" s="31"/>
      <c r="H4" s="31"/>
      <c r="I4" s="31"/>
    </row>
    <row r="5" spans="1:9">
      <c r="A5" s="14"/>
      <c r="B5" s="26"/>
      <c r="C5" s="26"/>
      <c r="D5" s="26"/>
      <c r="E5" s="26"/>
      <c r="F5" s="26"/>
      <c r="G5" s="26"/>
      <c r="H5" s="26"/>
      <c r="I5" s="26"/>
    </row>
    <row r="6" spans="1:9">
      <c r="A6" s="14"/>
      <c r="B6" s="15"/>
      <c r="C6" s="15"/>
      <c r="D6" s="15"/>
      <c r="E6" s="15"/>
      <c r="F6" s="15"/>
      <c r="G6" s="15"/>
      <c r="H6" s="15"/>
      <c r="I6" s="15"/>
    </row>
    <row r="7" spans="1:9" ht="15.75" thickBot="1">
      <c r="A7" s="14"/>
      <c r="B7" s="13"/>
      <c r="C7" s="27" t="s">
        <v>349</v>
      </c>
      <c r="D7" s="27"/>
      <c r="E7" s="27"/>
      <c r="F7" s="27"/>
      <c r="G7" s="27"/>
      <c r="H7" s="27"/>
      <c r="I7" s="27"/>
    </row>
    <row r="8" spans="1:9" ht="16.5" thickTop="1" thickBot="1">
      <c r="A8" s="14"/>
      <c r="B8" s="13"/>
      <c r="C8" s="71" t="s">
        <v>214</v>
      </c>
      <c r="D8" s="71"/>
      <c r="E8" s="71"/>
      <c r="F8" s="104"/>
      <c r="G8" s="71" t="s">
        <v>215</v>
      </c>
      <c r="H8" s="71"/>
      <c r="I8" s="71"/>
    </row>
    <row r="9" spans="1:9" ht="112.5" customHeight="1" thickTop="1">
      <c r="A9" s="14"/>
      <c r="B9" s="72" t="s">
        <v>350</v>
      </c>
      <c r="C9" s="28" t="s">
        <v>182</v>
      </c>
      <c r="D9" s="77">
        <v>32.299999999999997</v>
      </c>
      <c r="E9" s="74"/>
      <c r="F9" s="34"/>
      <c r="G9" s="28" t="s">
        <v>182</v>
      </c>
      <c r="H9" s="77">
        <v>36.5</v>
      </c>
      <c r="I9" s="74"/>
    </row>
    <row r="10" spans="1:9">
      <c r="A10" s="14"/>
      <c r="B10" s="72"/>
      <c r="C10" s="45"/>
      <c r="D10" s="35"/>
      <c r="E10" s="34"/>
      <c r="F10" s="34"/>
      <c r="G10" s="45"/>
      <c r="H10" s="35"/>
      <c r="I10" s="34"/>
    </row>
    <row r="11" spans="1:9" ht="48" customHeight="1">
      <c r="A11" s="14"/>
      <c r="B11" s="75" t="s">
        <v>351</v>
      </c>
      <c r="C11" s="58" t="s">
        <v>183</v>
      </c>
      <c r="D11" s="58"/>
      <c r="E11" s="30"/>
      <c r="F11" s="30"/>
      <c r="G11" s="58" t="s">
        <v>183</v>
      </c>
      <c r="H11" s="58"/>
      <c r="I11" s="30"/>
    </row>
    <row r="12" spans="1:9" ht="15.75" thickBot="1">
      <c r="A12" s="14"/>
      <c r="B12" s="75"/>
      <c r="C12" s="110"/>
      <c r="D12" s="110"/>
      <c r="E12" s="111"/>
      <c r="F12" s="30"/>
      <c r="G12" s="110"/>
      <c r="H12" s="110"/>
      <c r="I12" s="111"/>
    </row>
    <row r="13" spans="1:9" ht="35.25" customHeight="1" thickTop="1">
      <c r="A13" s="14"/>
      <c r="B13" s="45" t="s">
        <v>352</v>
      </c>
      <c r="C13" s="28" t="s">
        <v>182</v>
      </c>
      <c r="D13" s="77">
        <v>32.299999999999997</v>
      </c>
      <c r="E13" s="74"/>
      <c r="F13" s="34"/>
      <c r="G13" s="28" t="s">
        <v>182</v>
      </c>
      <c r="H13" s="77">
        <v>36.5</v>
      </c>
      <c r="I13" s="74"/>
    </row>
    <row r="14" spans="1:9" ht="15.75" thickBot="1">
      <c r="A14" s="14"/>
      <c r="B14" s="45"/>
      <c r="C14" s="47"/>
      <c r="D14" s="54"/>
      <c r="E14" s="52"/>
      <c r="F14" s="34"/>
      <c r="G14" s="47"/>
      <c r="H14" s="54"/>
      <c r="I14" s="52"/>
    </row>
    <row r="15" spans="1:9" ht="38.25" customHeight="1" thickTop="1">
      <c r="A15" s="14" t="s">
        <v>570</v>
      </c>
      <c r="B15" s="31" t="s">
        <v>357</v>
      </c>
      <c r="C15" s="31"/>
      <c r="D15" s="31"/>
      <c r="E15" s="31"/>
      <c r="F15" s="31"/>
      <c r="G15" s="31"/>
      <c r="H15" s="31"/>
      <c r="I15" s="31"/>
    </row>
    <row r="16" spans="1:9">
      <c r="A16" s="14"/>
      <c r="B16" s="26"/>
      <c r="C16" s="26"/>
      <c r="D16" s="26"/>
      <c r="E16" s="26"/>
      <c r="F16" s="26"/>
      <c r="G16" s="26"/>
      <c r="H16" s="26"/>
      <c r="I16" s="26"/>
    </row>
    <row r="17" spans="1:9">
      <c r="A17" s="14"/>
      <c r="B17" s="15"/>
      <c r="C17" s="15"/>
      <c r="D17" s="15"/>
      <c r="E17" s="15"/>
      <c r="F17" s="15"/>
      <c r="G17" s="15"/>
      <c r="H17" s="15"/>
      <c r="I17" s="15"/>
    </row>
    <row r="18" spans="1:9" ht="15.75" thickBot="1">
      <c r="A18" s="14"/>
      <c r="B18" s="13"/>
      <c r="C18" s="27" t="s">
        <v>213</v>
      </c>
      <c r="D18" s="27"/>
      <c r="E18" s="27"/>
      <c r="F18" s="27"/>
      <c r="G18" s="27"/>
      <c r="H18" s="27"/>
      <c r="I18" s="27"/>
    </row>
    <row r="19" spans="1:9" ht="16.5" thickTop="1" thickBot="1">
      <c r="A19" s="14"/>
      <c r="B19" s="13"/>
      <c r="C19" s="71" t="s">
        <v>214</v>
      </c>
      <c r="D19" s="71"/>
      <c r="E19" s="71"/>
      <c r="F19" s="104"/>
      <c r="G19" s="71" t="s">
        <v>215</v>
      </c>
      <c r="H19" s="71"/>
      <c r="I19" s="71"/>
    </row>
    <row r="20" spans="1:9" ht="129.75" thickTop="1" thickBot="1">
      <c r="A20" s="14"/>
      <c r="B20" s="112" t="s">
        <v>358</v>
      </c>
      <c r="C20" s="74"/>
      <c r="D20" s="74"/>
      <c r="E20" s="74"/>
      <c r="F20" s="21"/>
      <c r="G20" s="74"/>
      <c r="H20" s="74"/>
      <c r="I20" s="74"/>
    </row>
    <row r="21" spans="1:9" ht="15.75" thickTop="1">
      <c r="A21" s="14"/>
      <c r="B21" s="115" t="s">
        <v>359</v>
      </c>
      <c r="C21" s="31" t="s">
        <v>182</v>
      </c>
      <c r="D21" s="58">
        <v>29.2</v>
      </c>
      <c r="E21" s="30"/>
      <c r="F21" s="30"/>
      <c r="G21" s="31" t="s">
        <v>182</v>
      </c>
      <c r="H21" s="58">
        <v>28.5</v>
      </c>
      <c r="I21" s="30"/>
    </row>
    <row r="22" spans="1:9">
      <c r="A22" s="14"/>
      <c r="B22" s="29"/>
      <c r="C22" s="31"/>
      <c r="D22" s="58"/>
      <c r="E22" s="30"/>
      <c r="F22" s="30"/>
      <c r="G22" s="31"/>
      <c r="H22" s="58"/>
      <c r="I22" s="30"/>
    </row>
    <row r="23" spans="1:9">
      <c r="A23" s="14"/>
      <c r="B23" s="33" t="s">
        <v>360</v>
      </c>
      <c r="C23" s="35">
        <v>4</v>
      </c>
      <c r="D23" s="35"/>
      <c r="E23" s="34"/>
      <c r="F23" s="34"/>
      <c r="G23" s="35">
        <v>4</v>
      </c>
      <c r="H23" s="35"/>
      <c r="I23" s="34"/>
    </row>
    <row r="24" spans="1:9">
      <c r="A24" s="14"/>
      <c r="B24" s="33"/>
      <c r="C24" s="35"/>
      <c r="D24" s="35"/>
      <c r="E24" s="34"/>
      <c r="F24" s="34"/>
      <c r="G24" s="35"/>
      <c r="H24" s="35"/>
      <c r="I24" s="34"/>
    </row>
    <row r="25" spans="1:9" ht="103.5" thickBot="1">
      <c r="A25" s="14"/>
      <c r="B25" s="113" t="s">
        <v>361</v>
      </c>
      <c r="C25" s="30"/>
      <c r="D25" s="30"/>
      <c r="E25" s="30"/>
      <c r="F25" s="17"/>
      <c r="G25" s="30"/>
      <c r="H25" s="30"/>
      <c r="I25" s="30"/>
    </row>
    <row r="26" spans="1:9" ht="15.75" thickTop="1">
      <c r="A26" s="14"/>
      <c r="B26" s="116" t="s">
        <v>362</v>
      </c>
      <c r="C26" s="35" t="s">
        <v>183</v>
      </c>
      <c r="D26" s="35"/>
      <c r="E26" s="34"/>
      <c r="F26" s="34"/>
      <c r="G26" s="35">
        <v>0.5</v>
      </c>
      <c r="H26" s="35"/>
      <c r="I26" s="34"/>
    </row>
    <row r="27" spans="1:9">
      <c r="A27" s="14"/>
      <c r="B27" s="33"/>
      <c r="C27" s="35"/>
      <c r="D27" s="35"/>
      <c r="E27" s="34"/>
      <c r="F27" s="34"/>
      <c r="G27" s="35"/>
      <c r="H27" s="35"/>
      <c r="I27" s="34"/>
    </row>
    <row r="28" spans="1:9">
      <c r="A28" s="14"/>
      <c r="B28" s="29" t="s">
        <v>363</v>
      </c>
      <c r="C28" s="58">
        <v>15.4</v>
      </c>
      <c r="D28" s="58"/>
      <c r="E28" s="30"/>
      <c r="F28" s="30"/>
      <c r="G28" s="58">
        <v>7.8</v>
      </c>
      <c r="H28" s="58"/>
      <c r="I28" s="30"/>
    </row>
    <row r="29" spans="1:9">
      <c r="A29" s="14"/>
      <c r="B29" s="29"/>
      <c r="C29" s="58"/>
      <c r="D29" s="58"/>
      <c r="E29" s="30"/>
      <c r="F29" s="30"/>
      <c r="G29" s="58"/>
      <c r="H29" s="58"/>
      <c r="I29" s="30"/>
    </row>
    <row r="30" spans="1:9">
      <c r="A30" s="14"/>
      <c r="B30" s="33" t="s">
        <v>364</v>
      </c>
      <c r="C30" s="35">
        <v>11.5</v>
      </c>
      <c r="D30" s="35"/>
      <c r="E30" s="34"/>
      <c r="F30" s="34"/>
      <c r="G30" s="35">
        <v>30</v>
      </c>
      <c r="H30" s="35"/>
      <c r="I30" s="34"/>
    </row>
    <row r="31" spans="1:9">
      <c r="A31" s="14"/>
      <c r="B31" s="33"/>
      <c r="C31" s="35"/>
      <c r="D31" s="35"/>
      <c r="E31" s="34"/>
      <c r="F31" s="34"/>
      <c r="G31" s="35"/>
      <c r="H31" s="35"/>
      <c r="I31" s="34"/>
    </row>
    <row r="32" spans="1:9">
      <c r="A32" s="14"/>
      <c r="B32" s="29" t="s">
        <v>365</v>
      </c>
      <c r="C32" s="58">
        <v>2.5</v>
      </c>
      <c r="D32" s="58"/>
      <c r="E32" s="30"/>
      <c r="F32" s="30"/>
      <c r="G32" s="58">
        <v>3.9</v>
      </c>
      <c r="H32" s="58"/>
      <c r="I32" s="30"/>
    </row>
    <row r="33" spans="1:9">
      <c r="A33" s="14"/>
      <c r="B33" s="29"/>
      <c r="C33" s="58"/>
      <c r="D33" s="58"/>
      <c r="E33" s="30"/>
      <c r="F33" s="30"/>
      <c r="G33" s="58"/>
      <c r="H33" s="58"/>
      <c r="I33" s="30"/>
    </row>
    <row r="34" spans="1:9" ht="15.75" thickBot="1">
      <c r="A34" s="14"/>
      <c r="B34" s="114" t="s">
        <v>366</v>
      </c>
      <c r="C34" s="34"/>
      <c r="D34" s="34"/>
      <c r="E34" s="34"/>
      <c r="F34" s="21"/>
      <c r="G34" s="34"/>
      <c r="H34" s="34"/>
      <c r="I34" s="34"/>
    </row>
    <row r="35" spans="1:9" ht="36" customHeight="1" thickTop="1">
      <c r="A35" s="14"/>
      <c r="B35" s="115" t="s">
        <v>367</v>
      </c>
      <c r="C35" s="58">
        <v>20</v>
      </c>
      <c r="D35" s="58"/>
      <c r="E35" s="30"/>
      <c r="F35" s="30"/>
      <c r="G35" s="58">
        <v>20</v>
      </c>
      <c r="H35" s="58"/>
      <c r="I35" s="30"/>
    </row>
    <row r="36" spans="1:9">
      <c r="A36" s="14"/>
      <c r="B36" s="29"/>
      <c r="C36" s="58"/>
      <c r="D36" s="58"/>
      <c r="E36" s="30"/>
      <c r="F36" s="30"/>
      <c r="G36" s="58"/>
      <c r="H36" s="58"/>
      <c r="I36" s="30"/>
    </row>
    <row r="37" spans="1:9">
      <c r="A37" s="14"/>
      <c r="B37" s="33" t="s">
        <v>368</v>
      </c>
      <c r="C37" s="35" t="s">
        <v>183</v>
      </c>
      <c r="D37" s="35"/>
      <c r="E37" s="34"/>
      <c r="F37" s="34"/>
      <c r="G37" s="35">
        <v>0.1</v>
      </c>
      <c r="H37" s="35"/>
      <c r="I37" s="34"/>
    </row>
    <row r="38" spans="1:9">
      <c r="A38" s="14"/>
      <c r="B38" s="33"/>
      <c r="C38" s="35"/>
      <c r="D38" s="35"/>
      <c r="E38" s="34"/>
      <c r="F38" s="34"/>
      <c r="G38" s="35"/>
      <c r="H38" s="35"/>
      <c r="I38" s="34"/>
    </row>
    <row r="39" spans="1:9" ht="138" customHeight="1">
      <c r="A39" s="14"/>
      <c r="B39" s="29" t="s">
        <v>369</v>
      </c>
      <c r="C39" s="58">
        <v>2.6</v>
      </c>
      <c r="D39" s="58"/>
      <c r="E39" s="30"/>
      <c r="F39" s="30"/>
      <c r="G39" s="58">
        <v>3.9</v>
      </c>
      <c r="H39" s="58"/>
      <c r="I39" s="30"/>
    </row>
    <row r="40" spans="1:9">
      <c r="A40" s="14"/>
      <c r="B40" s="29"/>
      <c r="C40" s="58"/>
      <c r="D40" s="58"/>
      <c r="E40" s="30"/>
      <c r="F40" s="30"/>
      <c r="G40" s="58"/>
      <c r="H40" s="58"/>
      <c r="I40" s="30"/>
    </row>
    <row r="41" spans="1:9">
      <c r="A41" s="14"/>
      <c r="B41" s="72" t="s">
        <v>370</v>
      </c>
      <c r="C41" s="45" t="s">
        <v>182</v>
      </c>
      <c r="D41" s="35">
        <v>85.2</v>
      </c>
      <c r="E41" s="34"/>
      <c r="F41" s="34"/>
      <c r="G41" s="45" t="s">
        <v>182</v>
      </c>
      <c r="H41" s="35">
        <v>98.7</v>
      </c>
      <c r="I41" s="34"/>
    </row>
    <row r="42" spans="1:9" ht="15.75" thickBot="1">
      <c r="A42" s="14"/>
      <c r="B42" s="72"/>
      <c r="C42" s="47"/>
      <c r="D42" s="54"/>
      <c r="E42" s="52"/>
      <c r="F42" s="34"/>
      <c r="G42" s="47"/>
      <c r="H42" s="54"/>
      <c r="I42" s="52"/>
    </row>
    <row r="43" spans="1:9" ht="15.75" thickTop="1">
      <c r="A43" s="14"/>
      <c r="B43" s="31"/>
      <c r="C43" s="31"/>
      <c r="D43" s="31"/>
      <c r="E43" s="31"/>
      <c r="F43" s="31"/>
      <c r="G43" s="31"/>
      <c r="H43" s="31"/>
      <c r="I43" s="31"/>
    </row>
    <row r="44" spans="1:9">
      <c r="A44" s="14"/>
      <c r="B44" s="15"/>
      <c r="C44" s="15"/>
    </row>
    <row r="45" spans="1:9" ht="89.25">
      <c r="A45" s="14"/>
      <c r="B45" s="117">
        <v>-1</v>
      </c>
      <c r="C45" s="84" t="s">
        <v>371</v>
      </c>
    </row>
    <row r="46" spans="1:9">
      <c r="A46" s="14"/>
      <c r="B46" s="15"/>
      <c r="C46" s="15"/>
    </row>
    <row r="47" spans="1:9" ht="114.75">
      <c r="A47" s="14"/>
      <c r="B47" s="117">
        <v>-2</v>
      </c>
      <c r="C47" s="84" t="s">
        <v>372</v>
      </c>
    </row>
    <row r="48" spans="1:9">
      <c r="A48" s="14"/>
      <c r="B48" s="15"/>
      <c r="C48" s="15"/>
    </row>
    <row r="49" spans="1:9" ht="76.5">
      <c r="A49" s="14"/>
      <c r="B49" s="117">
        <v>-3</v>
      </c>
      <c r="C49" s="84" t="s">
        <v>373</v>
      </c>
    </row>
    <row r="50" spans="1:9">
      <c r="A50" s="14"/>
      <c r="B50" s="15"/>
      <c r="C50" s="15"/>
    </row>
    <row r="51" spans="1:9" ht="38.25">
      <c r="A51" s="14"/>
      <c r="B51" s="117">
        <v>-4</v>
      </c>
      <c r="C51" s="84" t="s">
        <v>374</v>
      </c>
    </row>
    <row r="52" spans="1:9">
      <c r="A52" s="14"/>
      <c r="B52" s="15"/>
      <c r="C52" s="15"/>
    </row>
    <row r="53" spans="1:9" ht="63.75">
      <c r="A53" s="14"/>
      <c r="B53" s="117">
        <v>-5</v>
      </c>
      <c r="C53" s="84" t="s">
        <v>375</v>
      </c>
    </row>
    <row r="54" spans="1:9">
      <c r="A54" s="14"/>
      <c r="B54" s="130" t="s">
        <v>444</v>
      </c>
      <c r="C54" s="130"/>
      <c r="D54" s="130"/>
      <c r="E54" s="130"/>
      <c r="F54" s="130"/>
      <c r="G54" s="130"/>
      <c r="H54" s="130"/>
      <c r="I54" s="130"/>
    </row>
  </sheetData>
  <mergeCells count="110">
    <mergeCell ref="B43:I43"/>
    <mergeCell ref="B54:I54"/>
    <mergeCell ref="H41:H42"/>
    <mergeCell ref="I41:I42"/>
    <mergeCell ref="A1:A2"/>
    <mergeCell ref="B1:I1"/>
    <mergeCell ref="B2:I2"/>
    <mergeCell ref="B3:I3"/>
    <mergeCell ref="A4:A14"/>
    <mergeCell ref="B4:I4"/>
    <mergeCell ref="A15:A54"/>
    <mergeCell ref="B15:I15"/>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C34:E34"/>
    <mergeCell ref="G34:I34"/>
    <mergeCell ref="B35:B36"/>
    <mergeCell ref="C35:D36"/>
    <mergeCell ref="E35:E36"/>
    <mergeCell ref="F35:F36"/>
    <mergeCell ref="G35:H36"/>
    <mergeCell ref="I35:I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D27"/>
    <mergeCell ref="E26:E27"/>
    <mergeCell ref="F26:F27"/>
    <mergeCell ref="G26:H27"/>
    <mergeCell ref="I26:I27"/>
    <mergeCell ref="B23:B24"/>
    <mergeCell ref="C23:D24"/>
    <mergeCell ref="E23:E24"/>
    <mergeCell ref="F23:F24"/>
    <mergeCell ref="G23:H24"/>
    <mergeCell ref="I23:I24"/>
    <mergeCell ref="C20:E20"/>
    <mergeCell ref="G20:I20"/>
    <mergeCell ref="B21:B22"/>
    <mergeCell ref="C21:C22"/>
    <mergeCell ref="D21:D22"/>
    <mergeCell ref="E21:E22"/>
    <mergeCell ref="F21:F22"/>
    <mergeCell ref="G21:G22"/>
    <mergeCell ref="H21:H22"/>
    <mergeCell ref="I21:I22"/>
    <mergeCell ref="H13:H14"/>
    <mergeCell ref="I13:I14"/>
    <mergeCell ref="B16:I16"/>
    <mergeCell ref="C18:I18"/>
    <mergeCell ref="C19:E19"/>
    <mergeCell ref="G19:I19"/>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3.28515625" customWidth="1"/>
    <col min="4" max="4" width="12.7109375" customWidth="1"/>
    <col min="5" max="5" width="2.5703125" customWidth="1"/>
    <col min="6" max="6" width="15.42578125" customWidth="1"/>
    <col min="7" max="7" width="3.28515625" customWidth="1"/>
    <col min="8" max="8" width="12.7109375" customWidth="1"/>
    <col min="9" max="9" width="2.5703125" customWidth="1"/>
  </cols>
  <sheetData>
    <row r="1" spans="1:9" ht="15" customHeight="1">
      <c r="A1" s="9" t="s">
        <v>571</v>
      </c>
      <c r="B1" s="9" t="s">
        <v>1</v>
      </c>
      <c r="C1" s="9"/>
      <c r="D1" s="9"/>
      <c r="E1" s="9"/>
      <c r="F1" s="9"/>
      <c r="G1" s="9"/>
      <c r="H1" s="9"/>
      <c r="I1" s="9"/>
    </row>
    <row r="2" spans="1:9" ht="15" customHeight="1">
      <c r="A2" s="9"/>
      <c r="B2" s="9" t="s">
        <v>2</v>
      </c>
      <c r="C2" s="9"/>
      <c r="D2" s="9"/>
      <c r="E2" s="9"/>
      <c r="F2" s="9"/>
      <c r="G2" s="9"/>
      <c r="H2" s="9"/>
      <c r="I2" s="9"/>
    </row>
    <row r="3" spans="1:9">
      <c r="A3" s="4" t="s">
        <v>346</v>
      </c>
      <c r="B3" s="64"/>
      <c r="C3" s="64"/>
      <c r="D3" s="64"/>
      <c r="E3" s="64"/>
      <c r="F3" s="64"/>
      <c r="G3" s="64"/>
      <c r="H3" s="64"/>
      <c r="I3" s="64"/>
    </row>
    <row r="4" spans="1:9" ht="25.5" customHeight="1">
      <c r="A4" s="14" t="s">
        <v>572</v>
      </c>
      <c r="B4" s="31" t="s">
        <v>379</v>
      </c>
      <c r="C4" s="31"/>
      <c r="D4" s="31"/>
      <c r="E4" s="31"/>
      <c r="F4" s="31"/>
      <c r="G4" s="31"/>
      <c r="H4" s="31"/>
      <c r="I4" s="31"/>
    </row>
    <row r="5" spans="1:9">
      <c r="A5" s="14"/>
      <c r="B5" s="26"/>
      <c r="C5" s="26"/>
      <c r="D5" s="26"/>
      <c r="E5" s="26"/>
      <c r="F5" s="26"/>
      <c r="G5" s="26"/>
      <c r="H5" s="26"/>
      <c r="I5" s="26"/>
    </row>
    <row r="6" spans="1:9">
      <c r="A6" s="14"/>
      <c r="B6" s="15"/>
      <c r="C6" s="15"/>
      <c r="D6" s="15"/>
      <c r="E6" s="15"/>
      <c r="F6" s="15"/>
      <c r="G6" s="15"/>
      <c r="H6" s="15"/>
      <c r="I6" s="15"/>
    </row>
    <row r="7" spans="1:9" ht="15.75" thickBot="1">
      <c r="A7" s="14"/>
      <c r="B7" s="13"/>
      <c r="C7" s="27" t="s">
        <v>213</v>
      </c>
      <c r="D7" s="27"/>
      <c r="E7" s="27"/>
      <c r="F7" s="27"/>
      <c r="G7" s="27"/>
      <c r="H7" s="27"/>
      <c r="I7" s="27"/>
    </row>
    <row r="8" spans="1:9" ht="16.5" thickTop="1" thickBot="1">
      <c r="A8" s="14"/>
      <c r="B8" s="13"/>
      <c r="C8" s="71" t="s">
        <v>214</v>
      </c>
      <c r="D8" s="71"/>
      <c r="E8" s="71"/>
      <c r="F8" s="104"/>
      <c r="G8" s="71" t="s">
        <v>215</v>
      </c>
      <c r="H8" s="71"/>
      <c r="I8" s="71"/>
    </row>
    <row r="9" spans="1:9" ht="15.75" thickTop="1">
      <c r="A9" s="14"/>
      <c r="B9" s="45" t="s">
        <v>380</v>
      </c>
      <c r="C9" s="28" t="s">
        <v>182</v>
      </c>
      <c r="D9" s="77">
        <v>450</v>
      </c>
      <c r="E9" s="74"/>
      <c r="F9" s="34"/>
      <c r="G9" s="28" t="s">
        <v>182</v>
      </c>
      <c r="H9" s="77">
        <v>450</v>
      </c>
      <c r="I9" s="74"/>
    </row>
    <row r="10" spans="1:9">
      <c r="A10" s="14"/>
      <c r="B10" s="45"/>
      <c r="C10" s="45"/>
      <c r="D10" s="35"/>
      <c r="E10" s="34"/>
      <c r="F10" s="34"/>
      <c r="G10" s="45"/>
      <c r="H10" s="35"/>
      <c r="I10" s="34"/>
    </row>
    <row r="11" spans="1:9">
      <c r="A11" s="14"/>
      <c r="B11" s="31" t="s">
        <v>381</v>
      </c>
      <c r="C11" s="32">
        <v>93280</v>
      </c>
      <c r="D11" s="32"/>
      <c r="E11" s="30"/>
      <c r="F11" s="30"/>
      <c r="G11" s="32">
        <v>93280</v>
      </c>
      <c r="H11" s="32"/>
      <c r="I11" s="30"/>
    </row>
    <row r="12" spans="1:9">
      <c r="A12" s="14"/>
      <c r="B12" s="31"/>
      <c r="C12" s="32"/>
      <c r="D12" s="32"/>
      <c r="E12" s="30"/>
      <c r="F12" s="30"/>
      <c r="G12" s="32"/>
      <c r="H12" s="32"/>
      <c r="I12" s="30"/>
    </row>
    <row r="13" spans="1:9">
      <c r="A13" s="14"/>
      <c r="B13" s="45" t="s">
        <v>382</v>
      </c>
      <c r="C13" s="35" t="s">
        <v>383</v>
      </c>
      <c r="D13" s="35"/>
      <c r="E13" s="45" t="s">
        <v>185</v>
      </c>
      <c r="F13" s="34"/>
      <c r="G13" s="35" t="s">
        <v>384</v>
      </c>
      <c r="H13" s="35"/>
      <c r="I13" s="45" t="s">
        <v>185</v>
      </c>
    </row>
    <row r="14" spans="1:9" ht="15.75" thickBot="1">
      <c r="A14" s="14"/>
      <c r="B14" s="45"/>
      <c r="C14" s="36"/>
      <c r="D14" s="36"/>
      <c r="E14" s="118"/>
      <c r="F14" s="34"/>
      <c r="G14" s="36"/>
      <c r="H14" s="36"/>
      <c r="I14" s="118"/>
    </row>
    <row r="15" spans="1:9" ht="15.75" thickTop="1">
      <c r="A15" s="14"/>
      <c r="B15" s="31" t="s">
        <v>385</v>
      </c>
      <c r="C15" s="41" t="s">
        <v>182</v>
      </c>
      <c r="D15" s="38">
        <v>64868</v>
      </c>
      <c r="E15" s="39"/>
      <c r="F15" s="30"/>
      <c r="G15" s="41" t="s">
        <v>182</v>
      </c>
      <c r="H15" s="38">
        <v>64752</v>
      </c>
      <c r="I15" s="39"/>
    </row>
    <row r="16" spans="1:9" ht="15.75" thickBot="1">
      <c r="A16" s="14"/>
      <c r="B16" s="31"/>
      <c r="C16" s="42"/>
      <c r="D16" s="43"/>
      <c r="E16" s="44"/>
      <c r="F16" s="30"/>
      <c r="G16" s="42"/>
      <c r="H16" s="43"/>
      <c r="I16" s="44"/>
    </row>
    <row r="17" spans="1:9" ht="15.75" thickTop="1">
      <c r="A17" s="14"/>
      <c r="B17" s="45" t="s">
        <v>386</v>
      </c>
      <c r="C17" s="46" t="s">
        <v>182</v>
      </c>
      <c r="D17" s="49">
        <v>108714</v>
      </c>
      <c r="E17" s="51"/>
      <c r="F17" s="34"/>
      <c r="G17" s="46" t="s">
        <v>182</v>
      </c>
      <c r="H17" s="49">
        <v>108714</v>
      </c>
      <c r="I17" s="51"/>
    </row>
    <row r="18" spans="1:9" ht="15.75" thickBot="1">
      <c r="A18" s="14"/>
      <c r="B18" s="45"/>
      <c r="C18" s="47"/>
      <c r="D18" s="50"/>
      <c r="E18" s="52"/>
      <c r="F18" s="34"/>
      <c r="G18" s="47"/>
      <c r="H18" s="50"/>
      <c r="I18" s="52"/>
    </row>
    <row r="19" spans="1:9" ht="15.75" thickTop="1">
      <c r="A19" s="14"/>
      <c r="B19" s="31" t="s">
        <v>387</v>
      </c>
      <c r="C19" s="55" t="s">
        <v>182</v>
      </c>
      <c r="D19" s="59" t="s">
        <v>183</v>
      </c>
      <c r="E19" s="57"/>
      <c r="F19" s="30"/>
      <c r="G19" s="55" t="s">
        <v>182</v>
      </c>
      <c r="H19" s="59" t="s">
        <v>183</v>
      </c>
      <c r="I19" s="57"/>
    </row>
    <row r="20" spans="1:9" ht="15.75" thickBot="1">
      <c r="A20" s="14"/>
      <c r="B20" s="31"/>
      <c r="C20" s="42"/>
      <c r="D20" s="60"/>
      <c r="E20" s="44"/>
      <c r="F20" s="30"/>
      <c r="G20" s="42"/>
      <c r="H20" s="60"/>
      <c r="I20" s="44"/>
    </row>
    <row r="21" spans="1:9" ht="15.75" thickTop="1"/>
  </sheetData>
  <mergeCells count="54">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3" width="36.5703125" bestFit="1" customWidth="1"/>
    <col min="4" max="4" width="5.5703125" customWidth="1"/>
    <col min="7" max="7" width="2" customWidth="1"/>
    <col min="8" max="8" width="7.140625" customWidth="1"/>
    <col min="9" max="9" width="1.5703125" customWidth="1"/>
  </cols>
  <sheetData>
    <row r="1" spans="1:9" ht="30" customHeight="1">
      <c r="A1" s="9" t="s">
        <v>573</v>
      </c>
      <c r="B1" s="9" t="s">
        <v>1</v>
      </c>
      <c r="C1" s="9"/>
      <c r="D1" s="9"/>
      <c r="E1" s="9"/>
      <c r="F1" s="9"/>
      <c r="G1" s="9"/>
      <c r="H1" s="9"/>
      <c r="I1" s="9"/>
    </row>
    <row r="2" spans="1:9" ht="15" customHeight="1">
      <c r="A2" s="9"/>
      <c r="B2" s="9" t="s">
        <v>2</v>
      </c>
      <c r="C2" s="9"/>
      <c r="D2" s="9"/>
      <c r="E2" s="9"/>
      <c r="F2" s="9"/>
      <c r="G2" s="9"/>
      <c r="H2" s="9"/>
      <c r="I2" s="9"/>
    </row>
    <row r="3" spans="1:9">
      <c r="A3" s="4" t="s">
        <v>401</v>
      </c>
      <c r="B3" s="64"/>
      <c r="C3" s="64"/>
      <c r="D3" s="64"/>
      <c r="E3" s="64"/>
      <c r="F3" s="64"/>
      <c r="G3" s="64"/>
      <c r="H3" s="64"/>
      <c r="I3" s="64"/>
    </row>
    <row r="4" spans="1:9">
      <c r="A4" s="14" t="s">
        <v>574</v>
      </c>
      <c r="B4" s="31" t="s">
        <v>403</v>
      </c>
      <c r="C4" s="31"/>
      <c r="D4" s="31"/>
      <c r="E4" s="31"/>
      <c r="F4" s="31"/>
      <c r="G4" s="31"/>
      <c r="H4" s="31"/>
      <c r="I4" s="31"/>
    </row>
    <row r="5" spans="1:9">
      <c r="A5" s="14"/>
      <c r="B5" s="26"/>
      <c r="C5" s="26"/>
      <c r="D5" s="26"/>
      <c r="E5" s="26"/>
      <c r="F5" s="26"/>
      <c r="G5" s="26"/>
      <c r="H5" s="26"/>
      <c r="I5" s="26"/>
    </row>
    <row r="6" spans="1:9">
      <c r="A6" s="14"/>
      <c r="B6" s="15"/>
      <c r="C6" s="15"/>
      <c r="D6" s="15"/>
      <c r="E6" s="15"/>
      <c r="F6" s="15"/>
      <c r="G6" s="15"/>
      <c r="H6" s="15"/>
      <c r="I6" s="15"/>
    </row>
    <row r="7" spans="1:9" ht="15.75" thickBot="1">
      <c r="A7" s="14"/>
      <c r="B7" s="13"/>
      <c r="C7" s="27" t="s">
        <v>404</v>
      </c>
      <c r="D7" s="27"/>
      <c r="E7" s="27"/>
      <c r="F7" s="27"/>
      <c r="G7" s="27"/>
      <c r="H7" s="27"/>
      <c r="I7" s="27"/>
    </row>
    <row r="8" spans="1:9" ht="16.5" thickTop="1" thickBot="1">
      <c r="A8" s="14"/>
      <c r="B8" s="13"/>
      <c r="C8" s="71">
        <v>2015</v>
      </c>
      <c r="D8" s="71"/>
      <c r="E8" s="71"/>
      <c r="F8" s="17"/>
      <c r="G8" s="71">
        <v>2014</v>
      </c>
      <c r="H8" s="71"/>
      <c r="I8" s="71"/>
    </row>
    <row r="9" spans="1:9" ht="15.75" thickTop="1">
      <c r="A9" s="14"/>
      <c r="B9" s="70" t="s">
        <v>405</v>
      </c>
      <c r="C9" s="41"/>
      <c r="D9" s="41"/>
      <c r="E9" s="41"/>
      <c r="F9" s="17"/>
      <c r="G9" s="41"/>
      <c r="H9" s="41"/>
      <c r="I9" s="41"/>
    </row>
    <row r="10" spans="1:9">
      <c r="A10" s="14"/>
      <c r="B10" s="119" t="s">
        <v>98</v>
      </c>
      <c r="C10" s="45" t="s">
        <v>182</v>
      </c>
      <c r="D10" s="48">
        <v>1967</v>
      </c>
      <c r="E10" s="34"/>
      <c r="F10" s="34"/>
      <c r="G10" s="45" t="s">
        <v>182</v>
      </c>
      <c r="H10" s="35" t="s">
        <v>406</v>
      </c>
      <c r="I10" s="45" t="s">
        <v>185</v>
      </c>
    </row>
    <row r="11" spans="1:9" ht="15.75" thickBot="1">
      <c r="A11" s="14"/>
      <c r="B11" s="119"/>
      <c r="C11" s="47"/>
      <c r="D11" s="50"/>
      <c r="E11" s="52"/>
      <c r="F11" s="34"/>
      <c r="G11" s="47"/>
      <c r="H11" s="54"/>
      <c r="I11" s="47"/>
    </row>
    <row r="12" spans="1:9" ht="15.75" thickTop="1">
      <c r="A12" s="14"/>
      <c r="B12" s="75" t="s">
        <v>407</v>
      </c>
      <c r="C12" s="59"/>
      <c r="D12" s="59"/>
      <c r="E12" s="57"/>
      <c r="F12" s="30"/>
      <c r="G12" s="59"/>
      <c r="H12" s="59"/>
      <c r="I12" s="57"/>
    </row>
    <row r="13" spans="1:9">
      <c r="A13" s="14"/>
      <c r="B13" s="75"/>
      <c r="C13" s="58"/>
      <c r="D13" s="58"/>
      <c r="E13" s="30"/>
      <c r="F13" s="30"/>
      <c r="G13" s="58"/>
      <c r="H13" s="58"/>
      <c r="I13" s="30"/>
    </row>
    <row r="14" spans="1:9">
      <c r="A14" s="14"/>
      <c r="B14" s="119" t="s">
        <v>408</v>
      </c>
      <c r="C14" s="48">
        <v>13923</v>
      </c>
      <c r="D14" s="48"/>
      <c r="E14" s="34"/>
      <c r="F14" s="34"/>
      <c r="G14" s="48">
        <v>14081</v>
      </c>
      <c r="H14" s="48"/>
      <c r="I14" s="34"/>
    </row>
    <row r="15" spans="1:9">
      <c r="A15" s="14"/>
      <c r="B15" s="119"/>
      <c r="C15" s="48"/>
      <c r="D15" s="48"/>
      <c r="E15" s="34"/>
      <c r="F15" s="34"/>
      <c r="G15" s="48"/>
      <c r="H15" s="48"/>
      <c r="I15" s="34"/>
    </row>
    <row r="16" spans="1:9">
      <c r="A16" s="14"/>
      <c r="B16" s="109" t="s">
        <v>409</v>
      </c>
      <c r="C16" s="58">
        <v>2</v>
      </c>
      <c r="D16" s="58"/>
      <c r="E16" s="30"/>
      <c r="F16" s="30"/>
      <c r="G16" s="58" t="s">
        <v>183</v>
      </c>
      <c r="H16" s="58"/>
      <c r="I16" s="30"/>
    </row>
    <row r="17" spans="1:9" ht="15.75" thickBot="1">
      <c r="A17" s="14"/>
      <c r="B17" s="109"/>
      <c r="C17" s="110"/>
      <c r="D17" s="110"/>
      <c r="E17" s="111"/>
      <c r="F17" s="30"/>
      <c r="G17" s="110"/>
      <c r="H17" s="110"/>
      <c r="I17" s="111"/>
    </row>
    <row r="18" spans="1:9" ht="15.75" thickTop="1">
      <c r="A18" s="14"/>
      <c r="B18" s="119" t="s">
        <v>410</v>
      </c>
      <c r="C18" s="73">
        <v>13925</v>
      </c>
      <c r="D18" s="73"/>
      <c r="E18" s="74"/>
      <c r="F18" s="34"/>
      <c r="G18" s="73">
        <v>14081</v>
      </c>
      <c r="H18" s="73"/>
      <c r="I18" s="74"/>
    </row>
    <row r="19" spans="1:9" ht="15.75" thickBot="1">
      <c r="A19" s="14"/>
      <c r="B19" s="119"/>
      <c r="C19" s="50"/>
      <c r="D19" s="50"/>
      <c r="E19" s="52"/>
      <c r="F19" s="34"/>
      <c r="G19" s="50"/>
      <c r="H19" s="50"/>
      <c r="I19" s="52"/>
    </row>
    <row r="20" spans="1:9" ht="15.75" thickTop="1">
      <c r="A20" s="14"/>
      <c r="B20" s="109" t="s">
        <v>411</v>
      </c>
      <c r="C20" s="55" t="s">
        <v>182</v>
      </c>
      <c r="D20" s="59">
        <v>0.14000000000000001</v>
      </c>
      <c r="E20" s="57"/>
      <c r="F20" s="30"/>
      <c r="G20" s="55" t="s">
        <v>182</v>
      </c>
      <c r="H20" s="59" t="s">
        <v>412</v>
      </c>
      <c r="I20" s="55" t="s">
        <v>185</v>
      </c>
    </row>
    <row r="21" spans="1:9" ht="15.75" thickBot="1">
      <c r="A21" s="14"/>
      <c r="B21" s="109"/>
      <c r="C21" s="42"/>
      <c r="D21" s="60"/>
      <c r="E21" s="44"/>
      <c r="F21" s="30"/>
      <c r="G21" s="42"/>
      <c r="H21" s="60"/>
      <c r="I21" s="42"/>
    </row>
    <row r="22" spans="1:9" ht="15.75" thickTop="1">
      <c r="A22" s="14"/>
      <c r="B22" s="119" t="s">
        <v>413</v>
      </c>
      <c r="C22" s="46" t="s">
        <v>182</v>
      </c>
      <c r="D22" s="53">
        <v>0.14000000000000001</v>
      </c>
      <c r="E22" s="51"/>
      <c r="F22" s="34"/>
      <c r="G22" s="46" t="s">
        <v>182</v>
      </c>
      <c r="H22" s="53" t="s">
        <v>412</v>
      </c>
      <c r="I22" s="46" t="s">
        <v>185</v>
      </c>
    </row>
    <row r="23" spans="1:9" ht="15.75" thickBot="1">
      <c r="A23" s="14"/>
      <c r="B23" s="119"/>
      <c r="C23" s="47"/>
      <c r="D23" s="54"/>
      <c r="E23" s="52"/>
      <c r="F23" s="34"/>
      <c r="G23" s="47"/>
      <c r="H23" s="54"/>
      <c r="I23" s="47"/>
    </row>
    <row r="24" spans="1:9" ht="15.75" thickTop="1">
      <c r="A24" s="14"/>
      <c r="B24" s="30"/>
      <c r="C24" s="30"/>
      <c r="D24" s="30"/>
      <c r="E24" s="30"/>
      <c r="F24" s="30"/>
      <c r="G24" s="30"/>
      <c r="H24" s="30"/>
      <c r="I24" s="30"/>
    </row>
    <row r="25" spans="1:9">
      <c r="A25" s="14"/>
      <c r="B25" s="15"/>
      <c r="C25" s="15"/>
    </row>
    <row r="26" spans="1:9" ht="76.5">
      <c r="A26" s="14"/>
      <c r="B26" s="120">
        <v>-1</v>
      </c>
      <c r="C26" s="84" t="s">
        <v>414</v>
      </c>
    </row>
    <row r="27" spans="1:9">
      <c r="A27" s="14"/>
      <c r="B27" s="15"/>
      <c r="C27" s="15"/>
    </row>
    <row r="28" spans="1:9" ht="102">
      <c r="A28" s="14"/>
      <c r="B28" s="120">
        <v>-2</v>
      </c>
      <c r="C28" s="84" t="s">
        <v>415</v>
      </c>
    </row>
  </sheetData>
  <mergeCells count="61">
    <mergeCell ref="A1:A2"/>
    <mergeCell ref="B1:I1"/>
    <mergeCell ref="B2:I2"/>
    <mergeCell ref="B3:I3"/>
    <mergeCell ref="A4:A28"/>
    <mergeCell ref="B4:I4"/>
    <mergeCell ref="B24:I24"/>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6.5703125" bestFit="1" customWidth="1"/>
    <col min="2" max="2" width="34.5703125" bestFit="1" customWidth="1"/>
    <col min="3" max="3" width="7.5703125" customWidth="1"/>
    <col min="6" max="6" width="2" customWidth="1"/>
    <col min="7" max="7" width="5" customWidth="1"/>
    <col min="10" max="10" width="24.7109375" bestFit="1" customWidth="1"/>
    <col min="12" max="12" width="2" customWidth="1"/>
    <col min="13" max="13" width="2.85546875" customWidth="1"/>
  </cols>
  <sheetData>
    <row r="1" spans="1:14" ht="15" customHeight="1">
      <c r="A1" s="9" t="s">
        <v>575</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4" t="s">
        <v>576</v>
      </c>
      <c r="B3" s="64"/>
      <c r="C3" s="64"/>
      <c r="D3" s="64"/>
      <c r="E3" s="64"/>
      <c r="F3" s="64"/>
      <c r="G3" s="64"/>
      <c r="H3" s="64"/>
      <c r="I3" s="64"/>
      <c r="J3" s="64"/>
      <c r="K3" s="64"/>
      <c r="L3" s="64"/>
      <c r="M3" s="64"/>
      <c r="N3" s="64"/>
    </row>
    <row r="4" spans="1:14">
      <c r="A4" s="14" t="s">
        <v>577</v>
      </c>
      <c r="B4" s="31" t="s">
        <v>578</v>
      </c>
      <c r="C4" s="31"/>
      <c r="D4" s="31"/>
      <c r="E4" s="31"/>
      <c r="F4" s="31"/>
      <c r="G4" s="31"/>
      <c r="H4" s="31"/>
      <c r="I4" s="31"/>
      <c r="J4" s="31"/>
      <c r="K4" s="31"/>
      <c r="L4" s="31"/>
      <c r="M4" s="31"/>
      <c r="N4" s="31"/>
    </row>
    <row r="5" spans="1:14">
      <c r="A5" s="14"/>
      <c r="B5" s="26"/>
      <c r="C5" s="26"/>
      <c r="D5" s="26"/>
      <c r="E5" s="26"/>
      <c r="F5" s="26"/>
      <c r="G5" s="26"/>
      <c r="H5" s="26"/>
      <c r="I5" s="26"/>
      <c r="J5" s="26"/>
      <c r="K5" s="26"/>
      <c r="L5" s="26"/>
      <c r="M5" s="26"/>
      <c r="N5" s="26"/>
    </row>
    <row r="6" spans="1:14">
      <c r="A6" s="14"/>
      <c r="B6" s="15"/>
      <c r="C6" s="15"/>
      <c r="D6" s="15"/>
      <c r="E6" s="15"/>
      <c r="F6" s="15"/>
      <c r="G6" s="15"/>
      <c r="H6" s="15"/>
      <c r="I6" s="15"/>
      <c r="J6" s="15"/>
      <c r="K6" s="15"/>
      <c r="L6" s="15"/>
      <c r="M6" s="15"/>
      <c r="N6" s="15"/>
    </row>
    <row r="7" spans="1:14" ht="15.75" thickBot="1">
      <c r="A7" s="14"/>
      <c r="B7" s="13"/>
      <c r="C7" s="27" t="s">
        <v>214</v>
      </c>
      <c r="D7" s="27"/>
      <c r="E7" s="27"/>
      <c r="F7" s="27"/>
      <c r="G7" s="27"/>
      <c r="H7" s="27"/>
      <c r="I7" s="27"/>
      <c r="J7" s="27"/>
      <c r="K7" s="27"/>
      <c r="L7" s="27"/>
      <c r="M7" s="27"/>
      <c r="N7" s="27"/>
    </row>
    <row r="8" spans="1:14" ht="15.75" thickTop="1">
      <c r="A8" s="14"/>
      <c r="B8" s="31"/>
      <c r="C8" s="121" t="s">
        <v>426</v>
      </c>
      <c r="D8" s="121"/>
      <c r="E8" s="39"/>
      <c r="F8" s="121" t="s">
        <v>428</v>
      </c>
      <c r="G8" s="121"/>
      <c r="H8" s="121"/>
      <c r="I8" s="39"/>
      <c r="J8" s="18" t="s">
        <v>428</v>
      </c>
      <c r="K8" s="39"/>
      <c r="L8" s="121" t="s">
        <v>433</v>
      </c>
      <c r="M8" s="121"/>
      <c r="N8" s="121"/>
    </row>
    <row r="9" spans="1:14">
      <c r="A9" s="14"/>
      <c r="B9" s="31"/>
      <c r="C9" s="81" t="s">
        <v>427</v>
      </c>
      <c r="D9" s="81"/>
      <c r="E9" s="30"/>
      <c r="F9" s="81" t="s">
        <v>429</v>
      </c>
      <c r="G9" s="81"/>
      <c r="H9" s="81"/>
      <c r="I9" s="30"/>
      <c r="J9" s="18" t="s">
        <v>431</v>
      </c>
      <c r="K9" s="30"/>
      <c r="L9" s="81" t="s">
        <v>434</v>
      </c>
      <c r="M9" s="81"/>
      <c r="N9" s="81"/>
    </row>
    <row r="10" spans="1:14" ht="15.75" thickBot="1">
      <c r="A10" s="14"/>
      <c r="B10" s="31"/>
      <c r="C10" s="85"/>
      <c r="D10" s="85"/>
      <c r="E10" s="30"/>
      <c r="F10" s="27" t="s">
        <v>430</v>
      </c>
      <c r="G10" s="27"/>
      <c r="H10" s="27"/>
      <c r="I10" s="30"/>
      <c r="J10" s="19" t="s">
        <v>432</v>
      </c>
      <c r="K10" s="30"/>
      <c r="L10" s="27" t="s">
        <v>250</v>
      </c>
      <c r="M10" s="27"/>
      <c r="N10" s="27"/>
    </row>
    <row r="11" spans="1:14" ht="15.75" thickTop="1">
      <c r="A11" s="14"/>
      <c r="B11" s="72" t="s">
        <v>435</v>
      </c>
      <c r="C11" s="73">
        <v>450000</v>
      </c>
      <c r="D11" s="74"/>
      <c r="E11" s="34"/>
      <c r="F11" s="28" t="s">
        <v>182</v>
      </c>
      <c r="G11" s="77">
        <v>2.52</v>
      </c>
      <c r="H11" s="74"/>
      <c r="I11" s="34"/>
      <c r="J11" s="74"/>
      <c r="K11" s="34"/>
      <c r="L11" s="74"/>
      <c r="M11" s="74"/>
      <c r="N11" s="74"/>
    </row>
    <row r="12" spans="1:14">
      <c r="A12" s="14"/>
      <c r="B12" s="72"/>
      <c r="C12" s="48"/>
      <c r="D12" s="34"/>
      <c r="E12" s="34"/>
      <c r="F12" s="45"/>
      <c r="G12" s="35"/>
      <c r="H12" s="34"/>
      <c r="I12" s="34"/>
      <c r="J12" s="34"/>
      <c r="K12" s="34"/>
      <c r="L12" s="99"/>
      <c r="M12" s="99"/>
      <c r="N12" s="99"/>
    </row>
    <row r="13" spans="1:14">
      <c r="A13" s="14"/>
      <c r="B13" s="75" t="s">
        <v>436</v>
      </c>
      <c r="C13" s="58" t="s">
        <v>183</v>
      </c>
      <c r="D13" s="30"/>
      <c r="E13" s="30"/>
      <c r="F13" s="31" t="s">
        <v>182</v>
      </c>
      <c r="G13" s="58" t="s">
        <v>183</v>
      </c>
      <c r="H13" s="30"/>
      <c r="I13" s="30"/>
      <c r="J13" s="30"/>
      <c r="K13" s="30"/>
      <c r="L13" s="30"/>
      <c r="M13" s="30"/>
      <c r="N13" s="30"/>
    </row>
    <row r="14" spans="1:14" ht="15.75" thickBot="1">
      <c r="A14" s="14"/>
      <c r="B14" s="75"/>
      <c r="C14" s="110"/>
      <c r="D14" s="111"/>
      <c r="E14" s="30"/>
      <c r="F14" s="31"/>
      <c r="G14" s="58"/>
      <c r="H14" s="30"/>
      <c r="I14" s="30"/>
      <c r="J14" s="30"/>
      <c r="K14" s="30"/>
      <c r="L14" s="30"/>
      <c r="M14" s="30"/>
      <c r="N14" s="30"/>
    </row>
    <row r="15" spans="1:14" ht="15.75" thickTop="1">
      <c r="A15" s="14"/>
      <c r="B15" s="72" t="s">
        <v>437</v>
      </c>
      <c r="C15" s="73">
        <v>450000</v>
      </c>
      <c r="D15" s="74"/>
      <c r="E15" s="34"/>
      <c r="F15" s="45" t="s">
        <v>182</v>
      </c>
      <c r="G15" s="35">
        <v>2.52</v>
      </c>
      <c r="H15" s="34"/>
      <c r="I15" s="34"/>
      <c r="J15" s="122">
        <v>3.9</v>
      </c>
      <c r="K15" s="34"/>
      <c r="L15" s="45" t="s">
        <v>182</v>
      </c>
      <c r="M15" s="35" t="s">
        <v>183</v>
      </c>
      <c r="N15" s="34"/>
    </row>
    <row r="16" spans="1:14" ht="15.75" thickBot="1">
      <c r="A16" s="14"/>
      <c r="B16" s="72"/>
      <c r="C16" s="50"/>
      <c r="D16" s="52"/>
      <c r="E16" s="34"/>
      <c r="F16" s="45"/>
      <c r="G16" s="35"/>
      <c r="H16" s="34"/>
      <c r="I16" s="34"/>
      <c r="J16" s="122"/>
      <c r="K16" s="34"/>
      <c r="L16" s="45"/>
      <c r="M16" s="35"/>
      <c r="N16" s="34"/>
    </row>
    <row r="17" spans="1:14" ht="15.75" thickTop="1">
      <c r="A17" s="14"/>
      <c r="B17" s="75" t="s">
        <v>438</v>
      </c>
      <c r="C17" s="56">
        <v>210006</v>
      </c>
      <c r="D17" s="57"/>
      <c r="E17" s="30"/>
      <c r="F17" s="31" t="s">
        <v>182</v>
      </c>
      <c r="G17" s="58">
        <v>2.5299999999999998</v>
      </c>
      <c r="H17" s="30"/>
      <c r="I17" s="30"/>
      <c r="J17" s="123">
        <v>3.9</v>
      </c>
      <c r="K17" s="30"/>
      <c r="L17" s="31" t="s">
        <v>182</v>
      </c>
      <c r="M17" s="58" t="s">
        <v>183</v>
      </c>
      <c r="N17" s="30"/>
    </row>
    <row r="18" spans="1:14" ht="15.75" thickBot="1">
      <c r="A18" s="14"/>
      <c r="B18" s="75"/>
      <c r="C18" s="43"/>
      <c r="D18" s="44"/>
      <c r="E18" s="30"/>
      <c r="F18" s="31"/>
      <c r="G18" s="58"/>
      <c r="H18" s="30"/>
      <c r="I18" s="30"/>
      <c r="J18" s="123"/>
      <c r="K18" s="30"/>
      <c r="L18" s="31"/>
      <c r="M18" s="58"/>
      <c r="N18" s="30"/>
    </row>
    <row r="19" spans="1:14" ht="15.75" thickTop="1"/>
  </sheetData>
  <mergeCells count="70">
    <mergeCell ref="M17:M18"/>
    <mergeCell ref="N17:N18"/>
    <mergeCell ref="A1:A2"/>
    <mergeCell ref="B1:N1"/>
    <mergeCell ref="B2:N2"/>
    <mergeCell ref="B3:N3"/>
    <mergeCell ref="A4:A18"/>
    <mergeCell ref="B4:N4"/>
    <mergeCell ref="G17:G18"/>
    <mergeCell ref="H17:H18"/>
    <mergeCell ref="I17:I18"/>
    <mergeCell ref="J17:J18"/>
    <mergeCell ref="K17:K18"/>
    <mergeCell ref="L17:L18"/>
    <mergeCell ref="J15:J16"/>
    <mergeCell ref="K15:K16"/>
    <mergeCell ref="L15:L16"/>
    <mergeCell ref="M15:M16"/>
    <mergeCell ref="N15:N16"/>
    <mergeCell ref="B17:B18"/>
    <mergeCell ref="C17:C18"/>
    <mergeCell ref="D17:D18"/>
    <mergeCell ref="E17:E18"/>
    <mergeCell ref="F17:F18"/>
    <mergeCell ref="K13:K14"/>
    <mergeCell ref="L13:N14"/>
    <mergeCell ref="B15:B16"/>
    <mergeCell ref="C15:C16"/>
    <mergeCell ref="D15:D16"/>
    <mergeCell ref="E15:E16"/>
    <mergeCell ref="F15:F16"/>
    <mergeCell ref="G15:G16"/>
    <mergeCell ref="H15:H16"/>
    <mergeCell ref="I15:I16"/>
    <mergeCell ref="N11:N12"/>
    <mergeCell ref="B13:B14"/>
    <mergeCell ref="C13:C14"/>
    <mergeCell ref="D13:D14"/>
    <mergeCell ref="E13:E14"/>
    <mergeCell ref="F13:F14"/>
    <mergeCell ref="G13:G14"/>
    <mergeCell ref="H13:H14"/>
    <mergeCell ref="I13:I14"/>
    <mergeCell ref="J13:J14"/>
    <mergeCell ref="G11:G12"/>
    <mergeCell ref="H11:H12"/>
    <mergeCell ref="I11:I12"/>
    <mergeCell ref="J11:J12"/>
    <mergeCell ref="K11:K12"/>
    <mergeCell ref="L11:M12"/>
    <mergeCell ref="I8:I10"/>
    <mergeCell ref="K8:K10"/>
    <mergeCell ref="L8:N8"/>
    <mergeCell ref="L9:N9"/>
    <mergeCell ref="L10:N10"/>
    <mergeCell ref="B11:B12"/>
    <mergeCell ref="C11:C12"/>
    <mergeCell ref="D11:D12"/>
    <mergeCell ref="E11:E12"/>
    <mergeCell ref="F11:F12"/>
    <mergeCell ref="B5:N5"/>
    <mergeCell ref="C7:N7"/>
    <mergeCell ref="B8:B10"/>
    <mergeCell ref="C8:D8"/>
    <mergeCell ref="C9:D9"/>
    <mergeCell ref="C10:D10"/>
    <mergeCell ref="E8:E10"/>
    <mergeCell ref="F8:H8"/>
    <mergeCell ref="F9:H9"/>
    <mergeCell ref="F10: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9" t="s">
        <v>579</v>
      </c>
      <c r="B1" s="1" t="s">
        <v>1</v>
      </c>
    </row>
    <row r="2" spans="1:2">
      <c r="A2" s="9"/>
      <c r="B2" s="1" t="s">
        <v>2</v>
      </c>
    </row>
    <row r="3" spans="1:2">
      <c r="A3" s="9"/>
      <c r="B3" s="1" t="s">
        <v>580</v>
      </c>
    </row>
    <row r="4" spans="1:2" ht="45">
      <c r="A4" s="4" t="s">
        <v>171</v>
      </c>
      <c r="B4" s="5"/>
    </row>
    <row r="5" spans="1:2">
      <c r="A5" s="3" t="s">
        <v>581</v>
      </c>
      <c r="B5" s="5">
        <v>2</v>
      </c>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582</v>
      </c>
      <c r="B1" s="9" t="s">
        <v>1</v>
      </c>
      <c r="C1" s="9"/>
    </row>
    <row r="2" spans="1:3">
      <c r="A2" s="1" t="s">
        <v>583</v>
      </c>
      <c r="B2" s="1" t="s">
        <v>2</v>
      </c>
      <c r="C2" s="1" t="s">
        <v>72</v>
      </c>
    </row>
    <row r="3" spans="1:3">
      <c r="A3" s="4" t="s">
        <v>441</v>
      </c>
      <c r="B3" s="5"/>
      <c r="C3" s="5"/>
    </row>
    <row r="4" spans="1:3" ht="30">
      <c r="A4" s="3" t="s">
        <v>584</v>
      </c>
      <c r="B4" s="5" t="s">
        <v>585</v>
      </c>
      <c r="C4" s="5" t="s">
        <v>586</v>
      </c>
    </row>
    <row r="5" spans="1:3" ht="45">
      <c r="A5" s="4" t="s">
        <v>587</v>
      </c>
      <c r="B5" s="5"/>
      <c r="C5" s="5"/>
    </row>
    <row r="6" spans="1:3" ht="30">
      <c r="A6" s="3" t="s">
        <v>588</v>
      </c>
      <c r="B6" s="10">
        <v>141.6</v>
      </c>
      <c r="C6" s="10">
        <v>134.69999999999999</v>
      </c>
    </row>
    <row r="7" spans="1:3" ht="30">
      <c r="A7" s="3" t="s">
        <v>589</v>
      </c>
      <c r="B7" s="5">
        <v>76.3</v>
      </c>
      <c r="C7" s="5">
        <v>65.400000000000006</v>
      </c>
    </row>
    <row r="8" spans="1:3" ht="30">
      <c r="A8" s="3" t="s">
        <v>590</v>
      </c>
      <c r="B8" s="5">
        <v>-77.7</v>
      </c>
      <c r="C8" s="5">
        <v>-71.3</v>
      </c>
    </row>
    <row r="9" spans="1:3" ht="30">
      <c r="A9" s="3" t="s">
        <v>591</v>
      </c>
      <c r="B9" s="5">
        <v>140.19999999999999</v>
      </c>
      <c r="C9" s="5">
        <v>128.80000000000001</v>
      </c>
    </row>
    <row r="10" spans="1:3">
      <c r="A10" s="3" t="s">
        <v>592</v>
      </c>
      <c r="B10" s="5">
        <v>-15.7</v>
      </c>
      <c r="C10" s="5">
        <v>-13.3</v>
      </c>
    </row>
    <row r="11" spans="1:3">
      <c r="A11" s="3" t="s">
        <v>593</v>
      </c>
      <c r="B11" s="5">
        <v>-10.5</v>
      </c>
      <c r="C11" s="5">
        <v>-8.5</v>
      </c>
    </row>
    <row r="12" spans="1:3">
      <c r="A12" s="3" t="s">
        <v>594</v>
      </c>
      <c r="B12" s="5">
        <v>9.4</v>
      </c>
      <c r="C12" s="5">
        <v>8.1999999999999993</v>
      </c>
    </row>
    <row r="13" spans="1:3">
      <c r="A13" s="3" t="s">
        <v>595</v>
      </c>
      <c r="B13" s="5">
        <v>-16.8</v>
      </c>
      <c r="C13" s="5">
        <v>-13.6</v>
      </c>
    </row>
    <row r="14" spans="1:3" ht="30">
      <c r="A14" s="3" t="s">
        <v>596</v>
      </c>
      <c r="B14" s="5">
        <v>-20</v>
      </c>
      <c r="C14" s="5">
        <v>-24.2</v>
      </c>
    </row>
    <row r="15" spans="1:3" ht="30">
      <c r="A15" s="3" t="s">
        <v>597</v>
      </c>
      <c r="B15" s="5">
        <v>-3.2</v>
      </c>
      <c r="C15" s="5">
        <v>-7.9</v>
      </c>
    </row>
    <row r="16" spans="1:3" ht="30">
      <c r="A16" s="3" t="s">
        <v>598</v>
      </c>
      <c r="B16" s="5">
        <v>7.6</v>
      </c>
      <c r="C16" s="5">
        <v>9</v>
      </c>
    </row>
    <row r="17" spans="1:3" ht="30">
      <c r="A17" s="3" t="s">
        <v>599</v>
      </c>
      <c r="B17" s="5">
        <v>-15.6</v>
      </c>
      <c r="C17" s="5">
        <v>-23.1</v>
      </c>
    </row>
    <row r="18" spans="1:3" ht="30">
      <c r="A18" s="3" t="s">
        <v>600</v>
      </c>
      <c r="B18" s="5">
        <v>105.9</v>
      </c>
      <c r="C18" s="5">
        <v>97.2</v>
      </c>
    </row>
    <row r="19" spans="1:3" ht="30">
      <c r="A19" s="3" t="s">
        <v>601</v>
      </c>
      <c r="B19" s="5">
        <v>62.6</v>
      </c>
      <c r="C19" s="5">
        <v>49</v>
      </c>
    </row>
    <row r="20" spans="1:3" ht="30">
      <c r="A20" s="3" t="s">
        <v>602</v>
      </c>
      <c r="B20" s="5">
        <v>-60.7</v>
      </c>
      <c r="C20" s="5">
        <v>-54.1</v>
      </c>
    </row>
    <row r="21" spans="1:3" ht="30">
      <c r="A21" s="3" t="s">
        <v>603</v>
      </c>
      <c r="B21" s="10">
        <v>107.8</v>
      </c>
      <c r="C21" s="10">
        <v>92.1</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604</v>
      </c>
      <c r="B1" s="9" t="s">
        <v>1</v>
      </c>
      <c r="C1" s="9"/>
      <c r="D1" s="1"/>
      <c r="E1" s="1"/>
    </row>
    <row r="2" spans="1:5">
      <c r="A2" s="1" t="s">
        <v>583</v>
      </c>
      <c r="B2" s="1" t="s">
        <v>2</v>
      </c>
      <c r="C2" s="1" t="s">
        <v>72</v>
      </c>
      <c r="D2" s="1" t="s">
        <v>27</v>
      </c>
      <c r="E2" s="1" t="s">
        <v>605</v>
      </c>
    </row>
    <row r="3" spans="1:5">
      <c r="A3" s="4" t="s">
        <v>441</v>
      </c>
      <c r="B3" s="5"/>
      <c r="C3" s="5"/>
      <c r="D3" s="5"/>
      <c r="E3" s="5"/>
    </row>
    <row r="4" spans="1:5">
      <c r="A4" s="3" t="s">
        <v>460</v>
      </c>
      <c r="B4" s="10">
        <v>16.8</v>
      </c>
      <c r="C4" s="10">
        <v>13.6</v>
      </c>
      <c r="D4" s="10">
        <v>15.7</v>
      </c>
      <c r="E4" s="10">
        <v>13.3</v>
      </c>
    </row>
    <row r="5" spans="1:5" ht="30">
      <c r="A5" s="3" t="s">
        <v>584</v>
      </c>
      <c r="B5" s="5" t="s">
        <v>585</v>
      </c>
      <c r="C5" s="5" t="s">
        <v>586</v>
      </c>
      <c r="D5" s="5"/>
      <c r="E5" s="5"/>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v>
      </c>
      <c r="B1" s="9" t="s">
        <v>2</v>
      </c>
      <c r="C1" s="9" t="s">
        <v>27</v>
      </c>
    </row>
    <row r="2" spans="1:3" ht="30">
      <c r="A2" s="1" t="s">
        <v>61</v>
      </c>
      <c r="B2" s="9"/>
      <c r="C2" s="9"/>
    </row>
    <row r="3" spans="1:3">
      <c r="A3" s="4" t="s">
        <v>31</v>
      </c>
      <c r="B3" s="5"/>
      <c r="C3" s="5"/>
    </row>
    <row r="4" spans="1:3" ht="30">
      <c r="A4" s="3" t="s">
        <v>62</v>
      </c>
      <c r="B4" s="8">
        <v>16800</v>
      </c>
      <c r="C4" s="8">
        <v>15700</v>
      </c>
    </row>
    <row r="5" spans="1:3" ht="30">
      <c r="A5" s="3" t="s">
        <v>63</v>
      </c>
      <c r="B5" s="6">
        <v>15600</v>
      </c>
      <c r="C5" s="6">
        <v>20000</v>
      </c>
    </row>
    <row r="6" spans="1:3">
      <c r="A6" s="4" t="s">
        <v>51</v>
      </c>
      <c r="B6" s="5"/>
      <c r="C6" s="5"/>
    </row>
    <row r="7" spans="1:3">
      <c r="A7" s="3" t="s">
        <v>64</v>
      </c>
      <c r="B7" s="8">
        <v>0</v>
      </c>
      <c r="C7" s="8">
        <v>0</v>
      </c>
    </row>
    <row r="8" spans="1:3">
      <c r="A8" s="3" t="s">
        <v>65</v>
      </c>
      <c r="B8" s="6">
        <v>150000000</v>
      </c>
      <c r="C8" s="6">
        <v>150000000</v>
      </c>
    </row>
    <row r="9" spans="1:3">
      <c r="A9" s="3" t="s">
        <v>66</v>
      </c>
      <c r="B9" s="6">
        <v>15376098</v>
      </c>
      <c r="C9" s="6">
        <v>15308971</v>
      </c>
    </row>
    <row r="10" spans="1:3">
      <c r="A10" s="3" t="s">
        <v>67</v>
      </c>
      <c r="B10" s="6">
        <v>15376098</v>
      </c>
      <c r="C10" s="6">
        <v>15308971</v>
      </c>
    </row>
    <row r="11" spans="1:3" ht="30">
      <c r="A11" s="3" t="s">
        <v>68</v>
      </c>
      <c r="B11" s="6">
        <v>1459233</v>
      </c>
      <c r="C11" s="6">
        <v>1459233</v>
      </c>
    </row>
    <row r="12" spans="1:3">
      <c r="A12" s="3" t="s">
        <v>69</v>
      </c>
      <c r="B12" s="5"/>
      <c r="C12" s="5"/>
    </row>
    <row r="13" spans="1:3">
      <c r="A13" s="4" t="s">
        <v>31</v>
      </c>
      <c r="B13" s="5"/>
      <c r="C13" s="5"/>
    </row>
    <row r="14" spans="1:3" ht="30">
      <c r="A14" s="3" t="s">
        <v>62</v>
      </c>
      <c r="B14" s="6">
        <v>16790</v>
      </c>
      <c r="C14" s="6">
        <v>15730</v>
      </c>
    </row>
    <row r="15" spans="1:3" ht="30">
      <c r="A15" s="3" t="s">
        <v>63</v>
      </c>
      <c r="B15" s="8">
        <v>15649</v>
      </c>
      <c r="C15" s="8">
        <v>19957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606</v>
      </c>
      <c r="B1" s="9" t="s">
        <v>1</v>
      </c>
      <c r="C1" s="9"/>
      <c r="D1" s="1"/>
      <c r="E1" s="1"/>
    </row>
    <row r="2" spans="1:5">
      <c r="A2" s="1" t="s">
        <v>583</v>
      </c>
      <c r="B2" s="1" t="s">
        <v>2</v>
      </c>
      <c r="C2" s="1" t="s">
        <v>72</v>
      </c>
      <c r="D2" s="1" t="s">
        <v>27</v>
      </c>
      <c r="E2" s="1" t="s">
        <v>605</v>
      </c>
    </row>
    <row r="3" spans="1:5" ht="30">
      <c r="A3" s="4" t="s">
        <v>484</v>
      </c>
      <c r="B3" s="5"/>
      <c r="C3" s="5"/>
      <c r="D3" s="5"/>
      <c r="E3" s="5"/>
    </row>
    <row r="4" spans="1:5">
      <c r="A4" s="3" t="s">
        <v>485</v>
      </c>
      <c r="B4" s="8">
        <v>-20</v>
      </c>
      <c r="C4" s="10">
        <v>-24.2</v>
      </c>
      <c r="D4" s="5"/>
      <c r="E4" s="5"/>
    </row>
    <row r="5" spans="1:5">
      <c r="A5" s="3" t="s">
        <v>489</v>
      </c>
      <c r="B5" s="5">
        <v>-3.2</v>
      </c>
      <c r="C5" s="5">
        <v>-7.9</v>
      </c>
      <c r="D5" s="5"/>
      <c r="E5" s="5"/>
    </row>
    <row r="6" spans="1:5">
      <c r="A6" s="3" t="s">
        <v>493</v>
      </c>
      <c r="B6" s="5">
        <v>8.4</v>
      </c>
      <c r="C6" s="5">
        <v>9.6</v>
      </c>
      <c r="D6" s="5"/>
      <c r="E6" s="5"/>
    </row>
    <row r="7" spans="1:5">
      <c r="A7" s="3" t="s">
        <v>494</v>
      </c>
      <c r="B7" s="5">
        <v>-0.8</v>
      </c>
      <c r="C7" s="5">
        <v>-0.6</v>
      </c>
      <c r="D7" s="5"/>
      <c r="E7" s="5"/>
    </row>
    <row r="8" spans="1:5">
      <c r="A8" s="3" t="s">
        <v>499</v>
      </c>
      <c r="B8" s="5">
        <v>-15.6</v>
      </c>
      <c r="C8" s="5">
        <v>-23.1</v>
      </c>
      <c r="D8" s="5"/>
      <c r="E8" s="5"/>
    </row>
    <row r="9" spans="1:5" ht="30">
      <c r="A9" s="3" t="s">
        <v>502</v>
      </c>
      <c r="B9" s="5">
        <v>-1.8</v>
      </c>
      <c r="C9" s="5">
        <v>-0.2</v>
      </c>
      <c r="D9" s="5"/>
      <c r="E9" s="5"/>
    </row>
    <row r="10" spans="1:5" ht="30">
      <c r="A10" s="3" t="s">
        <v>505</v>
      </c>
      <c r="B10" s="5">
        <v>-13.8</v>
      </c>
      <c r="C10" s="5">
        <v>-22.9</v>
      </c>
      <c r="D10" s="5"/>
      <c r="E10" s="5"/>
    </row>
    <row r="11" spans="1:5">
      <c r="A11" s="4" t="s">
        <v>31</v>
      </c>
      <c r="B11" s="5"/>
      <c r="C11" s="5"/>
      <c r="D11" s="5"/>
      <c r="E11" s="5"/>
    </row>
    <row r="12" spans="1:5">
      <c r="A12" s="3" t="s">
        <v>509</v>
      </c>
      <c r="B12" s="5">
        <v>140.19999999999999</v>
      </c>
      <c r="C12" s="5">
        <v>128.80000000000001</v>
      </c>
      <c r="D12" s="5">
        <v>141.6</v>
      </c>
      <c r="E12" s="5">
        <v>134.69999999999999</v>
      </c>
    </row>
    <row r="13" spans="1:5" ht="30">
      <c r="A13" s="3" t="s">
        <v>510</v>
      </c>
      <c r="B13" s="5">
        <v>2.9</v>
      </c>
      <c r="C13" s="5">
        <v>0.3</v>
      </c>
      <c r="D13" s="5"/>
      <c r="E13" s="5"/>
    </row>
    <row r="14" spans="1:5" ht="30">
      <c r="A14" s="3" t="s">
        <v>511</v>
      </c>
      <c r="B14" s="5">
        <v>137.30000000000001</v>
      </c>
      <c r="C14" s="5">
        <v>128.5</v>
      </c>
      <c r="D14" s="5"/>
      <c r="E14" s="5"/>
    </row>
    <row r="15" spans="1:5">
      <c r="A15" s="3" t="s">
        <v>607</v>
      </c>
      <c r="B15" s="5"/>
      <c r="C15" s="5"/>
      <c r="D15" s="5"/>
      <c r="E15" s="5"/>
    </row>
    <row r="16" spans="1:5" ht="30">
      <c r="A16" s="4" t="s">
        <v>484</v>
      </c>
      <c r="B16" s="5"/>
      <c r="C16" s="5"/>
      <c r="D16" s="5"/>
      <c r="E16" s="5"/>
    </row>
    <row r="17" spans="1:5">
      <c r="A17" s="3" t="s">
        <v>485</v>
      </c>
      <c r="B17" s="5">
        <v>-2.7</v>
      </c>
      <c r="C17" s="5">
        <v>-11.6</v>
      </c>
      <c r="D17" s="5"/>
      <c r="E17" s="5"/>
    </row>
    <row r="18" spans="1:5">
      <c r="A18" s="3" t="s">
        <v>489</v>
      </c>
      <c r="B18" s="5">
        <v>-0.5</v>
      </c>
      <c r="C18" s="5">
        <v>-4.2</v>
      </c>
      <c r="D18" s="5"/>
      <c r="E18" s="5"/>
    </row>
    <row r="19" spans="1:5">
      <c r="A19" s="3" t="s">
        <v>493</v>
      </c>
      <c r="B19" s="5">
        <v>1.4</v>
      </c>
      <c r="C19" s="5">
        <v>5</v>
      </c>
      <c r="D19" s="5"/>
      <c r="E19" s="5"/>
    </row>
    <row r="20" spans="1:5">
      <c r="A20" s="3" t="s">
        <v>494</v>
      </c>
      <c r="B20" s="5">
        <v>-0.1</v>
      </c>
      <c r="C20" s="5">
        <v>-0.1</v>
      </c>
      <c r="D20" s="5"/>
      <c r="E20" s="5"/>
    </row>
    <row r="21" spans="1:5">
      <c r="A21" s="3" t="s">
        <v>499</v>
      </c>
      <c r="B21" s="5">
        <v>-1.9</v>
      </c>
      <c r="C21" s="5">
        <v>-10.9</v>
      </c>
      <c r="D21" s="5"/>
      <c r="E21" s="5"/>
    </row>
    <row r="22" spans="1:5" ht="30">
      <c r="A22" s="3" t="s">
        <v>502</v>
      </c>
      <c r="B22" s="5">
        <v>0</v>
      </c>
      <c r="C22" s="5">
        <v>-0.2</v>
      </c>
      <c r="D22" s="5"/>
      <c r="E22" s="5"/>
    </row>
    <row r="23" spans="1:5" ht="30">
      <c r="A23" s="3" t="s">
        <v>505</v>
      </c>
      <c r="B23" s="5">
        <v>-1.9</v>
      </c>
      <c r="C23" s="5">
        <v>-10.7</v>
      </c>
      <c r="D23" s="5"/>
      <c r="E23" s="5"/>
    </row>
    <row r="24" spans="1:5">
      <c r="A24" s="4" t="s">
        <v>31</v>
      </c>
      <c r="B24" s="5"/>
      <c r="C24" s="5"/>
      <c r="D24" s="5"/>
      <c r="E24" s="5"/>
    </row>
    <row r="25" spans="1:5">
      <c r="A25" s="3" t="s">
        <v>509</v>
      </c>
      <c r="B25" s="5">
        <v>4.8</v>
      </c>
      <c r="C25" s="5">
        <v>18.5</v>
      </c>
      <c r="D25" s="5">
        <v>6.7</v>
      </c>
      <c r="E25" s="5"/>
    </row>
    <row r="26" spans="1:5" ht="30">
      <c r="A26" s="3" t="s">
        <v>510</v>
      </c>
      <c r="B26" s="5">
        <v>0</v>
      </c>
      <c r="C26" s="5">
        <v>0.3</v>
      </c>
      <c r="D26" s="5"/>
      <c r="E26" s="5"/>
    </row>
    <row r="27" spans="1:5" ht="30">
      <c r="A27" s="3" t="s">
        <v>511</v>
      </c>
      <c r="B27" s="5">
        <v>4.8</v>
      </c>
      <c r="C27" s="5">
        <v>18.2</v>
      </c>
      <c r="D27" s="5"/>
      <c r="E27" s="5"/>
    </row>
    <row r="28" spans="1:5">
      <c r="A28" s="3" t="s">
        <v>608</v>
      </c>
      <c r="B28" s="5"/>
      <c r="C28" s="5"/>
      <c r="D28" s="5"/>
      <c r="E28" s="5"/>
    </row>
    <row r="29" spans="1:5" ht="30">
      <c r="A29" s="4" t="s">
        <v>484</v>
      </c>
      <c r="B29" s="5"/>
      <c r="C29" s="5"/>
      <c r="D29" s="5"/>
      <c r="E29" s="5"/>
    </row>
    <row r="30" spans="1:5">
      <c r="A30" s="3" t="s">
        <v>485</v>
      </c>
      <c r="B30" s="5">
        <v>-1.2</v>
      </c>
      <c r="C30" s="5">
        <v>-1.4</v>
      </c>
      <c r="D30" s="5"/>
      <c r="E30" s="5"/>
    </row>
    <row r="31" spans="1:5">
      <c r="A31" s="3" t="s">
        <v>489</v>
      </c>
      <c r="B31" s="5">
        <v>-0.2</v>
      </c>
      <c r="C31" s="5">
        <v>0.2</v>
      </c>
      <c r="D31" s="5"/>
      <c r="E31" s="5"/>
    </row>
    <row r="32" spans="1:5">
      <c r="A32" s="3" t="s">
        <v>493</v>
      </c>
      <c r="B32" s="5">
        <v>0.5</v>
      </c>
      <c r="C32" s="5">
        <v>0.1</v>
      </c>
      <c r="D32" s="5"/>
      <c r="E32" s="5"/>
    </row>
    <row r="33" spans="1:5">
      <c r="A33" s="3" t="s">
        <v>494</v>
      </c>
      <c r="B33" s="5">
        <v>-0.3</v>
      </c>
      <c r="C33" s="5">
        <v>-0.3</v>
      </c>
      <c r="D33" s="5"/>
      <c r="E33" s="5"/>
    </row>
    <row r="34" spans="1:5">
      <c r="A34" s="3" t="s">
        <v>499</v>
      </c>
      <c r="B34" s="5">
        <v>-1.2</v>
      </c>
      <c r="C34" s="5">
        <v>-1.4</v>
      </c>
      <c r="D34" s="5"/>
      <c r="E34" s="5"/>
    </row>
    <row r="35" spans="1:5" ht="30">
      <c r="A35" s="3" t="s">
        <v>502</v>
      </c>
      <c r="B35" s="5">
        <v>-0.1</v>
      </c>
      <c r="C35" s="5">
        <v>0</v>
      </c>
      <c r="D35" s="5"/>
      <c r="E35" s="5"/>
    </row>
    <row r="36" spans="1:5" ht="30">
      <c r="A36" s="3" t="s">
        <v>505</v>
      </c>
      <c r="B36" s="5">
        <v>-1.1000000000000001</v>
      </c>
      <c r="C36" s="5">
        <v>-1.4</v>
      </c>
      <c r="D36" s="5"/>
      <c r="E36" s="5"/>
    </row>
    <row r="37" spans="1:5">
      <c r="A37" s="4" t="s">
        <v>31</v>
      </c>
      <c r="B37" s="5"/>
      <c r="C37" s="5"/>
      <c r="D37" s="5"/>
      <c r="E37" s="5"/>
    </row>
    <row r="38" spans="1:5">
      <c r="A38" s="3" t="s">
        <v>509</v>
      </c>
      <c r="B38" s="5">
        <v>73.400000000000006</v>
      </c>
      <c r="C38" s="5">
        <v>59.4</v>
      </c>
      <c r="D38" s="5">
        <v>70.7</v>
      </c>
      <c r="E38" s="5"/>
    </row>
    <row r="39" spans="1:5" ht="30">
      <c r="A39" s="3" t="s">
        <v>510</v>
      </c>
      <c r="B39" s="5">
        <v>0.2</v>
      </c>
      <c r="C39" s="5">
        <v>0</v>
      </c>
      <c r="D39" s="5"/>
      <c r="E39" s="5"/>
    </row>
    <row r="40" spans="1:5" ht="30">
      <c r="A40" s="3" t="s">
        <v>511</v>
      </c>
      <c r="B40" s="5">
        <v>73.2</v>
      </c>
      <c r="C40" s="5">
        <v>59.4</v>
      </c>
      <c r="D40" s="5"/>
      <c r="E40" s="5"/>
    </row>
    <row r="41" spans="1:5" ht="30">
      <c r="A41" s="3" t="s">
        <v>609</v>
      </c>
      <c r="B41" s="5"/>
      <c r="C41" s="5"/>
      <c r="D41" s="5"/>
      <c r="E41" s="5"/>
    </row>
    <row r="42" spans="1:5" ht="30">
      <c r="A42" s="4" t="s">
        <v>484</v>
      </c>
      <c r="B42" s="5"/>
      <c r="C42" s="5"/>
      <c r="D42" s="5"/>
      <c r="E42" s="5"/>
    </row>
    <row r="43" spans="1:5">
      <c r="A43" s="3" t="s">
        <v>485</v>
      </c>
      <c r="B43" s="5">
        <v>-16.100000000000001</v>
      </c>
      <c r="C43" s="5">
        <v>-11.2</v>
      </c>
      <c r="D43" s="5"/>
      <c r="E43" s="5"/>
    </row>
    <row r="44" spans="1:5">
      <c r="A44" s="3" t="s">
        <v>489</v>
      </c>
      <c r="B44" s="5">
        <v>-2.5</v>
      </c>
      <c r="C44" s="5">
        <v>-3.9</v>
      </c>
      <c r="D44" s="5"/>
      <c r="E44" s="5"/>
    </row>
    <row r="45" spans="1:5">
      <c r="A45" s="3" t="s">
        <v>493</v>
      </c>
      <c r="B45" s="5">
        <v>6.5</v>
      </c>
      <c r="C45" s="5">
        <v>4.5</v>
      </c>
      <c r="D45" s="5"/>
      <c r="E45" s="5"/>
    </row>
    <row r="46" spans="1:5">
      <c r="A46" s="3" t="s">
        <v>494</v>
      </c>
      <c r="B46" s="5">
        <v>-0.4</v>
      </c>
      <c r="C46" s="5">
        <v>-0.2</v>
      </c>
      <c r="D46" s="5"/>
      <c r="E46" s="5"/>
    </row>
    <row r="47" spans="1:5">
      <c r="A47" s="3" t="s">
        <v>499</v>
      </c>
      <c r="B47" s="5">
        <v>-12.5</v>
      </c>
      <c r="C47" s="5">
        <v>-10.8</v>
      </c>
      <c r="D47" s="5"/>
      <c r="E47" s="5"/>
    </row>
    <row r="48" spans="1:5" ht="30">
      <c r="A48" s="3" t="s">
        <v>502</v>
      </c>
      <c r="B48" s="5">
        <v>-1.7</v>
      </c>
      <c r="C48" s="5">
        <v>0</v>
      </c>
      <c r="D48" s="5"/>
      <c r="E48" s="5"/>
    </row>
    <row r="49" spans="1:5" ht="30">
      <c r="A49" s="3" t="s">
        <v>505</v>
      </c>
      <c r="B49" s="5">
        <v>-10.8</v>
      </c>
      <c r="C49" s="5">
        <v>-10.8</v>
      </c>
      <c r="D49" s="5"/>
      <c r="E49" s="5"/>
    </row>
    <row r="50" spans="1:5">
      <c r="A50" s="4" t="s">
        <v>31</v>
      </c>
      <c r="B50" s="5"/>
      <c r="C50" s="5"/>
      <c r="D50" s="5"/>
      <c r="E50" s="5"/>
    </row>
    <row r="51" spans="1:5">
      <c r="A51" s="3" t="s">
        <v>509</v>
      </c>
      <c r="B51" s="5">
        <v>62</v>
      </c>
      <c r="C51" s="5">
        <v>50.9</v>
      </c>
      <c r="D51" s="5">
        <v>64.2</v>
      </c>
      <c r="E51" s="5"/>
    </row>
    <row r="52" spans="1:5" ht="30">
      <c r="A52" s="3" t="s">
        <v>510</v>
      </c>
      <c r="B52" s="5">
        <v>2.7</v>
      </c>
      <c r="C52" s="5">
        <v>0</v>
      </c>
      <c r="D52" s="5"/>
      <c r="E52" s="5"/>
    </row>
    <row r="53" spans="1:5" ht="30">
      <c r="A53" s="3" t="s">
        <v>511</v>
      </c>
      <c r="B53" s="10">
        <v>59.3</v>
      </c>
      <c r="C53" s="10">
        <v>50.9</v>
      </c>
      <c r="D53" s="5"/>
      <c r="E53" s="5"/>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610</v>
      </c>
      <c r="B1" s="9" t="s">
        <v>2</v>
      </c>
      <c r="C1" s="9" t="s">
        <v>27</v>
      </c>
      <c r="D1" s="9" t="s">
        <v>72</v>
      </c>
      <c r="E1" s="9" t="s">
        <v>605</v>
      </c>
    </row>
    <row r="2" spans="1:5">
      <c r="A2" s="1" t="s">
        <v>583</v>
      </c>
      <c r="B2" s="9"/>
      <c r="C2" s="9"/>
      <c r="D2" s="9"/>
      <c r="E2" s="9"/>
    </row>
    <row r="3" spans="1:5">
      <c r="A3" s="4" t="s">
        <v>441</v>
      </c>
      <c r="B3" s="5"/>
      <c r="C3" s="5"/>
      <c r="D3" s="5"/>
      <c r="E3" s="5"/>
    </row>
    <row r="4" spans="1:5">
      <c r="A4" s="3" t="s">
        <v>523</v>
      </c>
      <c r="B4" s="10">
        <v>119.1</v>
      </c>
      <c r="C4" s="10">
        <v>116.1</v>
      </c>
      <c r="D4" s="5"/>
      <c r="E4" s="5"/>
    </row>
    <row r="5" spans="1:5">
      <c r="A5" s="3" t="s">
        <v>524</v>
      </c>
      <c r="B5" s="5">
        <v>3.1</v>
      </c>
      <c r="C5" s="5">
        <v>3.4</v>
      </c>
      <c r="D5" s="5"/>
      <c r="E5" s="5"/>
    </row>
    <row r="6" spans="1:5">
      <c r="A6" s="3" t="s">
        <v>525</v>
      </c>
      <c r="B6" s="5">
        <v>18</v>
      </c>
      <c r="C6" s="5">
        <v>22.1</v>
      </c>
      <c r="D6" s="5"/>
      <c r="E6" s="5"/>
    </row>
    <row r="7" spans="1:5">
      <c r="A7" s="3" t="s">
        <v>509</v>
      </c>
      <c r="B7" s="10">
        <v>140.19999999999999</v>
      </c>
      <c r="C7" s="10">
        <v>141.6</v>
      </c>
      <c r="D7" s="10">
        <v>128.80000000000001</v>
      </c>
      <c r="E7" s="10">
        <v>134.69999999999999</v>
      </c>
    </row>
  </sheetData>
  <mergeCells count="4">
    <mergeCell ref="B1:B2"/>
    <mergeCell ref="C1:C2"/>
    <mergeCell ref="D1:D2"/>
    <mergeCell ref="E1:E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45" customHeight="1">
      <c r="A1" s="9" t="s">
        <v>611</v>
      </c>
      <c r="B1" s="9" t="s">
        <v>1</v>
      </c>
      <c r="C1" s="9"/>
      <c r="D1" s="1"/>
      <c r="E1" s="1"/>
    </row>
    <row r="2" spans="1:5">
      <c r="A2" s="9"/>
      <c r="B2" s="1" t="s">
        <v>2</v>
      </c>
      <c r="C2" s="1" t="s">
        <v>72</v>
      </c>
      <c r="D2" s="9" t="s">
        <v>27</v>
      </c>
      <c r="E2" s="9" t="s">
        <v>605</v>
      </c>
    </row>
    <row r="3" spans="1:5">
      <c r="A3" s="9"/>
      <c r="B3" s="1" t="s">
        <v>612</v>
      </c>
      <c r="C3" s="1" t="s">
        <v>612</v>
      </c>
      <c r="D3" s="9"/>
      <c r="E3" s="9"/>
    </row>
    <row r="4" spans="1:5" ht="30">
      <c r="A4" s="4" t="s">
        <v>613</v>
      </c>
      <c r="B4" s="5"/>
      <c r="C4" s="5"/>
      <c r="D4" s="5"/>
      <c r="E4" s="5"/>
    </row>
    <row r="5" spans="1:5">
      <c r="A5" s="3" t="s">
        <v>527</v>
      </c>
      <c r="B5" s="8">
        <v>7200000</v>
      </c>
      <c r="C5" s="5"/>
      <c r="D5" s="8">
        <v>9500000</v>
      </c>
      <c r="E5" s="5"/>
    </row>
    <row r="6" spans="1:5">
      <c r="A6" s="3" t="s">
        <v>528</v>
      </c>
      <c r="B6" s="6">
        <v>3800000</v>
      </c>
      <c r="C6" s="5"/>
      <c r="D6" s="6">
        <v>4700000</v>
      </c>
      <c r="E6" s="5"/>
    </row>
    <row r="7" spans="1:5">
      <c r="A7" s="3" t="s">
        <v>529</v>
      </c>
      <c r="B7" s="6">
        <v>7000000</v>
      </c>
      <c r="C7" s="5"/>
      <c r="D7" s="6">
        <v>7900000</v>
      </c>
      <c r="E7" s="5"/>
    </row>
    <row r="8" spans="1:5" ht="30">
      <c r="A8" s="3" t="s">
        <v>530</v>
      </c>
      <c r="B8" s="6">
        <v>18000000</v>
      </c>
      <c r="C8" s="5"/>
      <c r="D8" s="6">
        <v>22100000</v>
      </c>
      <c r="E8" s="5"/>
    </row>
    <row r="9" spans="1:5" ht="30">
      <c r="A9" s="3" t="s">
        <v>531</v>
      </c>
      <c r="B9" s="6">
        <v>122200000</v>
      </c>
      <c r="C9" s="5"/>
      <c r="D9" s="6">
        <v>119500000</v>
      </c>
      <c r="E9" s="5"/>
    </row>
    <row r="10" spans="1:5">
      <c r="A10" s="3" t="s">
        <v>509</v>
      </c>
      <c r="B10" s="6">
        <v>140200000</v>
      </c>
      <c r="C10" s="6">
        <v>128800000</v>
      </c>
      <c r="D10" s="6">
        <v>141600000</v>
      </c>
      <c r="E10" s="6">
        <v>134700000</v>
      </c>
    </row>
    <row r="11" spans="1:5" ht="30">
      <c r="A11" s="3" t="s">
        <v>533</v>
      </c>
      <c r="B11" s="6">
        <v>1400000</v>
      </c>
      <c r="C11" s="5"/>
      <c r="D11" s="6">
        <v>1600000</v>
      </c>
      <c r="E11" s="5"/>
    </row>
    <row r="12" spans="1:5" ht="30">
      <c r="A12" s="3" t="s">
        <v>614</v>
      </c>
      <c r="B12" s="131">
        <v>0.45800000000000002</v>
      </c>
      <c r="C12" s="131">
        <v>0.219</v>
      </c>
      <c r="D12" s="5"/>
      <c r="E12" s="5"/>
    </row>
    <row r="13" spans="1:5" ht="30">
      <c r="A13" s="3" t="s">
        <v>615</v>
      </c>
      <c r="B13" s="5">
        <v>0</v>
      </c>
      <c r="C13" s="6">
        <v>600000</v>
      </c>
      <c r="D13" s="5"/>
      <c r="E13" s="5"/>
    </row>
    <row r="14" spans="1:5">
      <c r="A14" s="3" t="s">
        <v>607</v>
      </c>
      <c r="B14" s="5"/>
      <c r="C14" s="5"/>
      <c r="D14" s="5"/>
      <c r="E14" s="5"/>
    </row>
    <row r="15" spans="1:5" ht="30">
      <c r="A15" s="4" t="s">
        <v>613</v>
      </c>
      <c r="B15" s="5"/>
      <c r="C15" s="5"/>
      <c r="D15" s="5"/>
      <c r="E15" s="5"/>
    </row>
    <row r="16" spans="1:5">
      <c r="A16" s="3" t="s">
        <v>527</v>
      </c>
      <c r="B16" s="6">
        <v>300000</v>
      </c>
      <c r="C16" s="5"/>
      <c r="D16" s="6">
        <v>400000</v>
      </c>
      <c r="E16" s="5"/>
    </row>
    <row r="17" spans="1:5">
      <c r="A17" s="3" t="s">
        <v>528</v>
      </c>
      <c r="B17" s="6">
        <v>300000</v>
      </c>
      <c r="C17" s="5"/>
      <c r="D17" s="6">
        <v>400000</v>
      </c>
      <c r="E17" s="5"/>
    </row>
    <row r="18" spans="1:5">
      <c r="A18" s="3" t="s">
        <v>529</v>
      </c>
      <c r="B18" s="6">
        <v>1000000</v>
      </c>
      <c r="C18" s="5"/>
      <c r="D18" s="6">
        <v>1600000</v>
      </c>
      <c r="E18" s="5"/>
    </row>
    <row r="19" spans="1:5" ht="30">
      <c r="A19" s="3" t="s">
        <v>530</v>
      </c>
      <c r="B19" s="6">
        <v>1600000</v>
      </c>
      <c r="C19" s="5"/>
      <c r="D19" s="6">
        <v>2400000</v>
      </c>
      <c r="E19" s="5"/>
    </row>
    <row r="20" spans="1:5" ht="30">
      <c r="A20" s="3" t="s">
        <v>531</v>
      </c>
      <c r="B20" s="6">
        <v>3200000</v>
      </c>
      <c r="C20" s="5"/>
      <c r="D20" s="6">
        <v>4300000</v>
      </c>
      <c r="E20" s="5"/>
    </row>
    <row r="21" spans="1:5">
      <c r="A21" s="3" t="s">
        <v>509</v>
      </c>
      <c r="B21" s="6">
        <v>4800000</v>
      </c>
      <c r="C21" s="6">
        <v>18500000</v>
      </c>
      <c r="D21" s="6">
        <v>6700000</v>
      </c>
      <c r="E21" s="5"/>
    </row>
    <row r="22" spans="1:5" ht="30">
      <c r="A22" s="3" t="s">
        <v>533</v>
      </c>
      <c r="B22" s="5">
        <v>0</v>
      </c>
      <c r="C22" s="5"/>
      <c r="D22" s="5">
        <v>0</v>
      </c>
      <c r="E22" s="5"/>
    </row>
    <row r="23" spans="1:5">
      <c r="A23" s="3" t="s">
        <v>608</v>
      </c>
      <c r="B23" s="5"/>
      <c r="C23" s="5"/>
      <c r="D23" s="5"/>
      <c r="E23" s="5"/>
    </row>
    <row r="24" spans="1:5" ht="30">
      <c r="A24" s="4" t="s">
        <v>613</v>
      </c>
      <c r="B24" s="5"/>
      <c r="C24" s="5"/>
      <c r="D24" s="5"/>
      <c r="E24" s="5"/>
    </row>
    <row r="25" spans="1:5">
      <c r="A25" s="3" t="s">
        <v>527</v>
      </c>
      <c r="B25" s="6">
        <v>4600000</v>
      </c>
      <c r="C25" s="5"/>
      <c r="D25" s="6">
        <v>6300000</v>
      </c>
      <c r="E25" s="5"/>
    </row>
    <row r="26" spans="1:5">
      <c r="A26" s="3" t="s">
        <v>528</v>
      </c>
      <c r="B26" s="6">
        <v>1700000</v>
      </c>
      <c r="C26" s="5"/>
      <c r="D26" s="6">
        <v>2100000</v>
      </c>
      <c r="E26" s="5"/>
    </row>
    <row r="27" spans="1:5">
      <c r="A27" s="3" t="s">
        <v>529</v>
      </c>
      <c r="B27" s="6">
        <v>1500000</v>
      </c>
      <c r="C27" s="5"/>
      <c r="D27" s="6">
        <v>1700000</v>
      </c>
      <c r="E27" s="5"/>
    </row>
    <row r="28" spans="1:5" ht="30">
      <c r="A28" s="3" t="s">
        <v>530</v>
      </c>
      <c r="B28" s="6">
        <v>7800000</v>
      </c>
      <c r="C28" s="5"/>
      <c r="D28" s="6">
        <v>10100000</v>
      </c>
      <c r="E28" s="5"/>
    </row>
    <row r="29" spans="1:5" ht="30">
      <c r="A29" s="3" t="s">
        <v>531</v>
      </c>
      <c r="B29" s="6">
        <v>65600000</v>
      </c>
      <c r="C29" s="5"/>
      <c r="D29" s="6">
        <v>60600000</v>
      </c>
      <c r="E29" s="5"/>
    </row>
    <row r="30" spans="1:5">
      <c r="A30" s="3" t="s">
        <v>509</v>
      </c>
      <c r="B30" s="6">
        <v>73400000</v>
      </c>
      <c r="C30" s="6">
        <v>59400000</v>
      </c>
      <c r="D30" s="6">
        <v>70700000</v>
      </c>
      <c r="E30" s="5"/>
    </row>
    <row r="31" spans="1:5" ht="30">
      <c r="A31" s="3" t="s">
        <v>533</v>
      </c>
      <c r="B31" s="6">
        <v>1400000</v>
      </c>
      <c r="C31" s="5"/>
      <c r="D31" s="6">
        <v>1600000</v>
      </c>
      <c r="E31" s="5"/>
    </row>
    <row r="32" spans="1:5" ht="30">
      <c r="A32" s="3" t="s">
        <v>609</v>
      </c>
      <c r="B32" s="5"/>
      <c r="C32" s="5"/>
      <c r="D32" s="5"/>
      <c r="E32" s="5"/>
    </row>
    <row r="33" spans="1:5" ht="30">
      <c r="A33" s="4" t="s">
        <v>613</v>
      </c>
      <c r="B33" s="5"/>
      <c r="C33" s="5"/>
      <c r="D33" s="5"/>
      <c r="E33" s="5"/>
    </row>
    <row r="34" spans="1:5">
      <c r="A34" s="3" t="s">
        <v>527</v>
      </c>
      <c r="B34" s="6">
        <v>2300000</v>
      </c>
      <c r="C34" s="5"/>
      <c r="D34" s="6">
        <v>2800000</v>
      </c>
      <c r="E34" s="5"/>
    </row>
    <row r="35" spans="1:5">
      <c r="A35" s="3" t="s">
        <v>528</v>
      </c>
      <c r="B35" s="6">
        <v>1800000</v>
      </c>
      <c r="C35" s="5"/>
      <c r="D35" s="6">
        <v>2200000</v>
      </c>
      <c r="E35" s="5"/>
    </row>
    <row r="36" spans="1:5">
      <c r="A36" s="3" t="s">
        <v>529</v>
      </c>
      <c r="B36" s="6">
        <v>4500000</v>
      </c>
      <c r="C36" s="5"/>
      <c r="D36" s="6">
        <v>4600000</v>
      </c>
      <c r="E36" s="5"/>
    </row>
    <row r="37" spans="1:5" ht="30">
      <c r="A37" s="3" t="s">
        <v>530</v>
      </c>
      <c r="B37" s="6">
        <v>8600000</v>
      </c>
      <c r="C37" s="5"/>
      <c r="D37" s="6">
        <v>9600000</v>
      </c>
      <c r="E37" s="5"/>
    </row>
    <row r="38" spans="1:5" ht="30">
      <c r="A38" s="3" t="s">
        <v>531</v>
      </c>
      <c r="B38" s="6">
        <v>53400000</v>
      </c>
      <c r="C38" s="5"/>
      <c r="D38" s="6">
        <v>54600000</v>
      </c>
      <c r="E38" s="5"/>
    </row>
    <row r="39" spans="1:5">
      <c r="A39" s="3" t="s">
        <v>509</v>
      </c>
      <c r="B39" s="6">
        <v>62000000</v>
      </c>
      <c r="C39" s="6">
        <v>50900000</v>
      </c>
      <c r="D39" s="6">
        <v>64200000</v>
      </c>
      <c r="E39" s="5"/>
    </row>
    <row r="40" spans="1:5" ht="30">
      <c r="A40" s="3" t="s">
        <v>533</v>
      </c>
      <c r="B40" s="8">
        <v>0</v>
      </c>
      <c r="C40" s="5"/>
      <c r="D40" s="8">
        <v>0</v>
      </c>
      <c r="E40" s="5"/>
    </row>
  </sheetData>
  <mergeCells count="4">
    <mergeCell ref="A1:A3"/>
    <mergeCell ref="B1:C1"/>
    <mergeCell ref="D2:D3"/>
    <mergeCell ref="E2:E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60">
      <c r="A1" s="1" t="s">
        <v>616</v>
      </c>
      <c r="B1" s="1" t="s">
        <v>2</v>
      </c>
    </row>
    <row r="2" spans="1:2">
      <c r="A2" s="3" t="s">
        <v>617</v>
      </c>
      <c r="B2" s="5"/>
    </row>
    <row r="3" spans="1:2" ht="30">
      <c r="A3" s="4" t="s">
        <v>618</v>
      </c>
      <c r="B3" s="5"/>
    </row>
    <row r="4" spans="1:2">
      <c r="A4" s="3" t="s">
        <v>619</v>
      </c>
      <c r="B4" s="131">
        <v>0.66700000000000004</v>
      </c>
    </row>
    <row r="5" spans="1:2" ht="30">
      <c r="A5" s="3" t="s">
        <v>620</v>
      </c>
      <c r="B5" s="5"/>
    </row>
    <row r="6" spans="1:2" ht="30">
      <c r="A6" s="4" t="s">
        <v>618</v>
      </c>
      <c r="B6" s="5"/>
    </row>
    <row r="7" spans="1:2">
      <c r="A7" s="3" t="s">
        <v>619</v>
      </c>
      <c r="B7" s="131">
        <v>0.5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621</v>
      </c>
      <c r="B1" s="9" t="s">
        <v>1</v>
      </c>
      <c r="C1" s="9"/>
    </row>
    <row r="2" spans="1:3" ht="30">
      <c r="A2" s="1" t="s">
        <v>26</v>
      </c>
      <c r="B2" s="1" t="s">
        <v>2</v>
      </c>
      <c r="C2" s="1" t="s">
        <v>72</v>
      </c>
    </row>
    <row r="3" spans="1:3">
      <c r="A3" s="4" t="s">
        <v>622</v>
      </c>
      <c r="B3" s="5"/>
      <c r="C3" s="5"/>
    </row>
    <row r="4" spans="1:3">
      <c r="A4" s="3" t="s">
        <v>132</v>
      </c>
      <c r="B4" s="8">
        <v>12253</v>
      </c>
      <c r="C4" s="8">
        <v>25011</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623</v>
      </c>
      <c r="B1" s="9" t="s">
        <v>1</v>
      </c>
      <c r="C1" s="9"/>
    </row>
    <row r="2" spans="1:3" ht="30">
      <c r="A2" s="1" t="s">
        <v>26</v>
      </c>
      <c r="B2" s="1" t="s">
        <v>2</v>
      </c>
      <c r="C2" s="1" t="s">
        <v>72</v>
      </c>
    </row>
    <row r="3" spans="1:3">
      <c r="A3" s="4" t="s">
        <v>441</v>
      </c>
      <c r="B3" s="5"/>
      <c r="C3" s="5"/>
    </row>
    <row r="4" spans="1:3">
      <c r="A4" s="3" t="s">
        <v>536</v>
      </c>
      <c r="B4" s="8">
        <v>2174</v>
      </c>
      <c r="C4" s="8">
        <v>5387</v>
      </c>
    </row>
    <row r="5" spans="1:3" ht="30">
      <c r="A5" s="3" t="s">
        <v>537</v>
      </c>
      <c r="B5" s="6">
        <v>1231</v>
      </c>
      <c r="C5" s="6">
        <v>4692</v>
      </c>
    </row>
    <row r="6" spans="1:3" ht="45">
      <c r="A6" s="3" t="s">
        <v>538</v>
      </c>
      <c r="B6" s="5">
        <v>-362</v>
      </c>
      <c r="C6" s="6">
        <v>-1157</v>
      </c>
    </row>
    <row r="7" spans="1:3">
      <c r="A7" s="3" t="s">
        <v>541</v>
      </c>
      <c r="B7" s="6">
        <v>10109</v>
      </c>
      <c r="C7" s="6">
        <v>21933</v>
      </c>
    </row>
    <row r="8" spans="1:3">
      <c r="A8" s="3" t="s">
        <v>75</v>
      </c>
      <c r="B8" s="5">
        <v>67</v>
      </c>
      <c r="C8" s="6">
        <v>2030</v>
      </c>
    </row>
    <row r="9" spans="1:3" ht="30">
      <c r="A9" s="3" t="s">
        <v>542</v>
      </c>
      <c r="B9" s="8">
        <v>13219</v>
      </c>
      <c r="C9" s="8">
        <v>32885</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4" width="12.5703125" bestFit="1" customWidth="1"/>
    <col min="5" max="5" width="10.28515625" bestFit="1" customWidth="1"/>
  </cols>
  <sheetData>
    <row r="1" spans="1:5" ht="105">
      <c r="A1" s="1" t="s">
        <v>624</v>
      </c>
      <c r="B1" s="1" t="s">
        <v>1</v>
      </c>
      <c r="C1" s="1"/>
      <c r="D1" s="1"/>
      <c r="E1" s="1"/>
    </row>
    <row r="2" spans="1:5">
      <c r="A2" s="1" t="s">
        <v>583</v>
      </c>
      <c r="B2" s="1" t="s">
        <v>27</v>
      </c>
      <c r="C2" s="1" t="s">
        <v>625</v>
      </c>
      <c r="D2" s="1" t="s">
        <v>626</v>
      </c>
      <c r="E2" s="2">
        <v>38503</v>
      </c>
    </row>
    <row r="3" spans="1:5" ht="45">
      <c r="A3" s="3" t="s">
        <v>627</v>
      </c>
      <c r="B3" s="5"/>
      <c r="C3" s="5"/>
      <c r="D3" s="5"/>
      <c r="E3" s="5"/>
    </row>
    <row r="4" spans="1:5">
      <c r="A4" s="4" t="s">
        <v>628</v>
      </c>
      <c r="B4" s="5"/>
      <c r="C4" s="5"/>
      <c r="D4" s="5"/>
      <c r="E4" s="5"/>
    </row>
    <row r="5" spans="1:5" ht="30">
      <c r="A5" s="3" t="s">
        <v>629</v>
      </c>
      <c r="B5" s="5"/>
      <c r="C5" s="10">
        <v>46.1</v>
      </c>
      <c r="D5" s="5"/>
      <c r="E5" s="5"/>
    </row>
    <row r="6" spans="1:5">
      <c r="A6" s="3" t="s">
        <v>630</v>
      </c>
      <c r="B6" s="5"/>
      <c r="C6" s="10">
        <v>19.100000000000001</v>
      </c>
      <c r="D6" s="5"/>
      <c r="E6" s="5"/>
    </row>
    <row r="7" spans="1:5">
      <c r="A7" s="3" t="s">
        <v>631</v>
      </c>
      <c r="B7" s="5">
        <v>25200</v>
      </c>
      <c r="C7" s="5"/>
      <c r="D7" s="5"/>
      <c r="E7" s="5"/>
    </row>
    <row r="8" spans="1:5" ht="30">
      <c r="A8" s="3" t="s">
        <v>632</v>
      </c>
      <c r="B8" s="5">
        <v>80000</v>
      </c>
      <c r="C8" s="5"/>
      <c r="D8" s="5"/>
      <c r="E8" s="5"/>
    </row>
    <row r="9" spans="1:5" ht="30">
      <c r="A9" s="3" t="s">
        <v>633</v>
      </c>
      <c r="B9" s="5"/>
      <c r="C9" s="5"/>
      <c r="D9" s="131">
        <v>5.8799999999999998E-2</v>
      </c>
      <c r="E9" s="131">
        <v>5.8799999999999998E-2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634</v>
      </c>
      <c r="B1" s="9" t="s">
        <v>1</v>
      </c>
      <c r="C1" s="9"/>
      <c r="D1" s="1"/>
    </row>
    <row r="2" spans="1:4" ht="30">
      <c r="A2" s="1" t="s">
        <v>26</v>
      </c>
      <c r="B2" s="1" t="s">
        <v>2</v>
      </c>
      <c r="C2" s="9" t="s">
        <v>72</v>
      </c>
      <c r="D2" s="9" t="s">
        <v>27</v>
      </c>
    </row>
    <row r="3" spans="1:4">
      <c r="A3" s="1"/>
      <c r="B3" s="1" t="s">
        <v>580</v>
      </c>
      <c r="C3" s="9"/>
      <c r="D3" s="9"/>
    </row>
    <row r="4" spans="1:4">
      <c r="A4" s="1"/>
      <c r="B4" s="1" t="s">
        <v>635</v>
      </c>
      <c r="C4" s="9"/>
      <c r="D4" s="9"/>
    </row>
    <row r="5" spans="1:4" ht="30">
      <c r="A5" s="4" t="s">
        <v>636</v>
      </c>
      <c r="B5" s="5"/>
      <c r="C5" s="5"/>
      <c r="D5" s="5"/>
    </row>
    <row r="6" spans="1:4" ht="30">
      <c r="A6" s="3" t="s">
        <v>637</v>
      </c>
      <c r="B6" s="5">
        <v>1</v>
      </c>
      <c r="C6" s="5"/>
      <c r="D6" s="5"/>
    </row>
    <row r="7" spans="1:4">
      <c r="A7" s="3" t="s">
        <v>581</v>
      </c>
      <c r="B7" s="5">
        <v>2</v>
      </c>
      <c r="C7" s="5"/>
      <c r="D7" s="5"/>
    </row>
    <row r="8" spans="1:4">
      <c r="A8" s="4" t="s">
        <v>73</v>
      </c>
      <c r="B8" s="5"/>
      <c r="C8" s="5"/>
      <c r="D8" s="5"/>
    </row>
    <row r="9" spans="1:4" ht="30">
      <c r="A9" s="3" t="s">
        <v>74</v>
      </c>
      <c r="B9" s="8">
        <v>17443</v>
      </c>
      <c r="C9" s="8">
        <v>19957</v>
      </c>
      <c r="D9" s="5"/>
    </row>
    <row r="10" spans="1:4">
      <c r="A10" s="3" t="s">
        <v>75</v>
      </c>
      <c r="B10" s="5">
        <v>32</v>
      </c>
      <c r="C10" s="5">
        <v>237</v>
      </c>
      <c r="D10" s="5"/>
    </row>
    <row r="11" spans="1:4">
      <c r="A11" s="3" t="s">
        <v>76</v>
      </c>
      <c r="B11" s="6">
        <v>17475</v>
      </c>
      <c r="C11" s="6">
        <v>20194</v>
      </c>
      <c r="D11" s="5"/>
    </row>
    <row r="12" spans="1:4">
      <c r="A12" s="3" t="s">
        <v>77</v>
      </c>
      <c r="B12" s="6">
        <v>-4557</v>
      </c>
      <c r="C12" s="6">
        <v>-6187</v>
      </c>
      <c r="D12" s="5"/>
    </row>
    <row r="13" spans="1:4" ht="60">
      <c r="A13" s="3" t="s">
        <v>78</v>
      </c>
      <c r="B13" s="6">
        <v>12918</v>
      </c>
      <c r="C13" s="6">
        <v>14007</v>
      </c>
      <c r="D13" s="5"/>
    </row>
    <row r="14" spans="1:4" ht="30">
      <c r="A14" s="3" t="s">
        <v>79</v>
      </c>
      <c r="B14" s="6">
        <v>13219</v>
      </c>
      <c r="C14" s="6">
        <v>32885</v>
      </c>
      <c r="D14" s="5"/>
    </row>
    <row r="15" spans="1:4">
      <c r="A15" s="3" t="s">
        <v>84</v>
      </c>
      <c r="B15" s="6">
        <v>1560</v>
      </c>
      <c r="C15" s="6">
        <v>1240</v>
      </c>
      <c r="D15" s="5"/>
    </row>
    <row r="16" spans="1:4">
      <c r="A16" s="3" t="s">
        <v>132</v>
      </c>
      <c r="B16" s="6">
        <v>-12253</v>
      </c>
      <c r="C16" s="6">
        <v>-25011</v>
      </c>
      <c r="D16" s="5"/>
    </row>
    <row r="17" spans="1:4" ht="30">
      <c r="A17" s="3" t="s">
        <v>86</v>
      </c>
      <c r="B17" s="6">
        <v>1075</v>
      </c>
      <c r="C17" s="6">
        <v>2406</v>
      </c>
      <c r="D17" s="5"/>
    </row>
    <row r="18" spans="1:4">
      <c r="A18" s="3" t="s">
        <v>189</v>
      </c>
      <c r="B18" s="6">
        <v>1348</v>
      </c>
      <c r="C18" s="6">
        <v>-9041</v>
      </c>
      <c r="D18" s="5"/>
    </row>
    <row r="19" spans="1:4">
      <c r="A19" s="3" t="s">
        <v>638</v>
      </c>
      <c r="B19" s="5">
        <v>618</v>
      </c>
      <c r="C19" s="6">
        <v>-1982</v>
      </c>
      <c r="D19" s="5"/>
    </row>
    <row r="20" spans="1:4">
      <c r="A20" s="3" t="s">
        <v>40</v>
      </c>
      <c r="B20" s="6">
        <v>249769</v>
      </c>
      <c r="C20" s="6">
        <v>337930</v>
      </c>
      <c r="D20" s="6">
        <v>268355</v>
      </c>
    </row>
    <row r="21" spans="1:4" ht="30">
      <c r="A21" s="3" t="s">
        <v>639</v>
      </c>
      <c r="B21" s="5"/>
      <c r="C21" s="5"/>
      <c r="D21" s="5"/>
    </row>
    <row r="22" spans="1:4">
      <c r="A22" s="4" t="s">
        <v>73</v>
      </c>
      <c r="B22" s="5"/>
      <c r="C22" s="5"/>
      <c r="D22" s="5"/>
    </row>
    <row r="23" spans="1:4" ht="30">
      <c r="A23" s="3" t="s">
        <v>74</v>
      </c>
      <c r="B23" s="6">
        <v>10720</v>
      </c>
      <c r="C23" s="6">
        <v>14396</v>
      </c>
      <c r="D23" s="5"/>
    </row>
    <row r="24" spans="1:4">
      <c r="A24" s="3" t="s">
        <v>75</v>
      </c>
      <c r="B24" s="5">
        <v>32</v>
      </c>
      <c r="C24" s="5">
        <v>237</v>
      </c>
      <c r="D24" s="5"/>
    </row>
    <row r="25" spans="1:4">
      <c r="A25" s="3" t="s">
        <v>76</v>
      </c>
      <c r="B25" s="6">
        <v>10752</v>
      </c>
      <c r="C25" s="6">
        <v>14633</v>
      </c>
      <c r="D25" s="5"/>
    </row>
    <row r="26" spans="1:4">
      <c r="A26" s="3" t="s">
        <v>77</v>
      </c>
      <c r="B26" s="6">
        <v>-4251</v>
      </c>
      <c r="C26" s="6">
        <v>-5832</v>
      </c>
      <c r="D26" s="5"/>
    </row>
    <row r="27" spans="1:4" ht="60">
      <c r="A27" s="3" t="s">
        <v>78</v>
      </c>
      <c r="B27" s="6">
        <v>6501</v>
      </c>
      <c r="C27" s="6">
        <v>8801</v>
      </c>
      <c r="D27" s="5"/>
    </row>
    <row r="28" spans="1:4" ht="30">
      <c r="A28" s="3" t="s">
        <v>79</v>
      </c>
      <c r="B28" s="6">
        <v>13073</v>
      </c>
      <c r="C28" s="6">
        <v>32802</v>
      </c>
      <c r="D28" s="5"/>
    </row>
    <row r="29" spans="1:4">
      <c r="A29" s="3" t="s">
        <v>84</v>
      </c>
      <c r="B29" s="6">
        <v>1359</v>
      </c>
      <c r="C29" s="6">
        <v>1055</v>
      </c>
      <c r="D29" s="5"/>
    </row>
    <row r="30" spans="1:4">
      <c r="A30" s="3" t="s">
        <v>132</v>
      </c>
      <c r="B30" s="6">
        <v>-12253</v>
      </c>
      <c r="C30" s="6">
        <v>-25011</v>
      </c>
      <c r="D30" s="5"/>
    </row>
    <row r="31" spans="1:4" ht="30">
      <c r="A31" s="3" t="s">
        <v>86</v>
      </c>
      <c r="B31" s="6">
        <v>1075</v>
      </c>
      <c r="C31" s="6">
        <v>2406</v>
      </c>
      <c r="D31" s="5"/>
    </row>
    <row r="32" spans="1:4">
      <c r="A32" s="3" t="s">
        <v>189</v>
      </c>
      <c r="B32" s="5">
        <v>-579</v>
      </c>
      <c r="C32" s="6">
        <v>-10063</v>
      </c>
      <c r="D32" s="5"/>
    </row>
    <row r="33" spans="1:4">
      <c r="A33" s="3" t="s">
        <v>638</v>
      </c>
      <c r="B33" s="6">
        <v>1248</v>
      </c>
      <c r="C33" s="6">
        <v>-1625</v>
      </c>
      <c r="D33" s="5"/>
    </row>
    <row r="34" spans="1:4">
      <c r="A34" s="3" t="s">
        <v>40</v>
      </c>
      <c r="B34" s="6">
        <v>183219</v>
      </c>
      <c r="C34" s="6">
        <v>281700</v>
      </c>
      <c r="D34" s="5"/>
    </row>
    <row r="35" spans="1:4">
      <c r="A35" s="3" t="s">
        <v>640</v>
      </c>
      <c r="B35" s="5"/>
      <c r="C35" s="5"/>
      <c r="D35" s="5"/>
    </row>
    <row r="36" spans="1:4">
      <c r="A36" s="4" t="s">
        <v>73</v>
      </c>
      <c r="B36" s="5"/>
      <c r="C36" s="5"/>
      <c r="D36" s="5"/>
    </row>
    <row r="37" spans="1:4" ht="30">
      <c r="A37" s="3" t="s">
        <v>74</v>
      </c>
      <c r="B37" s="6">
        <v>6723</v>
      </c>
      <c r="C37" s="6">
        <v>5561</v>
      </c>
      <c r="D37" s="5"/>
    </row>
    <row r="38" spans="1:4">
      <c r="A38" s="3" t="s">
        <v>75</v>
      </c>
      <c r="B38" s="5">
        <v>0</v>
      </c>
      <c r="C38" s="5">
        <v>0</v>
      </c>
      <c r="D38" s="5"/>
    </row>
    <row r="39" spans="1:4">
      <c r="A39" s="3" t="s">
        <v>76</v>
      </c>
      <c r="B39" s="6">
        <v>6723</v>
      </c>
      <c r="C39" s="6">
        <v>5561</v>
      </c>
      <c r="D39" s="5"/>
    </row>
    <row r="40" spans="1:4">
      <c r="A40" s="3" t="s">
        <v>77</v>
      </c>
      <c r="B40" s="5">
        <v>-306</v>
      </c>
      <c r="C40" s="5">
        <v>-355</v>
      </c>
      <c r="D40" s="5"/>
    </row>
    <row r="41" spans="1:4" ht="60">
      <c r="A41" s="3" t="s">
        <v>78</v>
      </c>
      <c r="B41" s="6">
        <v>6417</v>
      </c>
      <c r="C41" s="6">
        <v>5206</v>
      </c>
      <c r="D41" s="5"/>
    </row>
    <row r="42" spans="1:4" ht="30">
      <c r="A42" s="3" t="s">
        <v>79</v>
      </c>
      <c r="B42" s="5">
        <v>146</v>
      </c>
      <c r="C42" s="5">
        <v>83</v>
      </c>
      <c r="D42" s="5"/>
    </row>
    <row r="43" spans="1:4">
      <c r="A43" s="3" t="s">
        <v>84</v>
      </c>
      <c r="B43" s="5">
        <v>201</v>
      </c>
      <c r="C43" s="5">
        <v>185</v>
      </c>
      <c r="D43" s="5"/>
    </row>
    <row r="44" spans="1:4">
      <c r="A44" s="3" t="s">
        <v>132</v>
      </c>
      <c r="B44" s="5">
        <v>0</v>
      </c>
      <c r="C44" s="5">
        <v>0</v>
      </c>
      <c r="D44" s="5"/>
    </row>
    <row r="45" spans="1:4" ht="30">
      <c r="A45" s="3" t="s">
        <v>86</v>
      </c>
      <c r="B45" s="5">
        <v>0</v>
      </c>
      <c r="C45" s="5">
        <v>0</v>
      </c>
      <c r="D45" s="5"/>
    </row>
    <row r="46" spans="1:4">
      <c r="A46" s="3" t="s">
        <v>189</v>
      </c>
      <c r="B46" s="6">
        <v>1927</v>
      </c>
      <c r="C46" s="6">
        <v>1022</v>
      </c>
      <c r="D46" s="5"/>
    </row>
    <row r="47" spans="1:4">
      <c r="A47" s="3" t="s">
        <v>638</v>
      </c>
      <c r="B47" s="5">
        <v>-630</v>
      </c>
      <c r="C47" s="5">
        <v>-357</v>
      </c>
      <c r="D47" s="5"/>
    </row>
    <row r="48" spans="1:4">
      <c r="A48" s="3" t="s">
        <v>40</v>
      </c>
      <c r="B48" s="8">
        <v>66550</v>
      </c>
      <c r="C48" s="8">
        <v>56230</v>
      </c>
      <c r="D48" s="5"/>
    </row>
  </sheetData>
  <mergeCells count="3">
    <mergeCell ref="B1:C1"/>
    <mergeCell ref="C2:C4"/>
    <mergeCell ref="D2:D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641</v>
      </c>
      <c r="B1" s="9" t="s">
        <v>1</v>
      </c>
      <c r="C1" s="9"/>
      <c r="D1" s="1"/>
    </row>
    <row r="2" spans="1:4">
      <c r="A2" s="9"/>
      <c r="B2" s="1" t="s">
        <v>2</v>
      </c>
      <c r="C2" s="1" t="s">
        <v>72</v>
      </c>
      <c r="D2" s="1" t="s">
        <v>27</v>
      </c>
    </row>
    <row r="3" spans="1:4">
      <c r="A3" s="4" t="s">
        <v>642</v>
      </c>
      <c r="B3" s="5"/>
      <c r="C3" s="5"/>
      <c r="D3" s="5"/>
    </row>
    <row r="4" spans="1:4" ht="30">
      <c r="A4" s="3" t="s">
        <v>643</v>
      </c>
      <c r="B4" s="6">
        <v>1459233</v>
      </c>
      <c r="C4" s="5"/>
      <c r="D4" s="6">
        <v>1459233</v>
      </c>
    </row>
    <row r="5" spans="1:4" ht="30">
      <c r="A5" s="3" t="s">
        <v>644</v>
      </c>
      <c r="B5" s="8">
        <v>54000</v>
      </c>
      <c r="C5" s="5"/>
      <c r="D5" s="5"/>
    </row>
    <row r="6" spans="1:4" ht="30">
      <c r="A6" s="3" t="s">
        <v>68</v>
      </c>
      <c r="B6" s="6">
        <v>1459233</v>
      </c>
      <c r="C6" s="5"/>
      <c r="D6" s="6">
        <v>1459233</v>
      </c>
    </row>
    <row r="7" spans="1:4">
      <c r="A7" s="3" t="s">
        <v>645</v>
      </c>
      <c r="B7" s="5"/>
      <c r="C7" s="5"/>
      <c r="D7" s="5"/>
    </row>
    <row r="8" spans="1:4">
      <c r="A8" s="4" t="s">
        <v>642</v>
      </c>
      <c r="B8" s="5"/>
      <c r="C8" s="5"/>
      <c r="D8" s="5"/>
    </row>
    <row r="9" spans="1:4">
      <c r="A9" s="3" t="s">
        <v>646</v>
      </c>
      <c r="B9" s="6">
        <v>21807</v>
      </c>
      <c r="C9" s="6">
        <v>10781</v>
      </c>
      <c r="D9" s="5"/>
    </row>
    <row r="10" spans="1:4" ht="30">
      <c r="A10" s="3" t="s">
        <v>647</v>
      </c>
      <c r="B10" s="8">
        <v>54253</v>
      </c>
      <c r="C10" s="8">
        <v>0</v>
      </c>
      <c r="D10"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648</v>
      </c>
      <c r="B1" s="9" t="s">
        <v>1</v>
      </c>
      <c r="C1" s="9"/>
      <c r="D1" s="1"/>
    </row>
    <row r="2" spans="1:4" ht="30">
      <c r="A2" s="1" t="s">
        <v>26</v>
      </c>
      <c r="B2" s="1" t="s">
        <v>2</v>
      </c>
      <c r="C2" s="1" t="s">
        <v>72</v>
      </c>
      <c r="D2" s="1" t="s">
        <v>27</v>
      </c>
    </row>
    <row r="3" spans="1:4" ht="45">
      <c r="A3" s="4" t="s">
        <v>649</v>
      </c>
      <c r="B3" s="5"/>
      <c r="C3" s="5"/>
      <c r="D3" s="5"/>
    </row>
    <row r="4" spans="1:4" ht="30">
      <c r="A4" s="3" t="s">
        <v>219</v>
      </c>
      <c r="B4" s="8">
        <v>1075</v>
      </c>
      <c r="C4" s="8">
        <v>2406</v>
      </c>
      <c r="D4" s="5"/>
    </row>
    <row r="5" spans="1:4">
      <c r="A5" s="3" t="s">
        <v>650</v>
      </c>
      <c r="B5" s="5"/>
      <c r="C5" s="5"/>
      <c r="D5" s="5"/>
    </row>
    <row r="6" spans="1:4" ht="45">
      <c r="A6" s="4" t="s">
        <v>649</v>
      </c>
      <c r="B6" s="5"/>
      <c r="C6" s="5"/>
      <c r="D6" s="5"/>
    </row>
    <row r="7" spans="1:4" ht="45">
      <c r="A7" s="3" t="s">
        <v>34</v>
      </c>
      <c r="B7" s="6">
        <v>20538</v>
      </c>
      <c r="C7" s="5"/>
      <c r="D7" s="6">
        <v>22571</v>
      </c>
    </row>
    <row r="8" spans="1:4">
      <c r="A8" s="3" t="s">
        <v>40</v>
      </c>
      <c r="B8" s="6">
        <v>21720</v>
      </c>
      <c r="C8" s="5"/>
      <c r="D8" s="6">
        <v>23831</v>
      </c>
    </row>
    <row r="9" spans="1:4">
      <c r="A9" s="3" t="s">
        <v>48</v>
      </c>
      <c r="B9" s="5">
        <v>66</v>
      </c>
      <c r="C9" s="5"/>
      <c r="D9" s="5">
        <v>82</v>
      </c>
    </row>
    <row r="10" spans="1:4" ht="45">
      <c r="A10" s="3" t="s">
        <v>651</v>
      </c>
      <c r="B10" s="6">
        <v>21654</v>
      </c>
      <c r="C10" s="5"/>
      <c r="D10" s="6">
        <v>23749</v>
      </c>
    </row>
    <row r="11" spans="1:4" ht="30">
      <c r="A11" s="3" t="s">
        <v>82</v>
      </c>
      <c r="B11" s="6">
        <v>1617</v>
      </c>
      <c r="C11" s="6">
        <v>4116</v>
      </c>
      <c r="D11" s="5"/>
    </row>
    <row r="12" spans="1:4">
      <c r="A12" s="3" t="s">
        <v>87</v>
      </c>
      <c r="B12" s="5">
        <v>0</v>
      </c>
      <c r="C12" s="5">
        <v>49</v>
      </c>
      <c r="D12" s="5"/>
    </row>
    <row r="13" spans="1:4">
      <c r="A13" s="3" t="s">
        <v>218</v>
      </c>
      <c r="B13" s="6">
        <v>1407</v>
      </c>
      <c r="C13" s="6">
        <v>3780</v>
      </c>
      <c r="D13" s="5"/>
    </row>
    <row r="14" spans="1:4" ht="30">
      <c r="A14" s="3" t="s">
        <v>219</v>
      </c>
      <c r="B14" s="6">
        <v>1075</v>
      </c>
      <c r="C14" s="6">
        <v>2406</v>
      </c>
      <c r="D14" s="5"/>
    </row>
    <row r="15" spans="1:4">
      <c r="A15" s="3" t="s">
        <v>617</v>
      </c>
      <c r="B15" s="5"/>
      <c r="C15" s="5"/>
      <c r="D15" s="5"/>
    </row>
    <row r="16" spans="1:4" ht="30">
      <c r="A16" s="4" t="s">
        <v>618</v>
      </c>
      <c r="B16" s="5"/>
      <c r="C16" s="5"/>
      <c r="D16" s="5"/>
    </row>
    <row r="17" spans="1:4">
      <c r="A17" s="3" t="s">
        <v>619</v>
      </c>
      <c r="B17" s="131">
        <v>0.66700000000000004</v>
      </c>
      <c r="C17" s="5"/>
      <c r="D17" s="5"/>
    </row>
    <row r="18" spans="1:4" ht="30">
      <c r="A18" s="3" t="s">
        <v>620</v>
      </c>
      <c r="B18" s="5"/>
      <c r="C18" s="5"/>
      <c r="D18" s="5"/>
    </row>
    <row r="19" spans="1:4" ht="30">
      <c r="A19" s="4" t="s">
        <v>618</v>
      </c>
      <c r="B19" s="5"/>
      <c r="C19" s="5"/>
      <c r="D19" s="5"/>
    </row>
    <row r="20" spans="1:4">
      <c r="A20" s="3" t="s">
        <v>619</v>
      </c>
      <c r="B20" s="131">
        <v>0.5</v>
      </c>
      <c r="C20" s="5"/>
      <c r="D20" s="5"/>
    </row>
    <row r="21" spans="1:4" ht="45">
      <c r="A21" s="4" t="s">
        <v>649</v>
      </c>
      <c r="B21" s="5"/>
      <c r="C21" s="5"/>
      <c r="D21" s="5"/>
    </row>
    <row r="22" spans="1:4" ht="30">
      <c r="A22" s="3" t="s">
        <v>221</v>
      </c>
      <c r="B22" s="5"/>
      <c r="C22" s="5"/>
      <c r="D22" s="5">
        <v>0</v>
      </c>
    </row>
    <row r="23" spans="1:4">
      <c r="A23" s="3" t="s">
        <v>40</v>
      </c>
      <c r="B23" s="5"/>
      <c r="C23" s="5"/>
      <c r="D23" s="5">
        <v>0</v>
      </c>
    </row>
    <row r="24" spans="1:4">
      <c r="A24" s="3" t="s">
        <v>48</v>
      </c>
      <c r="B24" s="5"/>
      <c r="C24" s="5"/>
      <c r="D24" s="5">
        <v>0</v>
      </c>
    </row>
    <row r="25" spans="1:4" ht="45">
      <c r="A25" s="3" t="s">
        <v>651</v>
      </c>
      <c r="B25" s="5"/>
      <c r="C25" s="5"/>
      <c r="D25" s="5">
        <v>0</v>
      </c>
    </row>
    <row r="26" spans="1:4" ht="30">
      <c r="A26" s="3" t="s">
        <v>82</v>
      </c>
      <c r="B26" s="5"/>
      <c r="C26" s="6">
        <v>1985</v>
      </c>
      <c r="D26" s="5"/>
    </row>
    <row r="27" spans="1:4">
      <c r="A27" s="3" t="s">
        <v>218</v>
      </c>
      <c r="B27" s="5"/>
      <c r="C27" s="6">
        <v>1974</v>
      </c>
      <c r="D27" s="5"/>
    </row>
    <row r="28" spans="1:4" ht="30">
      <c r="A28" s="3" t="s">
        <v>219</v>
      </c>
      <c r="B28" s="5"/>
      <c r="C28" s="8">
        <v>987</v>
      </c>
      <c r="D28"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70</v>
      </c>
      <c r="B1" s="9" t="s">
        <v>1</v>
      </c>
      <c r="C1" s="9"/>
    </row>
    <row r="2" spans="1:3" ht="30">
      <c r="A2" s="1" t="s">
        <v>71</v>
      </c>
      <c r="B2" s="1" t="s">
        <v>2</v>
      </c>
      <c r="C2" s="1" t="s">
        <v>72</v>
      </c>
    </row>
    <row r="3" spans="1:3">
      <c r="A3" s="4" t="s">
        <v>73</v>
      </c>
      <c r="B3" s="5"/>
      <c r="C3" s="5"/>
    </row>
    <row r="4" spans="1:3" ht="30">
      <c r="A4" s="3" t="s">
        <v>74</v>
      </c>
      <c r="B4" s="8">
        <v>17443</v>
      </c>
      <c r="C4" s="8">
        <v>19957</v>
      </c>
    </row>
    <row r="5" spans="1:3">
      <c r="A5" s="3" t="s">
        <v>75</v>
      </c>
      <c r="B5" s="5">
        <v>32</v>
      </c>
      <c r="C5" s="5">
        <v>237</v>
      </c>
    </row>
    <row r="6" spans="1:3">
      <c r="A6" s="3" t="s">
        <v>76</v>
      </c>
      <c r="B6" s="6">
        <v>17475</v>
      </c>
      <c r="C6" s="6">
        <v>20194</v>
      </c>
    </row>
    <row r="7" spans="1:3">
      <c r="A7" s="3" t="s">
        <v>77</v>
      </c>
      <c r="B7" s="6">
        <v>-4557</v>
      </c>
      <c r="C7" s="6">
        <v>-6187</v>
      </c>
    </row>
    <row r="8" spans="1:3" ht="60">
      <c r="A8" s="3" t="s">
        <v>78</v>
      </c>
      <c r="B8" s="6">
        <v>12918</v>
      </c>
      <c r="C8" s="6">
        <v>14007</v>
      </c>
    </row>
    <row r="9" spans="1:3" ht="30">
      <c r="A9" s="3" t="s">
        <v>79</v>
      </c>
      <c r="B9" s="6">
        <v>13219</v>
      </c>
      <c r="C9" s="6">
        <v>32885</v>
      </c>
    </row>
    <row r="10" spans="1:3" ht="45">
      <c r="A10" s="3" t="s">
        <v>80</v>
      </c>
      <c r="B10" s="6">
        <v>10372</v>
      </c>
      <c r="C10" s="6">
        <v>-1885</v>
      </c>
    </row>
    <row r="11" spans="1:3" ht="45">
      <c r="A11" s="3" t="s">
        <v>81</v>
      </c>
      <c r="B11" s="6">
        <v>-3168</v>
      </c>
      <c r="C11" s="6">
        <v>-7875</v>
      </c>
    </row>
    <row r="12" spans="1:3" ht="30">
      <c r="A12" s="3" t="s">
        <v>82</v>
      </c>
      <c r="B12" s="6">
        <v>33341</v>
      </c>
      <c r="C12" s="6">
        <v>37132</v>
      </c>
    </row>
    <row r="13" spans="1:3">
      <c r="A13" s="4" t="s">
        <v>83</v>
      </c>
      <c r="B13" s="5"/>
      <c r="C13" s="5"/>
    </row>
    <row r="14" spans="1:3">
      <c r="A14" s="3" t="s">
        <v>84</v>
      </c>
      <c r="B14" s="6">
        <v>1560</v>
      </c>
      <c r="C14" s="6">
        <v>1240</v>
      </c>
    </row>
    <row r="15" spans="1:3">
      <c r="A15" s="3" t="s">
        <v>85</v>
      </c>
      <c r="B15" s="5">
        <v>267</v>
      </c>
      <c r="C15" s="6">
        <v>1067</v>
      </c>
    </row>
    <row r="16" spans="1:3" ht="30">
      <c r="A16" s="3" t="s">
        <v>86</v>
      </c>
      <c r="B16" s="6">
        <v>1075</v>
      </c>
      <c r="C16" s="6">
        <v>2406</v>
      </c>
    </row>
    <row r="17" spans="1:3">
      <c r="A17" s="3" t="s">
        <v>87</v>
      </c>
      <c r="B17" s="6">
        <v>2902</v>
      </c>
      <c r="C17" s="6">
        <v>4713</v>
      </c>
    </row>
    <row r="18" spans="1:3">
      <c r="A18" s="4" t="s">
        <v>88</v>
      </c>
      <c r="B18" s="5"/>
      <c r="C18" s="5"/>
    </row>
    <row r="19" spans="1:3">
      <c r="A19" s="3" t="s">
        <v>89</v>
      </c>
      <c r="B19" s="6">
        <v>4120</v>
      </c>
      <c r="C19" s="6">
        <v>5098</v>
      </c>
    </row>
    <row r="20" spans="1:3">
      <c r="A20" s="3" t="s">
        <v>90</v>
      </c>
      <c r="B20" s="6">
        <v>10271</v>
      </c>
      <c r="C20" s="6">
        <v>13778</v>
      </c>
    </row>
    <row r="21" spans="1:3">
      <c r="A21" s="3" t="s">
        <v>91</v>
      </c>
      <c r="B21" s="5">
        <v>486</v>
      </c>
      <c r="C21" s="5">
        <v>762</v>
      </c>
    </row>
    <row r="22" spans="1:3" ht="30">
      <c r="A22" s="3" t="s">
        <v>92</v>
      </c>
      <c r="B22" s="6">
        <v>12846</v>
      </c>
      <c r="C22" s="6">
        <v>25708</v>
      </c>
    </row>
    <row r="23" spans="1:3">
      <c r="A23" s="3" t="s">
        <v>75</v>
      </c>
      <c r="B23" s="6">
        <v>7172</v>
      </c>
      <c r="C23" s="6">
        <v>5540</v>
      </c>
    </row>
    <row r="24" spans="1:3">
      <c r="A24" s="3" t="s">
        <v>93</v>
      </c>
      <c r="B24" s="6">
        <v>34895</v>
      </c>
      <c r="C24" s="6">
        <v>50886</v>
      </c>
    </row>
    <row r="25" spans="1:3">
      <c r="A25" s="3" t="s">
        <v>94</v>
      </c>
      <c r="B25" s="6">
        <v>1348</v>
      </c>
      <c r="C25" s="6">
        <v>-9041</v>
      </c>
    </row>
    <row r="26" spans="1:3">
      <c r="A26" s="3" t="s">
        <v>95</v>
      </c>
      <c r="B26" s="5">
        <v>618</v>
      </c>
      <c r="C26" s="6">
        <v>-1982</v>
      </c>
    </row>
    <row r="27" spans="1:3">
      <c r="A27" s="3" t="s">
        <v>96</v>
      </c>
      <c r="B27" s="6">
        <v>1966</v>
      </c>
      <c r="C27" s="6">
        <v>-11023</v>
      </c>
    </row>
    <row r="28" spans="1:3" ht="30">
      <c r="A28" s="3" t="s">
        <v>97</v>
      </c>
      <c r="B28" s="5">
        <v>1</v>
      </c>
      <c r="C28" s="5">
        <v>-151</v>
      </c>
    </row>
    <row r="29" spans="1:3" ht="30">
      <c r="A29" s="3" t="s">
        <v>98</v>
      </c>
      <c r="B29" s="8">
        <v>1967</v>
      </c>
      <c r="C29" s="8">
        <v>-11174</v>
      </c>
    </row>
    <row r="30" spans="1:3" ht="45">
      <c r="A30" s="3" t="s">
        <v>99</v>
      </c>
      <c r="B30" s="10">
        <v>0.14000000000000001</v>
      </c>
      <c r="C30" s="10">
        <v>-0.79</v>
      </c>
    </row>
    <row r="31" spans="1:3" ht="45">
      <c r="A31" s="3" t="s">
        <v>100</v>
      </c>
      <c r="B31" s="10">
        <v>0.14000000000000001</v>
      </c>
      <c r="C31" s="10">
        <v>-0.79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22" customWidth="1"/>
    <col min="4" max="4" width="36.5703125" customWidth="1"/>
    <col min="5" max="5" width="22" customWidth="1"/>
  </cols>
  <sheetData>
    <row r="1" spans="1:5" ht="45">
      <c r="A1" s="1" t="s">
        <v>652</v>
      </c>
      <c r="B1" s="9" t="s">
        <v>2</v>
      </c>
      <c r="C1" s="9"/>
      <c r="D1" s="9" t="s">
        <v>27</v>
      </c>
      <c r="E1" s="9"/>
    </row>
    <row r="2" spans="1:5" ht="30">
      <c r="A2" s="1" t="s">
        <v>26</v>
      </c>
      <c r="B2" s="9"/>
      <c r="C2" s="9"/>
      <c r="D2" s="9"/>
      <c r="E2" s="9"/>
    </row>
    <row r="3" spans="1:5" ht="45">
      <c r="A3" s="4" t="s">
        <v>653</v>
      </c>
      <c r="B3" s="5"/>
      <c r="C3" s="5"/>
      <c r="D3" s="5"/>
      <c r="E3" s="5"/>
    </row>
    <row r="4" spans="1:5" ht="45">
      <c r="A4" s="3" t="s">
        <v>34</v>
      </c>
      <c r="B4" s="8">
        <v>30743</v>
      </c>
      <c r="C4" s="5"/>
      <c r="D4" s="8">
        <v>34905</v>
      </c>
      <c r="E4" s="5"/>
    </row>
    <row r="5" spans="1:5" ht="30">
      <c r="A5" s="3" t="s">
        <v>654</v>
      </c>
      <c r="B5" s="5"/>
      <c r="C5" s="5"/>
      <c r="D5" s="5"/>
      <c r="E5" s="5"/>
    </row>
    <row r="6" spans="1:5" ht="45">
      <c r="A6" s="4" t="s">
        <v>653</v>
      </c>
      <c r="B6" s="5"/>
      <c r="C6" s="5"/>
      <c r="D6" s="5"/>
      <c r="E6" s="5"/>
    </row>
    <row r="7" spans="1:5" ht="45">
      <c r="A7" s="3" t="s">
        <v>235</v>
      </c>
      <c r="B7" s="6">
        <v>104688</v>
      </c>
      <c r="C7" s="132" t="s">
        <v>655</v>
      </c>
      <c r="D7" s="6">
        <v>101753</v>
      </c>
      <c r="E7" s="132" t="s">
        <v>655</v>
      </c>
    </row>
    <row r="8" spans="1:5" ht="45">
      <c r="A8" s="3" t="s">
        <v>236</v>
      </c>
      <c r="B8" s="6">
        <v>3104</v>
      </c>
      <c r="C8" s="132" t="s">
        <v>656</v>
      </c>
      <c r="D8" s="6">
        <v>4144</v>
      </c>
      <c r="E8" s="132" t="s">
        <v>656</v>
      </c>
    </row>
    <row r="9" spans="1:5" ht="17.25">
      <c r="A9" s="3" t="s">
        <v>33</v>
      </c>
      <c r="B9" s="6">
        <v>13147</v>
      </c>
      <c r="C9" s="132" t="s">
        <v>655</v>
      </c>
      <c r="D9" s="6">
        <v>18255</v>
      </c>
      <c r="E9" s="132" t="s">
        <v>655</v>
      </c>
    </row>
    <row r="10" spans="1:5" ht="45">
      <c r="A10" s="3" t="s">
        <v>34</v>
      </c>
      <c r="B10" s="6">
        <v>30743</v>
      </c>
      <c r="C10" s="132" t="s">
        <v>655</v>
      </c>
      <c r="D10" s="6">
        <v>34905</v>
      </c>
      <c r="E10" s="132" t="s">
        <v>655</v>
      </c>
    </row>
    <row r="11" spans="1:5" ht="60">
      <c r="A11" s="3" t="s">
        <v>657</v>
      </c>
      <c r="B11" s="5"/>
      <c r="C11" s="5"/>
      <c r="D11" s="5"/>
      <c r="E11" s="5"/>
    </row>
    <row r="12" spans="1:5" ht="45">
      <c r="A12" s="4" t="s">
        <v>653</v>
      </c>
      <c r="B12" s="5"/>
      <c r="C12" s="5"/>
      <c r="D12" s="5"/>
      <c r="E12" s="5"/>
    </row>
    <row r="13" spans="1:5" ht="45">
      <c r="A13" s="3" t="s">
        <v>235</v>
      </c>
      <c r="B13" s="5">
        <v>0</v>
      </c>
      <c r="C13" s="132" t="s">
        <v>655</v>
      </c>
      <c r="D13" s="5">
        <v>0</v>
      </c>
      <c r="E13" s="132" t="s">
        <v>655</v>
      </c>
    </row>
    <row r="14" spans="1:5" ht="45">
      <c r="A14" s="3" t="s">
        <v>236</v>
      </c>
      <c r="B14" s="5">
        <v>0</v>
      </c>
      <c r="C14" s="132" t="s">
        <v>656</v>
      </c>
      <c r="D14" s="5">
        <v>0</v>
      </c>
      <c r="E14" s="132" t="s">
        <v>656</v>
      </c>
    </row>
    <row r="15" spans="1:5" ht="17.25">
      <c r="A15" s="3" t="s">
        <v>33</v>
      </c>
      <c r="B15" s="5">
        <v>0</v>
      </c>
      <c r="C15" s="132" t="s">
        <v>655</v>
      </c>
      <c r="D15" s="5">
        <v>0</v>
      </c>
      <c r="E15" s="132" t="s">
        <v>655</v>
      </c>
    </row>
    <row r="16" spans="1:5" ht="45">
      <c r="A16" s="3" t="s">
        <v>34</v>
      </c>
      <c r="B16" s="5">
        <v>0</v>
      </c>
      <c r="C16" s="132" t="s">
        <v>655</v>
      </c>
      <c r="D16" s="5">
        <v>0</v>
      </c>
      <c r="E16" s="132" t="s">
        <v>655</v>
      </c>
    </row>
    <row r="17" spans="1:5" ht="45">
      <c r="A17" s="3" t="s">
        <v>658</v>
      </c>
      <c r="B17" s="5"/>
      <c r="C17" s="5"/>
      <c r="D17" s="5"/>
      <c r="E17" s="5"/>
    </row>
    <row r="18" spans="1:5" ht="45">
      <c r="A18" s="4" t="s">
        <v>653</v>
      </c>
      <c r="B18" s="5"/>
      <c r="C18" s="5"/>
      <c r="D18" s="5"/>
      <c r="E18" s="5"/>
    </row>
    <row r="19" spans="1:5" ht="45">
      <c r="A19" s="3" t="s">
        <v>235</v>
      </c>
      <c r="B19" s="5">
        <v>0</v>
      </c>
      <c r="C19" s="132" t="s">
        <v>655</v>
      </c>
      <c r="D19" s="5">
        <v>0</v>
      </c>
      <c r="E19" s="132" t="s">
        <v>655</v>
      </c>
    </row>
    <row r="20" spans="1:5" ht="45">
      <c r="A20" s="3" t="s">
        <v>236</v>
      </c>
      <c r="B20" s="5">
        <v>0</v>
      </c>
      <c r="C20" s="132" t="s">
        <v>656</v>
      </c>
      <c r="D20" s="5">
        <v>0</v>
      </c>
      <c r="E20" s="132" t="s">
        <v>656</v>
      </c>
    </row>
    <row r="21" spans="1:5" ht="17.25">
      <c r="A21" s="3" t="s">
        <v>33</v>
      </c>
      <c r="B21" s="5">
        <v>0</v>
      </c>
      <c r="C21" s="132" t="s">
        <v>655</v>
      </c>
      <c r="D21" s="5">
        <v>0</v>
      </c>
      <c r="E21" s="132" t="s">
        <v>655</v>
      </c>
    </row>
    <row r="22" spans="1:5" ht="45">
      <c r="A22" s="3" t="s">
        <v>34</v>
      </c>
      <c r="B22" s="5">
        <v>0</v>
      </c>
      <c r="C22" s="132" t="s">
        <v>655</v>
      </c>
      <c r="D22" s="5">
        <v>0</v>
      </c>
      <c r="E22" s="132" t="s">
        <v>655</v>
      </c>
    </row>
    <row r="23" spans="1:5" ht="45">
      <c r="A23" s="3" t="s">
        <v>659</v>
      </c>
      <c r="B23" s="5"/>
      <c r="C23" s="5"/>
      <c r="D23" s="5"/>
      <c r="E23" s="5"/>
    </row>
    <row r="24" spans="1:5" ht="45">
      <c r="A24" s="4" t="s">
        <v>653</v>
      </c>
      <c r="B24" s="5"/>
      <c r="C24" s="5"/>
      <c r="D24" s="5"/>
      <c r="E24" s="5"/>
    </row>
    <row r="25" spans="1:5" ht="45">
      <c r="A25" s="3" t="s">
        <v>235</v>
      </c>
      <c r="B25" s="6">
        <v>110744</v>
      </c>
      <c r="C25" s="132" t="s">
        <v>655</v>
      </c>
      <c r="D25" s="6">
        <v>111010</v>
      </c>
      <c r="E25" s="132" t="s">
        <v>655</v>
      </c>
    </row>
    <row r="26" spans="1:5" ht="45">
      <c r="A26" s="3" t="s">
        <v>236</v>
      </c>
      <c r="B26" s="5">
        <v>0</v>
      </c>
      <c r="C26" s="132" t="s">
        <v>656</v>
      </c>
      <c r="D26" s="5">
        <v>0</v>
      </c>
      <c r="E26" s="132" t="s">
        <v>656</v>
      </c>
    </row>
    <row r="27" spans="1:5" ht="17.25">
      <c r="A27" s="3" t="s">
        <v>33</v>
      </c>
      <c r="B27" s="6">
        <v>13147</v>
      </c>
      <c r="C27" s="132" t="s">
        <v>655</v>
      </c>
      <c r="D27" s="6">
        <v>18255</v>
      </c>
      <c r="E27" s="132" t="s">
        <v>655</v>
      </c>
    </row>
    <row r="28" spans="1:5" ht="45">
      <c r="A28" s="3" t="s">
        <v>34</v>
      </c>
      <c r="B28" s="8">
        <v>30743</v>
      </c>
      <c r="C28" s="132" t="s">
        <v>655</v>
      </c>
      <c r="D28" s="8">
        <v>34905</v>
      </c>
      <c r="E28" s="132" t="s">
        <v>655</v>
      </c>
    </row>
    <row r="29" spans="1:5">
      <c r="A29" s="64"/>
      <c r="B29" s="64"/>
      <c r="C29" s="64"/>
      <c r="D29" s="64"/>
      <c r="E29" s="64"/>
    </row>
    <row r="30" spans="1:5" ht="30" customHeight="1">
      <c r="A30" s="3" t="s">
        <v>655</v>
      </c>
      <c r="B30" s="14" t="s">
        <v>239</v>
      </c>
      <c r="C30" s="14"/>
      <c r="D30" s="14"/>
      <c r="E30" s="14"/>
    </row>
    <row r="31" spans="1:5" ht="45" customHeight="1">
      <c r="A31" s="3" t="s">
        <v>660</v>
      </c>
      <c r="B31" s="14" t="s">
        <v>661</v>
      </c>
      <c r="C31" s="14"/>
      <c r="D31" s="14"/>
      <c r="E31" s="14"/>
    </row>
  </sheetData>
  <mergeCells count="5">
    <mergeCell ref="B1:C2"/>
    <mergeCell ref="D1:E2"/>
    <mergeCell ref="A29:E29"/>
    <mergeCell ref="B30:E30"/>
    <mergeCell ref="B31:E3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662</v>
      </c>
      <c r="B1" s="9" t="s">
        <v>1</v>
      </c>
      <c r="C1" s="9"/>
    </row>
    <row r="2" spans="1:3" ht="30">
      <c r="A2" s="1" t="s">
        <v>26</v>
      </c>
      <c r="B2" s="1" t="s">
        <v>2</v>
      </c>
      <c r="C2" s="1" t="s">
        <v>72</v>
      </c>
    </row>
    <row r="3" spans="1:3" ht="60">
      <c r="A3" s="4" t="s">
        <v>663</v>
      </c>
      <c r="B3" s="5"/>
      <c r="C3" s="5"/>
    </row>
    <row r="4" spans="1:3">
      <c r="A4" s="3" t="s">
        <v>664</v>
      </c>
      <c r="B4" s="8">
        <v>53160</v>
      </c>
      <c r="C4" s="8">
        <v>100212</v>
      </c>
    </row>
    <row r="5" spans="1:3" ht="45">
      <c r="A5" s="3" t="s">
        <v>253</v>
      </c>
      <c r="B5" s="6">
        <v>1215</v>
      </c>
      <c r="C5" s="6">
        <v>2684</v>
      </c>
    </row>
    <row r="6" spans="1:3" ht="30">
      <c r="A6" s="3" t="s">
        <v>254</v>
      </c>
      <c r="B6" s="5">
        <v>16</v>
      </c>
      <c r="C6" s="6">
        <v>2008</v>
      </c>
    </row>
    <row r="7" spans="1:3">
      <c r="A7" s="3" t="s">
        <v>255</v>
      </c>
      <c r="B7" s="6">
        <v>-10052</v>
      </c>
      <c r="C7" s="6">
        <v>-14346</v>
      </c>
    </row>
    <row r="8" spans="1:3">
      <c r="A8" s="3" t="s">
        <v>259</v>
      </c>
      <c r="B8" s="5">
        <v>-449</v>
      </c>
      <c r="C8" s="5">
        <v>283</v>
      </c>
    </row>
    <row r="9" spans="1:3">
      <c r="A9" s="3" t="s">
        <v>665</v>
      </c>
      <c r="B9" s="6">
        <v>43890</v>
      </c>
      <c r="C9" s="6">
        <v>90841</v>
      </c>
    </row>
    <row r="10" spans="1:3" ht="30">
      <c r="A10" s="3" t="s">
        <v>666</v>
      </c>
      <c r="B10" s="5"/>
      <c r="C10" s="5"/>
    </row>
    <row r="11" spans="1:3" ht="60">
      <c r="A11" s="4" t="s">
        <v>663</v>
      </c>
      <c r="B11" s="5"/>
      <c r="C11" s="5"/>
    </row>
    <row r="12" spans="1:3">
      <c r="A12" s="3" t="s">
        <v>664</v>
      </c>
      <c r="B12" s="6">
        <v>18255</v>
      </c>
      <c r="C12" s="6">
        <v>12080</v>
      </c>
    </row>
    <row r="13" spans="1:3" ht="45">
      <c r="A13" s="3" t="s">
        <v>253</v>
      </c>
      <c r="B13" s="5">
        <v>0</v>
      </c>
      <c r="C13" s="5">
        <v>0</v>
      </c>
    </row>
    <row r="14" spans="1:3" ht="30">
      <c r="A14" s="3" t="s">
        <v>254</v>
      </c>
      <c r="B14" s="5">
        <v>16</v>
      </c>
      <c r="C14" s="6">
        <v>2008</v>
      </c>
    </row>
    <row r="15" spans="1:3">
      <c r="A15" s="3" t="s">
        <v>255</v>
      </c>
      <c r="B15" s="6">
        <v>-4675</v>
      </c>
      <c r="C15" s="6">
        <v>-2397</v>
      </c>
    </row>
    <row r="16" spans="1:3">
      <c r="A16" s="3" t="s">
        <v>259</v>
      </c>
      <c r="B16" s="5">
        <v>-449</v>
      </c>
      <c r="C16" s="5">
        <v>0</v>
      </c>
    </row>
    <row r="17" spans="1:3">
      <c r="A17" s="3" t="s">
        <v>665</v>
      </c>
      <c r="B17" s="6">
        <v>13147</v>
      </c>
      <c r="C17" s="6">
        <v>11691</v>
      </c>
    </row>
    <row r="18" spans="1:3" ht="45">
      <c r="A18" s="3" t="s">
        <v>667</v>
      </c>
      <c r="B18" s="5"/>
      <c r="C18" s="5"/>
    </row>
    <row r="19" spans="1:3" ht="60">
      <c r="A19" s="4" t="s">
        <v>663</v>
      </c>
      <c r="B19" s="5"/>
      <c r="C19" s="5"/>
    </row>
    <row r="20" spans="1:3">
      <c r="A20" s="3" t="s">
        <v>664</v>
      </c>
      <c r="B20" s="6">
        <v>34905</v>
      </c>
      <c r="C20" s="6">
        <v>88132</v>
      </c>
    </row>
    <row r="21" spans="1:3" ht="45">
      <c r="A21" s="3" t="s">
        <v>253</v>
      </c>
      <c r="B21" s="6">
        <v>1215</v>
      </c>
      <c r="C21" s="6">
        <v>2684</v>
      </c>
    </row>
    <row r="22" spans="1:3" ht="30">
      <c r="A22" s="3" t="s">
        <v>254</v>
      </c>
      <c r="B22" s="5">
        <v>0</v>
      </c>
      <c r="C22" s="5">
        <v>0</v>
      </c>
    </row>
    <row r="23" spans="1:3">
      <c r="A23" s="3" t="s">
        <v>255</v>
      </c>
      <c r="B23" s="6">
        <v>-5377</v>
      </c>
      <c r="C23" s="6">
        <v>-11949</v>
      </c>
    </row>
    <row r="24" spans="1:3">
      <c r="A24" s="3" t="s">
        <v>259</v>
      </c>
      <c r="B24" s="5">
        <v>0</v>
      </c>
      <c r="C24" s="5">
        <v>283</v>
      </c>
    </row>
    <row r="25" spans="1:3">
      <c r="A25" s="3" t="s">
        <v>665</v>
      </c>
      <c r="B25" s="8">
        <v>30743</v>
      </c>
      <c r="C25" s="8">
        <v>79150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4.140625" customWidth="1"/>
  </cols>
  <sheetData>
    <row r="1" spans="1:5" ht="15" customHeight="1">
      <c r="A1" s="1" t="s">
        <v>668</v>
      </c>
      <c r="B1" s="9" t="s">
        <v>1</v>
      </c>
      <c r="C1" s="9"/>
      <c r="D1" s="9" t="s">
        <v>669</v>
      </c>
      <c r="E1" s="9"/>
    </row>
    <row r="2" spans="1:5" ht="30">
      <c r="A2" s="1" t="s">
        <v>26</v>
      </c>
      <c r="B2" s="9" t="s">
        <v>2</v>
      </c>
      <c r="C2" s="9"/>
      <c r="D2" s="9" t="s">
        <v>27</v>
      </c>
      <c r="E2" s="9"/>
    </row>
    <row r="3" spans="1:5" ht="30">
      <c r="A3" s="4" t="s">
        <v>670</v>
      </c>
      <c r="B3" s="5"/>
      <c r="C3" s="5"/>
      <c r="D3" s="5"/>
      <c r="E3" s="5"/>
    </row>
    <row r="4" spans="1:5">
      <c r="A4" s="3" t="s">
        <v>33</v>
      </c>
      <c r="B4" s="8">
        <v>13147</v>
      </c>
      <c r="C4" s="5"/>
      <c r="D4" s="8">
        <v>18255</v>
      </c>
      <c r="E4" s="5"/>
    </row>
    <row r="5" spans="1:5" ht="45">
      <c r="A5" s="3" t="s">
        <v>34</v>
      </c>
      <c r="B5" s="6">
        <v>30743</v>
      </c>
      <c r="C5" s="5"/>
      <c r="D5" s="6">
        <v>34905</v>
      </c>
      <c r="E5" s="5"/>
    </row>
    <row r="6" spans="1:5">
      <c r="A6" s="3" t="s">
        <v>277</v>
      </c>
      <c r="B6" s="131">
        <v>0.27900000000000003</v>
      </c>
      <c r="C6" s="5"/>
      <c r="D6" s="131">
        <v>0.27200000000000002</v>
      </c>
      <c r="E6" s="5"/>
    </row>
    <row r="7" spans="1:5">
      <c r="A7" s="3" t="s">
        <v>279</v>
      </c>
      <c r="B7" s="131">
        <v>2.8000000000000001E-2</v>
      </c>
      <c r="C7" s="5"/>
      <c r="D7" s="131">
        <v>2.7E-2</v>
      </c>
      <c r="E7" s="5"/>
    </row>
    <row r="8" spans="1:5">
      <c r="A8" s="3" t="s">
        <v>281</v>
      </c>
      <c r="B8" s="131">
        <v>0.13800000000000001</v>
      </c>
      <c r="C8" s="5"/>
      <c r="D8" s="131">
        <v>0.13500000000000001</v>
      </c>
      <c r="E8" s="5"/>
    </row>
    <row r="9" spans="1:5">
      <c r="A9" s="3" t="s">
        <v>285</v>
      </c>
      <c r="B9" s="131">
        <v>0.159</v>
      </c>
      <c r="C9" s="5"/>
      <c r="D9" s="131">
        <v>0.159</v>
      </c>
      <c r="E9" s="5"/>
    </row>
    <row r="10" spans="1:5">
      <c r="A10" s="3" t="s">
        <v>671</v>
      </c>
      <c r="B10" s="5"/>
      <c r="C10" s="5"/>
      <c r="D10" s="5"/>
      <c r="E10" s="5"/>
    </row>
    <row r="11" spans="1:5" ht="30">
      <c r="A11" s="4" t="s">
        <v>670</v>
      </c>
      <c r="B11" s="5"/>
      <c r="C11" s="5"/>
      <c r="D11" s="5"/>
      <c r="E11" s="5"/>
    </row>
    <row r="12" spans="1:5">
      <c r="A12" s="3" t="s">
        <v>33</v>
      </c>
      <c r="B12" s="6">
        <v>13147</v>
      </c>
      <c r="C12" s="5"/>
      <c r="D12" s="6">
        <v>18255</v>
      </c>
      <c r="E12" s="5"/>
    </row>
    <row r="13" spans="1:5" ht="30">
      <c r="A13" s="3" t="s">
        <v>672</v>
      </c>
      <c r="B13" s="5"/>
      <c r="C13" s="5"/>
      <c r="D13" s="5"/>
      <c r="E13" s="5"/>
    </row>
    <row r="14" spans="1:5" ht="30">
      <c r="A14" s="4" t="s">
        <v>670</v>
      </c>
      <c r="B14" s="5"/>
      <c r="C14" s="5"/>
      <c r="D14" s="5"/>
      <c r="E14" s="5"/>
    </row>
    <row r="15" spans="1:5">
      <c r="A15" s="3" t="s">
        <v>277</v>
      </c>
      <c r="B15" s="131">
        <v>0.19700000000000001</v>
      </c>
      <c r="C15" s="5"/>
      <c r="D15" s="131">
        <v>0.17899999999999999</v>
      </c>
      <c r="E15" s="5"/>
    </row>
    <row r="16" spans="1:5">
      <c r="A16" s="3" t="s">
        <v>279</v>
      </c>
      <c r="B16" s="131">
        <v>1.2E-2</v>
      </c>
      <c r="C16" s="5"/>
      <c r="D16" s="131">
        <v>1.4999999999999999E-2</v>
      </c>
      <c r="E16" s="5"/>
    </row>
    <row r="17" spans="1:5">
      <c r="A17" s="3" t="s">
        <v>281</v>
      </c>
      <c r="B17" s="131">
        <v>7.0000000000000007E-2</v>
      </c>
      <c r="C17" s="5"/>
      <c r="D17" s="131">
        <v>7.3999999999999996E-2</v>
      </c>
      <c r="E17" s="5"/>
    </row>
    <row r="18" spans="1:5">
      <c r="A18" s="3" t="s">
        <v>283</v>
      </c>
      <c r="B18" s="131">
        <v>5.5E-2</v>
      </c>
      <c r="C18" s="5"/>
      <c r="D18" s="131">
        <v>7.3999999999999996E-2</v>
      </c>
      <c r="E18" s="5"/>
    </row>
    <row r="19" spans="1:5">
      <c r="A19" s="3" t="s">
        <v>285</v>
      </c>
      <c r="B19" s="131">
        <v>0.159</v>
      </c>
      <c r="C19" s="5"/>
      <c r="D19" s="131">
        <v>0.159</v>
      </c>
      <c r="E19" s="5"/>
    </row>
    <row r="20" spans="1:5" ht="30">
      <c r="A20" s="3" t="s">
        <v>673</v>
      </c>
      <c r="B20" s="5"/>
      <c r="C20" s="5"/>
      <c r="D20" s="5"/>
      <c r="E20" s="5"/>
    </row>
    <row r="21" spans="1:5" ht="30">
      <c r="A21" s="4" t="s">
        <v>670</v>
      </c>
      <c r="B21" s="5"/>
      <c r="C21" s="5"/>
      <c r="D21" s="5"/>
      <c r="E21" s="5"/>
    </row>
    <row r="22" spans="1:5">
      <c r="A22" s="3" t="s">
        <v>277</v>
      </c>
      <c r="B22" s="131">
        <v>0.25600000000000001</v>
      </c>
      <c r="C22" s="5"/>
      <c r="D22" s="131">
        <v>0.25600000000000001</v>
      </c>
      <c r="E22" s="5"/>
    </row>
    <row r="23" spans="1:5">
      <c r="A23" s="3" t="s">
        <v>279</v>
      </c>
      <c r="B23" s="131">
        <v>3.6999999999999998E-2</v>
      </c>
      <c r="C23" s="5"/>
      <c r="D23" s="131">
        <v>3.5999999999999997E-2</v>
      </c>
      <c r="E23" s="5"/>
    </row>
    <row r="24" spans="1:5">
      <c r="A24" s="3" t="s">
        <v>281</v>
      </c>
      <c r="B24" s="131">
        <v>0.14399999999999999</v>
      </c>
      <c r="C24" s="5"/>
      <c r="D24" s="131">
        <v>0.13700000000000001</v>
      </c>
      <c r="E24" s="5"/>
    </row>
    <row r="25" spans="1:5">
      <c r="A25" s="3" t="s">
        <v>283</v>
      </c>
      <c r="B25" s="131">
        <v>0.156</v>
      </c>
      <c r="C25" s="5"/>
      <c r="D25" s="131">
        <v>0.151</v>
      </c>
      <c r="E25" s="5"/>
    </row>
    <row r="26" spans="1:5">
      <c r="A26" s="3" t="s">
        <v>285</v>
      </c>
      <c r="B26" s="131">
        <v>0.16200000000000001</v>
      </c>
      <c r="C26" s="5"/>
      <c r="D26" s="131">
        <v>0.16200000000000001</v>
      </c>
      <c r="E26" s="5"/>
    </row>
    <row r="27" spans="1:5" ht="30">
      <c r="A27" s="3" t="s">
        <v>674</v>
      </c>
      <c r="B27" s="5"/>
      <c r="C27" s="5"/>
      <c r="D27" s="5"/>
      <c r="E27" s="5"/>
    </row>
    <row r="28" spans="1:5" ht="30">
      <c r="A28" s="4" t="s">
        <v>670</v>
      </c>
      <c r="B28" s="5"/>
      <c r="C28" s="5"/>
      <c r="D28" s="5"/>
      <c r="E28" s="5"/>
    </row>
    <row r="29" spans="1:5">
      <c r="A29" s="3" t="s">
        <v>277</v>
      </c>
      <c r="B29" s="131">
        <v>0.222</v>
      </c>
      <c r="C29" s="5"/>
      <c r="D29" s="131">
        <v>0.21</v>
      </c>
      <c r="E29" s="5"/>
    </row>
    <row r="30" spans="1:5">
      <c r="A30" s="3" t="s">
        <v>279</v>
      </c>
      <c r="B30" s="131">
        <v>2.3E-2</v>
      </c>
      <c r="C30" s="5"/>
      <c r="D30" s="131">
        <v>2.3E-2</v>
      </c>
      <c r="E30" s="5"/>
    </row>
    <row r="31" spans="1:5">
      <c r="A31" s="3" t="s">
        <v>281</v>
      </c>
      <c r="B31" s="131">
        <v>0.10199999999999999</v>
      </c>
      <c r="C31" s="5"/>
      <c r="D31" s="131">
        <v>9.9000000000000005E-2</v>
      </c>
      <c r="E31" s="5"/>
    </row>
    <row r="32" spans="1:5">
      <c r="A32" s="3" t="s">
        <v>283</v>
      </c>
      <c r="B32" s="131">
        <v>9.9000000000000005E-2</v>
      </c>
      <c r="C32" s="5"/>
      <c r="D32" s="131">
        <v>0.105</v>
      </c>
      <c r="E32" s="5"/>
    </row>
    <row r="33" spans="1:5">
      <c r="A33" s="3" t="s">
        <v>285</v>
      </c>
      <c r="B33" s="131">
        <v>0.161</v>
      </c>
      <c r="C33" s="5"/>
      <c r="D33" s="131">
        <v>0.161</v>
      </c>
      <c r="E33" s="5"/>
    </row>
    <row r="34" spans="1:5" ht="30">
      <c r="A34" s="3" t="s">
        <v>675</v>
      </c>
      <c r="B34" s="5"/>
      <c r="C34" s="5"/>
      <c r="D34" s="5"/>
      <c r="E34" s="5"/>
    </row>
    <row r="35" spans="1:5" ht="30">
      <c r="A35" s="4" t="s">
        <v>670</v>
      </c>
      <c r="B35" s="5"/>
      <c r="C35" s="5"/>
      <c r="D35" s="5"/>
      <c r="E35" s="5"/>
    </row>
    <row r="36" spans="1:5">
      <c r="A36" s="3" t="s">
        <v>33</v>
      </c>
      <c r="B36" s="8">
        <v>30743</v>
      </c>
      <c r="C36" s="5"/>
      <c r="D36" s="8">
        <v>34905</v>
      </c>
      <c r="E36" s="5"/>
    </row>
    <row r="37" spans="1:5" ht="17.25">
      <c r="A37" s="3" t="s">
        <v>277</v>
      </c>
      <c r="B37" s="131">
        <v>0.27900000000000003</v>
      </c>
      <c r="C37" s="132" t="s">
        <v>655</v>
      </c>
      <c r="D37" s="131">
        <v>0.27200000000000002</v>
      </c>
      <c r="E37" s="132" t="s">
        <v>655</v>
      </c>
    </row>
    <row r="38" spans="1:5" ht="17.25">
      <c r="A38" s="3" t="s">
        <v>279</v>
      </c>
      <c r="B38" s="131">
        <v>2.8000000000000001E-2</v>
      </c>
      <c r="C38" s="132" t="s">
        <v>655</v>
      </c>
      <c r="D38" s="131">
        <v>2.7E-2</v>
      </c>
      <c r="E38" s="132" t="s">
        <v>655</v>
      </c>
    </row>
    <row r="39" spans="1:5" ht="17.25">
      <c r="A39" s="3" t="s">
        <v>281</v>
      </c>
      <c r="B39" s="131">
        <v>0.13800000000000001</v>
      </c>
      <c r="C39" s="132" t="s">
        <v>655</v>
      </c>
      <c r="D39" s="131">
        <v>0.13500000000000001</v>
      </c>
      <c r="E39" s="132" t="s">
        <v>655</v>
      </c>
    </row>
    <row r="40" spans="1:5" ht="17.25">
      <c r="A40" s="3" t="s">
        <v>283</v>
      </c>
      <c r="B40" s="131">
        <v>0.112</v>
      </c>
      <c r="C40" s="132" t="s">
        <v>655</v>
      </c>
      <c r="D40" s="131">
        <v>0.11</v>
      </c>
      <c r="E40" s="132" t="s">
        <v>655</v>
      </c>
    </row>
    <row r="41" spans="1:5" ht="17.25">
      <c r="A41" s="3" t="s">
        <v>285</v>
      </c>
      <c r="B41" s="131">
        <v>0.159</v>
      </c>
      <c r="C41" s="132" t="s">
        <v>655</v>
      </c>
      <c r="D41" s="131">
        <v>0.159</v>
      </c>
      <c r="E41" s="132" t="s">
        <v>655</v>
      </c>
    </row>
    <row r="42" spans="1:5">
      <c r="A42" s="64"/>
      <c r="B42" s="64"/>
      <c r="C42" s="64"/>
      <c r="D42" s="64"/>
      <c r="E42" s="64"/>
    </row>
    <row r="43" spans="1:5" ht="30" customHeight="1">
      <c r="A43" s="3" t="s">
        <v>655</v>
      </c>
      <c r="B43" s="14" t="s">
        <v>676</v>
      </c>
      <c r="C43" s="14"/>
      <c r="D43" s="14"/>
      <c r="E43" s="14"/>
    </row>
  </sheetData>
  <mergeCells count="6">
    <mergeCell ref="B1:C1"/>
    <mergeCell ref="D1:E1"/>
    <mergeCell ref="B2:C2"/>
    <mergeCell ref="D2:E2"/>
    <mergeCell ref="A42:E42"/>
    <mergeCell ref="B43:E4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0.28515625" bestFit="1" customWidth="1"/>
  </cols>
  <sheetData>
    <row r="1" spans="1:5" ht="45">
      <c r="A1" s="1" t="s">
        <v>677</v>
      </c>
      <c r="B1" s="9" t="s">
        <v>2</v>
      </c>
      <c r="C1" s="9" t="s">
        <v>27</v>
      </c>
      <c r="D1" s="9" t="s">
        <v>626</v>
      </c>
      <c r="E1" s="133">
        <v>38503</v>
      </c>
    </row>
    <row r="2" spans="1:5" ht="30">
      <c r="A2" s="1" t="s">
        <v>26</v>
      </c>
      <c r="B2" s="9"/>
      <c r="C2" s="9"/>
      <c r="D2" s="9"/>
      <c r="E2" s="133"/>
    </row>
    <row r="3" spans="1:5" ht="45">
      <c r="A3" s="4" t="s">
        <v>653</v>
      </c>
      <c r="B3" s="5"/>
      <c r="C3" s="5"/>
      <c r="D3" s="5"/>
      <c r="E3" s="5"/>
    </row>
    <row r="4" spans="1:5">
      <c r="A4" s="3" t="s">
        <v>301</v>
      </c>
      <c r="B4" s="8">
        <v>29250</v>
      </c>
      <c r="C4" s="8">
        <v>28500</v>
      </c>
      <c r="D4" s="5"/>
      <c r="E4" s="5"/>
    </row>
    <row r="5" spans="1:5">
      <c r="A5" s="3" t="s">
        <v>302</v>
      </c>
      <c r="B5" s="5">
        <v>0</v>
      </c>
      <c r="C5" s="5">
        <v>125</v>
      </c>
      <c r="D5" s="5"/>
      <c r="E5" s="5"/>
    </row>
    <row r="6" spans="1:5">
      <c r="A6" s="3" t="s">
        <v>303</v>
      </c>
      <c r="B6" s="6">
        <v>29408</v>
      </c>
      <c r="C6" s="6">
        <v>42200</v>
      </c>
      <c r="D6" s="5"/>
      <c r="E6" s="5"/>
    </row>
    <row r="7" spans="1:5">
      <c r="A7" s="3" t="s">
        <v>678</v>
      </c>
      <c r="B7" s="6">
        <v>4000</v>
      </c>
      <c r="C7" s="6">
        <v>4000</v>
      </c>
      <c r="D7" s="5"/>
      <c r="E7" s="5"/>
    </row>
    <row r="8" spans="1:5" ht="30">
      <c r="A8" s="3" t="s">
        <v>305</v>
      </c>
      <c r="B8" s="6">
        <v>2579</v>
      </c>
      <c r="C8" s="6">
        <v>3924</v>
      </c>
      <c r="D8" s="5"/>
      <c r="E8" s="5"/>
    </row>
    <row r="9" spans="1:5">
      <c r="A9" s="3" t="s">
        <v>44</v>
      </c>
      <c r="B9" s="6">
        <v>20000</v>
      </c>
      <c r="C9" s="6">
        <v>20000</v>
      </c>
      <c r="D9" s="5"/>
      <c r="E9" s="5"/>
    </row>
    <row r="10" spans="1:5" ht="30">
      <c r="A10" s="3" t="s">
        <v>679</v>
      </c>
      <c r="B10" s="6">
        <v>64418</v>
      </c>
      <c r="C10" s="6">
        <v>64302</v>
      </c>
      <c r="D10" s="5"/>
      <c r="E10" s="5"/>
    </row>
    <row r="11" spans="1:5">
      <c r="A11" s="4" t="s">
        <v>308</v>
      </c>
      <c r="B11" s="5"/>
      <c r="C11" s="5"/>
      <c r="D11" s="5"/>
      <c r="E11" s="5"/>
    </row>
    <row r="12" spans="1:5">
      <c r="A12" s="3" t="s">
        <v>309</v>
      </c>
      <c r="B12" s="5">
        <v>82</v>
      </c>
      <c r="C12" s="5">
        <v>119</v>
      </c>
      <c r="D12" s="5"/>
      <c r="E12" s="5"/>
    </row>
    <row r="13" spans="1:5" ht="30">
      <c r="A13" s="3" t="s">
        <v>45</v>
      </c>
      <c r="B13" s="6">
        <v>32294</v>
      </c>
      <c r="C13" s="6">
        <v>36511</v>
      </c>
      <c r="D13" s="5"/>
      <c r="E13" s="5"/>
    </row>
    <row r="14" spans="1:5" ht="30">
      <c r="A14" s="3" t="s">
        <v>680</v>
      </c>
      <c r="B14" s="5"/>
      <c r="C14" s="5"/>
      <c r="D14" s="5"/>
      <c r="E14" s="5"/>
    </row>
    <row r="15" spans="1:5" ht="45">
      <c r="A15" s="4" t="s">
        <v>653</v>
      </c>
      <c r="B15" s="5"/>
      <c r="C15" s="5"/>
      <c r="D15" s="5"/>
      <c r="E15" s="5"/>
    </row>
    <row r="16" spans="1:5">
      <c r="A16" s="3" t="s">
        <v>301</v>
      </c>
      <c r="B16" s="5">
        <v>0</v>
      </c>
      <c r="C16" s="5">
        <v>0</v>
      </c>
      <c r="D16" s="5"/>
      <c r="E16" s="5"/>
    </row>
    <row r="17" spans="1:5">
      <c r="A17" s="3" t="s">
        <v>302</v>
      </c>
      <c r="B17" s="5">
        <v>0</v>
      </c>
      <c r="C17" s="5">
        <v>0</v>
      </c>
      <c r="D17" s="5"/>
      <c r="E17" s="5"/>
    </row>
    <row r="18" spans="1:5">
      <c r="A18" s="3" t="s">
        <v>303</v>
      </c>
      <c r="B18" s="5">
        <v>0</v>
      </c>
      <c r="C18" s="5">
        <v>0</v>
      </c>
      <c r="D18" s="5"/>
      <c r="E18" s="5"/>
    </row>
    <row r="19" spans="1:5">
      <c r="A19" s="3" t="s">
        <v>678</v>
      </c>
      <c r="B19" s="5">
        <v>0</v>
      </c>
      <c r="C19" s="5">
        <v>0</v>
      </c>
      <c r="D19" s="5"/>
      <c r="E19" s="5"/>
    </row>
    <row r="20" spans="1:5" ht="30">
      <c r="A20" s="3" t="s">
        <v>305</v>
      </c>
      <c r="B20" s="5">
        <v>0</v>
      </c>
      <c r="C20" s="5">
        <v>0</v>
      </c>
      <c r="D20" s="5"/>
      <c r="E20" s="5"/>
    </row>
    <row r="21" spans="1:5">
      <c r="A21" s="3" t="s">
        <v>44</v>
      </c>
      <c r="B21" s="5">
        <v>0</v>
      </c>
      <c r="C21" s="5">
        <v>0</v>
      </c>
      <c r="D21" s="5"/>
      <c r="E21" s="5"/>
    </row>
    <row r="22" spans="1:5">
      <c r="A22" s="3" t="s">
        <v>307</v>
      </c>
      <c r="B22" s="5">
        <v>0</v>
      </c>
      <c r="C22" s="5">
        <v>0</v>
      </c>
      <c r="D22" s="5"/>
      <c r="E22" s="5"/>
    </row>
    <row r="23" spans="1:5">
      <c r="A23" s="4" t="s">
        <v>308</v>
      </c>
      <c r="B23" s="5"/>
      <c r="C23" s="5"/>
      <c r="D23" s="5"/>
      <c r="E23" s="5"/>
    </row>
    <row r="24" spans="1:5">
      <c r="A24" s="3" t="s">
        <v>309</v>
      </c>
      <c r="B24" s="5">
        <v>0</v>
      </c>
      <c r="C24" s="5">
        <v>0</v>
      </c>
      <c r="D24" s="5"/>
      <c r="E24" s="5"/>
    </row>
    <row r="25" spans="1:5" ht="30">
      <c r="A25" s="3" t="s">
        <v>45</v>
      </c>
      <c r="B25" s="5">
        <v>0</v>
      </c>
      <c r="C25" s="5">
        <v>0</v>
      </c>
      <c r="D25" s="5"/>
      <c r="E25" s="5"/>
    </row>
    <row r="26" spans="1:5" ht="30">
      <c r="A26" s="3" t="s">
        <v>681</v>
      </c>
      <c r="B26" s="5"/>
      <c r="C26" s="5"/>
      <c r="D26" s="5"/>
      <c r="E26" s="5"/>
    </row>
    <row r="27" spans="1:5" ht="45">
      <c r="A27" s="4" t="s">
        <v>653</v>
      </c>
      <c r="B27" s="5"/>
      <c r="C27" s="5"/>
      <c r="D27" s="5"/>
      <c r="E27" s="5"/>
    </row>
    <row r="28" spans="1:5">
      <c r="A28" s="3" t="s">
        <v>301</v>
      </c>
      <c r="B28" s="5">
        <v>0</v>
      </c>
      <c r="C28" s="5">
        <v>0</v>
      </c>
      <c r="D28" s="5"/>
      <c r="E28" s="5"/>
    </row>
    <row r="29" spans="1:5">
      <c r="A29" s="3" t="s">
        <v>302</v>
      </c>
      <c r="B29" s="5">
        <v>0</v>
      </c>
      <c r="C29" s="5">
        <v>0</v>
      </c>
      <c r="D29" s="5"/>
      <c r="E29" s="5"/>
    </row>
    <row r="30" spans="1:5">
      <c r="A30" s="3" t="s">
        <v>303</v>
      </c>
      <c r="B30" s="5">
        <v>0</v>
      </c>
      <c r="C30" s="5">
        <v>0</v>
      </c>
      <c r="D30" s="5"/>
      <c r="E30" s="5"/>
    </row>
    <row r="31" spans="1:5">
      <c r="A31" s="3" t="s">
        <v>678</v>
      </c>
      <c r="B31" s="5">
        <v>0</v>
      </c>
      <c r="C31" s="5">
        <v>0</v>
      </c>
      <c r="D31" s="5"/>
      <c r="E31" s="5"/>
    </row>
    <row r="32" spans="1:5" ht="30">
      <c r="A32" s="3" t="s">
        <v>305</v>
      </c>
      <c r="B32" s="5">
        <v>0</v>
      </c>
      <c r="C32" s="5">
        <v>0</v>
      </c>
      <c r="D32" s="5"/>
      <c r="E32" s="5"/>
    </row>
    <row r="33" spans="1:5">
      <c r="A33" s="3" t="s">
        <v>44</v>
      </c>
      <c r="B33" s="5">
        <v>0</v>
      </c>
      <c r="C33" s="5">
        <v>0</v>
      </c>
      <c r="D33" s="5"/>
      <c r="E33" s="5"/>
    </row>
    <row r="34" spans="1:5" ht="30">
      <c r="A34" s="3" t="s">
        <v>679</v>
      </c>
      <c r="B34" s="6">
        <v>38828</v>
      </c>
      <c r="C34" s="6">
        <v>37662</v>
      </c>
      <c r="D34" s="5"/>
      <c r="E34" s="5"/>
    </row>
    <row r="35" spans="1:5">
      <c r="A35" s="4" t="s">
        <v>308</v>
      </c>
      <c r="B35" s="5"/>
      <c r="C35" s="5"/>
      <c r="D35" s="5"/>
      <c r="E35" s="5"/>
    </row>
    <row r="36" spans="1:5">
      <c r="A36" s="3" t="s">
        <v>309</v>
      </c>
      <c r="B36" s="5">
        <v>0</v>
      </c>
      <c r="C36" s="5">
        <v>0</v>
      </c>
      <c r="D36" s="5"/>
      <c r="E36" s="5"/>
    </row>
    <row r="37" spans="1:5" ht="30">
      <c r="A37" s="3" t="s">
        <v>45</v>
      </c>
      <c r="B37" s="5">
        <v>0</v>
      </c>
      <c r="C37" s="5">
        <v>0</v>
      </c>
      <c r="D37" s="5"/>
      <c r="E37" s="5"/>
    </row>
    <row r="38" spans="1:5" ht="30">
      <c r="A38" s="3" t="s">
        <v>682</v>
      </c>
      <c r="B38" s="5"/>
      <c r="C38" s="5"/>
      <c r="D38" s="5"/>
      <c r="E38" s="5"/>
    </row>
    <row r="39" spans="1:5" ht="45">
      <c r="A39" s="4" t="s">
        <v>653</v>
      </c>
      <c r="B39" s="5"/>
      <c r="C39" s="5"/>
      <c r="D39" s="5"/>
      <c r="E39" s="5"/>
    </row>
    <row r="40" spans="1:5">
      <c r="A40" s="3" t="s">
        <v>301</v>
      </c>
      <c r="B40" s="6">
        <v>29250</v>
      </c>
      <c r="C40" s="6">
        <v>28500</v>
      </c>
      <c r="D40" s="5"/>
      <c r="E40" s="5"/>
    </row>
    <row r="41" spans="1:5">
      <c r="A41" s="3" t="s">
        <v>302</v>
      </c>
      <c r="B41" s="5">
        <v>0</v>
      </c>
      <c r="C41" s="5">
        <v>125</v>
      </c>
      <c r="D41" s="5"/>
      <c r="E41" s="5"/>
    </row>
    <row r="42" spans="1:5">
      <c r="A42" s="3" t="s">
        <v>303</v>
      </c>
      <c r="B42" s="6">
        <v>29408</v>
      </c>
      <c r="C42" s="6">
        <v>42200</v>
      </c>
      <c r="D42" s="5"/>
      <c r="E42" s="5"/>
    </row>
    <row r="43" spans="1:5">
      <c r="A43" s="3" t="s">
        <v>678</v>
      </c>
      <c r="B43" s="6">
        <v>4000</v>
      </c>
      <c r="C43" s="6">
        <v>4000</v>
      </c>
      <c r="D43" s="5"/>
      <c r="E43" s="5"/>
    </row>
    <row r="44" spans="1:5" ht="30">
      <c r="A44" s="3" t="s">
        <v>305</v>
      </c>
      <c r="B44" s="6">
        <v>2579</v>
      </c>
      <c r="C44" s="6">
        <v>3924</v>
      </c>
      <c r="D44" s="5"/>
      <c r="E44" s="5"/>
    </row>
    <row r="45" spans="1:5">
      <c r="A45" s="3" t="s">
        <v>44</v>
      </c>
      <c r="B45" s="6">
        <v>20000</v>
      </c>
      <c r="C45" s="6">
        <v>20000</v>
      </c>
      <c r="D45" s="5"/>
      <c r="E45" s="5"/>
    </row>
    <row r="46" spans="1:5">
      <c r="A46" s="3" t="s">
        <v>307</v>
      </c>
      <c r="B46" s="5">
        <v>0</v>
      </c>
      <c r="C46" s="5">
        <v>0</v>
      </c>
      <c r="D46" s="5"/>
      <c r="E46" s="5"/>
    </row>
    <row r="47" spans="1:5">
      <c r="A47" s="4" t="s">
        <v>308</v>
      </c>
      <c r="B47" s="5"/>
      <c r="C47" s="5"/>
      <c r="D47" s="5"/>
      <c r="E47" s="5"/>
    </row>
    <row r="48" spans="1:5">
      <c r="A48" s="3" t="s">
        <v>309</v>
      </c>
      <c r="B48" s="5">
        <v>82</v>
      </c>
      <c r="C48" s="5">
        <v>119</v>
      </c>
      <c r="D48" s="5"/>
      <c r="E48" s="5"/>
    </row>
    <row r="49" spans="1:5" ht="30">
      <c r="A49" s="3" t="s">
        <v>45</v>
      </c>
      <c r="B49" s="8">
        <v>32294</v>
      </c>
      <c r="C49" s="8">
        <v>36511</v>
      </c>
      <c r="D49" s="5"/>
      <c r="E49" s="5"/>
    </row>
    <row r="50" spans="1:5" ht="45">
      <c r="A50" s="3" t="s">
        <v>627</v>
      </c>
      <c r="B50" s="5"/>
      <c r="C50" s="5"/>
      <c r="D50" s="5"/>
      <c r="E50" s="5"/>
    </row>
    <row r="51" spans="1:5" ht="45">
      <c r="A51" s="4" t="s">
        <v>653</v>
      </c>
      <c r="B51" s="5"/>
      <c r="C51" s="5"/>
      <c r="D51" s="5"/>
      <c r="E51" s="5"/>
    </row>
    <row r="52" spans="1:5" ht="30">
      <c r="A52" s="3" t="s">
        <v>633</v>
      </c>
      <c r="B52" s="5"/>
      <c r="C52" s="5"/>
      <c r="D52" s="131">
        <v>5.8799999999999998E-2</v>
      </c>
      <c r="E52" s="131">
        <v>5.8799999999999998E-2</v>
      </c>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683</v>
      </c>
      <c r="B1" s="9" t="s">
        <v>1</v>
      </c>
      <c r="C1" s="9"/>
    </row>
    <row r="2" spans="1:3" ht="30">
      <c r="A2" s="1" t="s">
        <v>26</v>
      </c>
      <c r="B2" s="1" t="s">
        <v>2</v>
      </c>
      <c r="C2" s="1" t="s">
        <v>72</v>
      </c>
    </row>
    <row r="3" spans="1:3" ht="60">
      <c r="A3" s="4" t="s">
        <v>684</v>
      </c>
      <c r="B3" s="5"/>
      <c r="C3" s="5"/>
    </row>
    <row r="4" spans="1:3">
      <c r="A4" s="3" t="s">
        <v>664</v>
      </c>
      <c r="B4" s="8">
        <v>36511</v>
      </c>
      <c r="C4" s="8">
        <v>94523</v>
      </c>
    </row>
    <row r="5" spans="1:3" ht="30">
      <c r="A5" s="4" t="s">
        <v>685</v>
      </c>
      <c r="B5" s="5"/>
      <c r="C5" s="5"/>
    </row>
    <row r="6" spans="1:3" ht="45">
      <c r="A6" s="3" t="s">
        <v>319</v>
      </c>
      <c r="B6" s="5">
        <v>362</v>
      </c>
      <c r="C6" s="6">
        <v>1157</v>
      </c>
    </row>
    <row r="7" spans="1:3" ht="30">
      <c r="A7" s="3" t="s">
        <v>320</v>
      </c>
      <c r="B7" s="6">
        <v>-4579</v>
      </c>
      <c r="C7" s="6">
        <v>-10149</v>
      </c>
    </row>
    <row r="8" spans="1:3">
      <c r="A8" s="3" t="s">
        <v>259</v>
      </c>
      <c r="B8" s="5">
        <v>0</v>
      </c>
      <c r="C8" s="5">
        <v>318</v>
      </c>
    </row>
    <row r="9" spans="1:3">
      <c r="A9" s="3" t="s">
        <v>665</v>
      </c>
      <c r="B9" s="8">
        <v>32294</v>
      </c>
      <c r="C9" s="8">
        <v>85849</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4.140625" customWidth="1"/>
  </cols>
  <sheetData>
    <row r="1" spans="1:5" ht="15" customHeight="1">
      <c r="A1" s="1" t="s">
        <v>686</v>
      </c>
      <c r="B1" s="9" t="s">
        <v>1</v>
      </c>
      <c r="C1" s="9"/>
      <c r="D1" s="9" t="s">
        <v>669</v>
      </c>
      <c r="E1" s="9"/>
    </row>
    <row r="2" spans="1:5" ht="30">
      <c r="A2" s="1" t="s">
        <v>26</v>
      </c>
      <c r="B2" s="9" t="s">
        <v>2</v>
      </c>
      <c r="C2" s="9"/>
      <c r="D2" s="9" t="s">
        <v>27</v>
      </c>
      <c r="E2" s="9"/>
    </row>
    <row r="3" spans="1:5" ht="30">
      <c r="A3" s="4" t="s">
        <v>687</v>
      </c>
      <c r="B3" s="5"/>
      <c r="C3" s="5"/>
      <c r="D3" s="5"/>
      <c r="E3" s="5"/>
    </row>
    <row r="4" spans="1:5" ht="30">
      <c r="A4" s="3" t="s">
        <v>45</v>
      </c>
      <c r="B4" s="8">
        <v>32294</v>
      </c>
      <c r="C4" s="5"/>
      <c r="D4" s="8">
        <v>36511</v>
      </c>
      <c r="E4" s="5"/>
    </row>
    <row r="5" spans="1:5">
      <c r="A5" s="3" t="s">
        <v>277</v>
      </c>
      <c r="B5" s="131">
        <v>0.27900000000000003</v>
      </c>
      <c r="C5" s="5"/>
      <c r="D5" s="131">
        <v>0.27200000000000002</v>
      </c>
      <c r="E5" s="5"/>
    </row>
    <row r="6" spans="1:5">
      <c r="A6" s="3" t="s">
        <v>279</v>
      </c>
      <c r="B6" s="131">
        <v>2.8000000000000001E-2</v>
      </c>
      <c r="C6" s="5"/>
      <c r="D6" s="131">
        <v>2.7E-2</v>
      </c>
      <c r="E6" s="5"/>
    </row>
    <row r="7" spans="1:5">
      <c r="A7" s="3" t="s">
        <v>281</v>
      </c>
      <c r="B7" s="131">
        <v>0.13800000000000001</v>
      </c>
      <c r="C7" s="5"/>
      <c r="D7" s="131">
        <v>0.13500000000000001</v>
      </c>
      <c r="E7" s="5"/>
    </row>
    <row r="8" spans="1:5">
      <c r="A8" s="3" t="s">
        <v>285</v>
      </c>
      <c r="B8" s="131">
        <v>0.159</v>
      </c>
      <c r="C8" s="5"/>
      <c r="D8" s="131">
        <v>0.159</v>
      </c>
      <c r="E8" s="5"/>
    </row>
    <row r="9" spans="1:5" ht="30">
      <c r="A9" s="3" t="s">
        <v>672</v>
      </c>
      <c r="B9" s="5"/>
      <c r="C9" s="5"/>
      <c r="D9" s="5"/>
      <c r="E9" s="5"/>
    </row>
    <row r="10" spans="1:5" ht="30">
      <c r="A10" s="4" t="s">
        <v>687</v>
      </c>
      <c r="B10" s="5"/>
      <c r="C10" s="5"/>
      <c r="D10" s="5"/>
      <c r="E10" s="5"/>
    </row>
    <row r="11" spans="1:5">
      <c r="A11" s="3" t="s">
        <v>277</v>
      </c>
      <c r="B11" s="131">
        <v>0.19700000000000001</v>
      </c>
      <c r="C11" s="5"/>
      <c r="D11" s="131">
        <v>0.17899999999999999</v>
      </c>
      <c r="E11" s="5"/>
    </row>
    <row r="12" spans="1:5">
      <c r="A12" s="3" t="s">
        <v>279</v>
      </c>
      <c r="B12" s="131">
        <v>1.2E-2</v>
      </c>
      <c r="C12" s="5"/>
      <c r="D12" s="131">
        <v>1.4999999999999999E-2</v>
      </c>
      <c r="E12" s="5"/>
    </row>
    <row r="13" spans="1:5">
      <c r="A13" s="3" t="s">
        <v>281</v>
      </c>
      <c r="B13" s="131">
        <v>7.0000000000000007E-2</v>
      </c>
      <c r="C13" s="5"/>
      <c r="D13" s="131">
        <v>7.3999999999999996E-2</v>
      </c>
      <c r="E13" s="5"/>
    </row>
    <row r="14" spans="1:5">
      <c r="A14" s="3" t="s">
        <v>285</v>
      </c>
      <c r="B14" s="131">
        <v>0.159</v>
      </c>
      <c r="C14" s="5"/>
      <c r="D14" s="131">
        <v>0.159</v>
      </c>
      <c r="E14" s="5"/>
    </row>
    <row r="15" spans="1:5">
      <c r="A15" s="3" t="s">
        <v>688</v>
      </c>
      <c r="B15" s="131">
        <v>5.5E-2</v>
      </c>
      <c r="C15" s="5"/>
      <c r="D15" s="131">
        <v>7.3999999999999996E-2</v>
      </c>
      <c r="E15" s="5"/>
    </row>
    <row r="16" spans="1:5" ht="30">
      <c r="A16" s="3" t="s">
        <v>673</v>
      </c>
      <c r="B16" s="5"/>
      <c r="C16" s="5"/>
      <c r="D16" s="5"/>
      <c r="E16" s="5"/>
    </row>
    <row r="17" spans="1:5" ht="30">
      <c r="A17" s="4" t="s">
        <v>687</v>
      </c>
      <c r="B17" s="5"/>
      <c r="C17" s="5"/>
      <c r="D17" s="5"/>
      <c r="E17" s="5"/>
    </row>
    <row r="18" spans="1:5">
      <c r="A18" s="3" t="s">
        <v>277</v>
      </c>
      <c r="B18" s="131">
        <v>0.25600000000000001</v>
      </c>
      <c r="C18" s="5"/>
      <c r="D18" s="131">
        <v>0.25600000000000001</v>
      </c>
      <c r="E18" s="5"/>
    </row>
    <row r="19" spans="1:5">
      <c r="A19" s="3" t="s">
        <v>279</v>
      </c>
      <c r="B19" s="131">
        <v>3.6999999999999998E-2</v>
      </c>
      <c r="C19" s="5"/>
      <c r="D19" s="131">
        <v>3.5999999999999997E-2</v>
      </c>
      <c r="E19" s="5"/>
    </row>
    <row r="20" spans="1:5">
      <c r="A20" s="3" t="s">
        <v>281</v>
      </c>
      <c r="B20" s="131">
        <v>0.14399999999999999</v>
      </c>
      <c r="C20" s="5"/>
      <c r="D20" s="131">
        <v>0.13700000000000001</v>
      </c>
      <c r="E20" s="5"/>
    </row>
    <row r="21" spans="1:5">
      <c r="A21" s="3" t="s">
        <v>285</v>
      </c>
      <c r="B21" s="131">
        <v>0.16200000000000001</v>
      </c>
      <c r="C21" s="5"/>
      <c r="D21" s="131">
        <v>0.16200000000000001</v>
      </c>
      <c r="E21" s="5"/>
    </row>
    <row r="22" spans="1:5">
      <c r="A22" s="3" t="s">
        <v>688</v>
      </c>
      <c r="B22" s="131">
        <v>0.156</v>
      </c>
      <c r="C22" s="5"/>
      <c r="D22" s="131">
        <v>0.151</v>
      </c>
      <c r="E22" s="5"/>
    </row>
    <row r="23" spans="1:5" ht="30">
      <c r="A23" s="3" t="s">
        <v>674</v>
      </c>
      <c r="B23" s="5"/>
      <c r="C23" s="5"/>
      <c r="D23" s="5"/>
      <c r="E23" s="5"/>
    </row>
    <row r="24" spans="1:5" ht="30">
      <c r="A24" s="4" t="s">
        <v>687</v>
      </c>
      <c r="B24" s="5"/>
      <c r="C24" s="5"/>
      <c r="D24" s="5"/>
      <c r="E24" s="5"/>
    </row>
    <row r="25" spans="1:5">
      <c r="A25" s="3" t="s">
        <v>277</v>
      </c>
      <c r="B25" s="131">
        <v>0.222</v>
      </c>
      <c r="C25" s="5"/>
      <c r="D25" s="131">
        <v>0.21</v>
      </c>
      <c r="E25" s="5"/>
    </row>
    <row r="26" spans="1:5">
      <c r="A26" s="3" t="s">
        <v>279</v>
      </c>
      <c r="B26" s="131">
        <v>2.3E-2</v>
      </c>
      <c r="C26" s="5"/>
      <c r="D26" s="131">
        <v>2.3E-2</v>
      </c>
      <c r="E26" s="5"/>
    </row>
    <row r="27" spans="1:5">
      <c r="A27" s="3" t="s">
        <v>281</v>
      </c>
      <c r="B27" s="131">
        <v>0.10199999999999999</v>
      </c>
      <c r="C27" s="5"/>
      <c r="D27" s="131">
        <v>9.9000000000000005E-2</v>
      </c>
      <c r="E27" s="5"/>
    </row>
    <row r="28" spans="1:5">
      <c r="A28" s="3" t="s">
        <v>285</v>
      </c>
      <c r="B28" s="131">
        <v>0.161</v>
      </c>
      <c r="C28" s="5"/>
      <c r="D28" s="131">
        <v>0.161</v>
      </c>
      <c r="E28" s="5"/>
    </row>
    <row r="29" spans="1:5">
      <c r="A29" s="3" t="s">
        <v>688</v>
      </c>
      <c r="B29" s="131">
        <v>9.9000000000000005E-2</v>
      </c>
      <c r="C29" s="5"/>
      <c r="D29" s="131">
        <v>0.105</v>
      </c>
      <c r="E29" s="5"/>
    </row>
    <row r="30" spans="1:5" ht="30">
      <c r="A30" s="3" t="s">
        <v>675</v>
      </c>
      <c r="B30" s="5"/>
      <c r="C30" s="5"/>
      <c r="D30" s="5"/>
      <c r="E30" s="5"/>
    </row>
    <row r="31" spans="1:5" ht="30">
      <c r="A31" s="4" t="s">
        <v>687</v>
      </c>
      <c r="B31" s="5"/>
      <c r="C31" s="5"/>
      <c r="D31" s="5"/>
      <c r="E31" s="5"/>
    </row>
    <row r="32" spans="1:5" ht="17.25">
      <c r="A32" s="3" t="s">
        <v>277</v>
      </c>
      <c r="B32" s="131">
        <v>0.27900000000000003</v>
      </c>
      <c r="C32" s="132" t="s">
        <v>655</v>
      </c>
      <c r="D32" s="131">
        <v>0.27200000000000002</v>
      </c>
      <c r="E32" s="132" t="s">
        <v>655</v>
      </c>
    </row>
    <row r="33" spans="1:5" ht="17.25">
      <c r="A33" s="3" t="s">
        <v>279</v>
      </c>
      <c r="B33" s="131">
        <v>2.8000000000000001E-2</v>
      </c>
      <c r="C33" s="132" t="s">
        <v>655</v>
      </c>
      <c r="D33" s="131">
        <v>2.7E-2</v>
      </c>
      <c r="E33" s="132" t="s">
        <v>655</v>
      </c>
    </row>
    <row r="34" spans="1:5" ht="17.25">
      <c r="A34" s="3" t="s">
        <v>281</v>
      </c>
      <c r="B34" s="131">
        <v>0.13800000000000001</v>
      </c>
      <c r="C34" s="132" t="s">
        <v>655</v>
      </c>
      <c r="D34" s="131">
        <v>0.13500000000000001</v>
      </c>
      <c r="E34" s="132" t="s">
        <v>655</v>
      </c>
    </row>
    <row r="35" spans="1:5" ht="17.25">
      <c r="A35" s="3" t="s">
        <v>285</v>
      </c>
      <c r="B35" s="131">
        <v>0.159</v>
      </c>
      <c r="C35" s="132" t="s">
        <v>655</v>
      </c>
      <c r="D35" s="131">
        <v>0.159</v>
      </c>
      <c r="E35" s="132" t="s">
        <v>655</v>
      </c>
    </row>
    <row r="36" spans="1:5" ht="17.25">
      <c r="A36" s="3" t="s">
        <v>688</v>
      </c>
      <c r="B36" s="131">
        <v>0.112</v>
      </c>
      <c r="C36" s="132" t="s">
        <v>655</v>
      </c>
      <c r="D36" s="131">
        <v>0.11</v>
      </c>
      <c r="E36" s="132" t="s">
        <v>655</v>
      </c>
    </row>
    <row r="37" spans="1:5">
      <c r="A37" s="64"/>
      <c r="B37" s="64"/>
      <c r="C37" s="64"/>
      <c r="D37" s="64"/>
      <c r="E37" s="64"/>
    </row>
    <row r="38" spans="1:5" ht="30" customHeight="1">
      <c r="A38" s="3" t="s">
        <v>655</v>
      </c>
      <c r="B38" s="14" t="s">
        <v>676</v>
      </c>
      <c r="C38" s="14"/>
      <c r="D38" s="14"/>
      <c r="E38" s="14"/>
    </row>
  </sheetData>
  <mergeCells count="6">
    <mergeCell ref="B1:C1"/>
    <mergeCell ref="D1:E1"/>
    <mergeCell ref="B2:C2"/>
    <mergeCell ref="D2:E2"/>
    <mergeCell ref="A37:E37"/>
    <mergeCell ref="B38:E3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0.28515625" bestFit="1" customWidth="1"/>
  </cols>
  <sheetData>
    <row r="1" spans="1:5" ht="30">
      <c r="A1" s="1" t="s">
        <v>689</v>
      </c>
      <c r="B1" s="9" t="s">
        <v>2</v>
      </c>
      <c r="C1" s="9" t="s">
        <v>27</v>
      </c>
      <c r="D1" s="9" t="s">
        <v>626</v>
      </c>
      <c r="E1" s="133">
        <v>38503</v>
      </c>
    </row>
    <row r="2" spans="1:5" ht="30">
      <c r="A2" s="1" t="s">
        <v>26</v>
      </c>
      <c r="B2" s="9"/>
      <c r="C2" s="9"/>
      <c r="D2" s="9"/>
      <c r="E2" s="133"/>
    </row>
    <row r="3" spans="1:5" ht="30">
      <c r="A3" s="4" t="s">
        <v>690</v>
      </c>
      <c r="B3" s="5"/>
      <c r="C3" s="5"/>
      <c r="D3" s="5"/>
      <c r="E3" s="5"/>
    </row>
    <row r="4" spans="1:5">
      <c r="A4" s="3" t="s">
        <v>301</v>
      </c>
      <c r="B4" s="8">
        <v>29250</v>
      </c>
      <c r="C4" s="8">
        <v>28500</v>
      </c>
      <c r="D4" s="5"/>
      <c r="E4" s="5"/>
    </row>
    <row r="5" spans="1:5" ht="30">
      <c r="A5" s="3" t="s">
        <v>691</v>
      </c>
      <c r="B5" s="5"/>
      <c r="C5" s="5"/>
      <c r="D5" s="5"/>
      <c r="E5" s="5"/>
    </row>
    <row r="6" spans="1:5" ht="30">
      <c r="A6" s="4" t="s">
        <v>690</v>
      </c>
      <c r="B6" s="5"/>
      <c r="C6" s="5"/>
      <c r="D6" s="5"/>
      <c r="E6" s="5"/>
    </row>
    <row r="7" spans="1:5" ht="30">
      <c r="A7" s="3" t="s">
        <v>344</v>
      </c>
      <c r="B7" s="6">
        <v>116656</v>
      </c>
      <c r="C7" s="6">
        <v>121236</v>
      </c>
      <c r="D7" s="5"/>
      <c r="E7" s="5"/>
    </row>
    <row r="8" spans="1:5">
      <c r="A8" s="3" t="s">
        <v>345</v>
      </c>
      <c r="B8" s="6">
        <v>32294</v>
      </c>
      <c r="C8" s="6">
        <v>36511</v>
      </c>
      <c r="D8" s="5"/>
      <c r="E8" s="5"/>
    </row>
    <row r="9" spans="1:5" ht="30">
      <c r="A9" s="3" t="s">
        <v>666</v>
      </c>
      <c r="B9" s="5"/>
      <c r="C9" s="5"/>
      <c r="D9" s="5"/>
      <c r="E9" s="5"/>
    </row>
    <row r="10" spans="1:5" ht="30">
      <c r="A10" s="4" t="s">
        <v>690</v>
      </c>
      <c r="B10" s="5"/>
      <c r="C10" s="5"/>
      <c r="D10" s="5"/>
      <c r="E10" s="5"/>
    </row>
    <row r="11" spans="1:5" ht="45">
      <c r="A11" s="3" t="s">
        <v>335</v>
      </c>
      <c r="B11" s="6">
        <v>17820</v>
      </c>
      <c r="C11" s="6">
        <v>22785</v>
      </c>
      <c r="D11" s="5"/>
      <c r="E11" s="5"/>
    </row>
    <row r="12" spans="1:5" ht="45">
      <c r="A12" s="3" t="s">
        <v>336</v>
      </c>
      <c r="B12" s="6">
        <v>13147</v>
      </c>
      <c r="C12" s="6">
        <v>18255</v>
      </c>
      <c r="D12" s="5"/>
      <c r="E12" s="5"/>
    </row>
    <row r="13" spans="1:5" ht="75">
      <c r="A13" s="3" t="s">
        <v>337</v>
      </c>
      <c r="B13" s="5">
        <v>19</v>
      </c>
      <c r="C13" s="5">
        <v>93</v>
      </c>
      <c r="D13" s="5"/>
      <c r="E13" s="5"/>
    </row>
    <row r="14" spans="1:5" ht="120">
      <c r="A14" s="3" t="s">
        <v>338</v>
      </c>
      <c r="B14" s="5">
        <v>555</v>
      </c>
      <c r="C14" s="5">
        <v>647</v>
      </c>
      <c r="D14" s="5"/>
      <c r="E14" s="5"/>
    </row>
    <row r="15" spans="1:5" ht="45">
      <c r="A15" s="3" t="s">
        <v>667</v>
      </c>
      <c r="B15" s="5"/>
      <c r="C15" s="5"/>
      <c r="D15" s="5"/>
      <c r="E15" s="5"/>
    </row>
    <row r="16" spans="1:5" ht="30">
      <c r="A16" s="4" t="s">
        <v>690</v>
      </c>
      <c r="B16" s="5"/>
      <c r="C16" s="5"/>
      <c r="D16" s="5"/>
      <c r="E16" s="5"/>
    </row>
    <row r="17" spans="1:5" ht="45">
      <c r="A17" s="3" t="s">
        <v>335</v>
      </c>
      <c r="B17" s="6">
        <v>36527</v>
      </c>
      <c r="C17" s="6">
        <v>41449</v>
      </c>
      <c r="D17" s="5"/>
      <c r="E17" s="5"/>
    </row>
    <row r="18" spans="1:5" ht="45">
      <c r="A18" s="3" t="s">
        <v>336</v>
      </c>
      <c r="B18" s="6">
        <v>30743</v>
      </c>
      <c r="C18" s="6">
        <v>34905</v>
      </c>
      <c r="D18" s="5"/>
      <c r="E18" s="5"/>
    </row>
    <row r="19" spans="1:5" ht="75">
      <c r="A19" s="3" t="s">
        <v>337</v>
      </c>
      <c r="B19" s="5">
        <v>36</v>
      </c>
      <c r="C19" s="5">
        <v>39</v>
      </c>
      <c r="D19" s="5"/>
      <c r="E19" s="5"/>
    </row>
    <row r="20" spans="1:5" ht="120">
      <c r="A20" s="3" t="s">
        <v>338</v>
      </c>
      <c r="B20" s="8">
        <v>1355</v>
      </c>
      <c r="C20" s="8">
        <v>1695</v>
      </c>
      <c r="D20" s="5"/>
      <c r="E20" s="5"/>
    </row>
    <row r="21" spans="1:5" ht="30">
      <c r="A21" s="3" t="s">
        <v>692</v>
      </c>
      <c r="B21" s="5"/>
      <c r="C21" s="5"/>
      <c r="D21" s="5"/>
      <c r="E21" s="5"/>
    </row>
    <row r="22" spans="1:5" ht="30">
      <c r="A22" s="4" t="s">
        <v>690</v>
      </c>
      <c r="B22" s="5"/>
      <c r="C22" s="5"/>
      <c r="D22" s="5"/>
      <c r="E22" s="5"/>
    </row>
    <row r="23" spans="1:5">
      <c r="A23" s="3" t="s">
        <v>693</v>
      </c>
      <c r="B23" s="5"/>
      <c r="C23" s="5"/>
      <c r="D23" s="131">
        <v>5.8799999999999998E-2</v>
      </c>
      <c r="E23" s="131">
        <v>5.8799999999999998E-2</v>
      </c>
    </row>
  </sheetData>
  <mergeCells count="4">
    <mergeCell ref="B1:B2"/>
    <mergeCell ref="C1:C2"/>
    <mergeCell ref="D1:D2"/>
    <mergeCell ref="E1:E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140625" customWidth="1"/>
  </cols>
  <sheetData>
    <row r="1" spans="1:5" ht="30" customHeight="1">
      <c r="A1" s="9" t="s">
        <v>694</v>
      </c>
      <c r="B1" s="9" t="s">
        <v>1</v>
      </c>
      <c r="C1" s="9"/>
      <c r="D1" s="9"/>
      <c r="E1" s="9"/>
    </row>
    <row r="2" spans="1:5" ht="15" customHeight="1">
      <c r="A2" s="9"/>
      <c r="B2" s="9" t="s">
        <v>2</v>
      </c>
      <c r="C2" s="9"/>
      <c r="D2" s="9" t="s">
        <v>27</v>
      </c>
      <c r="E2" s="9"/>
    </row>
    <row r="3" spans="1:5">
      <c r="A3" s="4" t="s">
        <v>695</v>
      </c>
      <c r="B3" s="5"/>
      <c r="C3" s="5"/>
      <c r="D3" s="5"/>
      <c r="E3" s="5"/>
    </row>
    <row r="4" spans="1:5" ht="60">
      <c r="A4" s="3" t="s">
        <v>352</v>
      </c>
      <c r="B4" s="8">
        <v>32294000</v>
      </c>
      <c r="C4" s="5"/>
      <c r="D4" s="8">
        <v>36511000</v>
      </c>
      <c r="E4" s="5"/>
    </row>
    <row r="5" spans="1:5" ht="17.25">
      <c r="A5" s="3" t="s">
        <v>696</v>
      </c>
      <c r="B5" s="131">
        <v>5.1999999999999998E-2</v>
      </c>
      <c r="C5" s="132" t="s">
        <v>655</v>
      </c>
      <c r="D5" s="131">
        <v>5.3999999999999999E-2</v>
      </c>
      <c r="E5" s="132" t="s">
        <v>655</v>
      </c>
    </row>
    <row r="6" spans="1:5" ht="45">
      <c r="A6" s="3" t="s">
        <v>697</v>
      </c>
      <c r="B6" s="6">
        <v>32300000</v>
      </c>
      <c r="C6" s="5"/>
      <c r="D6" s="5"/>
      <c r="E6" s="5"/>
    </row>
    <row r="7" spans="1:5" ht="45">
      <c r="A7" s="3" t="s">
        <v>698</v>
      </c>
      <c r="B7" s="5">
        <v>0</v>
      </c>
      <c r="C7" s="5"/>
      <c r="D7" s="5"/>
      <c r="E7" s="5"/>
    </row>
    <row r="8" spans="1:5" ht="45">
      <c r="A8" s="3" t="s">
        <v>699</v>
      </c>
      <c r="B8" s="5"/>
      <c r="C8" s="5"/>
      <c r="D8" s="5"/>
      <c r="E8" s="5"/>
    </row>
    <row r="9" spans="1:5">
      <c r="A9" s="4" t="s">
        <v>695</v>
      </c>
      <c r="B9" s="5"/>
      <c r="C9" s="5"/>
      <c r="D9" s="5"/>
      <c r="E9" s="5"/>
    </row>
    <row r="10" spans="1:5">
      <c r="A10" s="3" t="s">
        <v>700</v>
      </c>
      <c r="B10" s="6">
        <v>116700000</v>
      </c>
      <c r="C10" s="5"/>
      <c r="D10" s="5"/>
      <c r="E10" s="5"/>
    </row>
    <row r="11" spans="1:5">
      <c r="A11" s="3" t="s">
        <v>696</v>
      </c>
      <c r="B11" s="131">
        <v>5.0999999999999997E-2</v>
      </c>
      <c r="C11" s="5"/>
      <c r="D11" s="131">
        <v>4.9000000000000002E-2</v>
      </c>
      <c r="E11" s="5"/>
    </row>
    <row r="12" spans="1:5" ht="45">
      <c r="A12" s="3" t="s">
        <v>697</v>
      </c>
      <c r="B12" s="6">
        <v>32300000</v>
      </c>
      <c r="C12" s="5"/>
      <c r="D12" s="6">
        <v>36500000</v>
      </c>
      <c r="E12" s="5"/>
    </row>
    <row r="13" spans="1:5">
      <c r="A13" s="3" t="s">
        <v>701</v>
      </c>
      <c r="B13" s="7">
        <v>42339</v>
      </c>
      <c r="C13" s="5"/>
      <c r="D13" s="5"/>
      <c r="E13" s="5"/>
    </row>
    <row r="14" spans="1:5" ht="30">
      <c r="A14" s="3" t="s">
        <v>702</v>
      </c>
      <c r="B14" s="5"/>
      <c r="C14" s="5"/>
      <c r="D14" s="5"/>
      <c r="E14" s="5"/>
    </row>
    <row r="15" spans="1:5">
      <c r="A15" s="4" t="s">
        <v>695</v>
      </c>
      <c r="B15" s="5"/>
      <c r="C15" s="5"/>
      <c r="D15" s="5"/>
      <c r="E15" s="5"/>
    </row>
    <row r="16" spans="1:5">
      <c r="A16" s="3" t="s">
        <v>701</v>
      </c>
      <c r="B16" s="7">
        <v>42095</v>
      </c>
      <c r="C16" s="5"/>
      <c r="D16" s="5"/>
      <c r="E16" s="5"/>
    </row>
    <row r="17" spans="1:5">
      <c r="A17" s="3" t="s">
        <v>703</v>
      </c>
      <c r="B17" s="5"/>
      <c r="C17" s="5"/>
      <c r="D17" s="5"/>
      <c r="E17" s="5"/>
    </row>
    <row r="18" spans="1:5">
      <c r="A18" s="4" t="s">
        <v>695</v>
      </c>
      <c r="B18" s="5"/>
      <c r="C18" s="5"/>
      <c r="D18" s="5"/>
      <c r="E18" s="5"/>
    </row>
    <row r="19" spans="1:5" ht="60">
      <c r="A19" s="3" t="s">
        <v>352</v>
      </c>
      <c r="B19" s="6">
        <v>32300000</v>
      </c>
      <c r="C19" s="5"/>
      <c r="D19" s="6">
        <v>36500000</v>
      </c>
      <c r="E19" s="5"/>
    </row>
    <row r="20" spans="1:5" ht="60">
      <c r="A20" s="3" t="s">
        <v>704</v>
      </c>
      <c r="B20" s="5"/>
      <c r="C20" s="5"/>
      <c r="D20" s="5"/>
      <c r="E20" s="5"/>
    </row>
    <row r="21" spans="1:5">
      <c r="A21" s="4" t="s">
        <v>695</v>
      </c>
      <c r="B21" s="5"/>
      <c r="C21" s="5"/>
      <c r="D21" s="5"/>
      <c r="E21" s="5"/>
    </row>
    <row r="22" spans="1:5" ht="60">
      <c r="A22" s="3" t="s">
        <v>352</v>
      </c>
      <c r="B22" s="6">
        <v>32300000</v>
      </c>
      <c r="C22" s="5"/>
      <c r="D22" s="6">
        <v>36500000</v>
      </c>
      <c r="E22" s="5"/>
    </row>
    <row r="23" spans="1:5" ht="45">
      <c r="A23" s="3" t="s">
        <v>705</v>
      </c>
      <c r="B23" s="5"/>
      <c r="C23" s="5"/>
      <c r="D23" s="5"/>
      <c r="E23" s="5"/>
    </row>
    <row r="24" spans="1:5">
      <c r="A24" s="4" t="s">
        <v>695</v>
      </c>
      <c r="B24" s="5"/>
      <c r="C24" s="5"/>
      <c r="D24" s="5"/>
      <c r="E24" s="5"/>
    </row>
    <row r="25" spans="1:5" ht="60">
      <c r="A25" s="3" t="s">
        <v>352</v>
      </c>
      <c r="B25" s="8">
        <v>0</v>
      </c>
      <c r="C25" s="5"/>
      <c r="D25" s="8">
        <v>0</v>
      </c>
      <c r="E25" s="5"/>
    </row>
    <row r="26" spans="1:5">
      <c r="A26" s="64"/>
      <c r="B26" s="64"/>
      <c r="C26" s="64"/>
      <c r="D26" s="64"/>
      <c r="E26" s="64"/>
    </row>
    <row r="27" spans="1:5" ht="45" customHeight="1">
      <c r="A27" s="3" t="s">
        <v>655</v>
      </c>
      <c r="B27" s="14" t="s">
        <v>373</v>
      </c>
      <c r="C27" s="14"/>
      <c r="D27" s="14"/>
      <c r="E27" s="14"/>
    </row>
  </sheetData>
  <mergeCells count="7">
    <mergeCell ref="B27:E27"/>
    <mergeCell ref="A1:A2"/>
    <mergeCell ref="B1:C1"/>
    <mergeCell ref="D1:E1"/>
    <mergeCell ref="B2:C2"/>
    <mergeCell ref="D2:E2"/>
    <mergeCell ref="A26:E2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706</v>
      </c>
      <c r="B1" s="1" t="s">
        <v>2</v>
      </c>
      <c r="C1" s="1" t="s">
        <v>27</v>
      </c>
    </row>
    <row r="2" spans="1:3">
      <c r="A2" s="4" t="s">
        <v>695</v>
      </c>
      <c r="B2" s="5"/>
      <c r="C2" s="5"/>
    </row>
    <row r="3" spans="1:3" ht="30">
      <c r="A3" s="3" t="s">
        <v>45</v>
      </c>
      <c r="B3" s="8">
        <v>32294000</v>
      </c>
      <c r="C3" s="8">
        <v>36511000</v>
      </c>
    </row>
    <row r="4" spans="1:3" ht="45">
      <c r="A4" s="3" t="s">
        <v>697</v>
      </c>
      <c r="B4" s="6">
        <v>32300000</v>
      </c>
      <c r="C4" s="5"/>
    </row>
    <row r="5" spans="1:3" ht="45">
      <c r="A5" s="3" t="s">
        <v>698</v>
      </c>
      <c r="B5" s="5">
        <v>0</v>
      </c>
      <c r="C5" s="5"/>
    </row>
    <row r="6" spans="1:3">
      <c r="A6" s="3" t="s">
        <v>301</v>
      </c>
      <c r="B6" s="8">
        <v>29250000</v>
      </c>
      <c r="C6" s="8">
        <v>28500000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1"/>
  <sheetViews>
    <sheetView showGridLines="0" workbookViewId="0"/>
  </sheetViews>
  <sheetFormatPr defaultRowHeight="15"/>
  <cols>
    <col min="1" max="1" width="36.5703125" bestFit="1" customWidth="1"/>
    <col min="2" max="2" width="10.140625" bestFit="1" customWidth="1"/>
    <col min="3" max="3" width="2.5703125" bestFit="1" customWidth="1"/>
    <col min="4" max="4" width="10.140625" bestFit="1" customWidth="1"/>
    <col min="5" max="5" width="2.5703125" bestFit="1" customWidth="1"/>
    <col min="6" max="6" width="26" customWidth="1"/>
    <col min="7" max="7" width="6.5703125" customWidth="1"/>
    <col min="8" max="8" width="22.85546875" customWidth="1"/>
    <col min="9" max="9" width="9.7109375" customWidth="1"/>
    <col min="10" max="10" width="36.5703125" customWidth="1"/>
    <col min="11" max="11" width="11.28515625" customWidth="1"/>
    <col min="12" max="12" width="36.5703125" customWidth="1"/>
    <col min="13" max="13" width="10.28515625" customWidth="1"/>
    <col min="14" max="14" width="36.5703125" customWidth="1"/>
    <col min="15" max="15" width="10.5703125" customWidth="1"/>
    <col min="16" max="16" width="36.28515625" customWidth="1"/>
    <col min="17" max="17" width="12" customWidth="1"/>
    <col min="18" max="18" width="36.5703125" customWidth="1"/>
    <col min="19" max="19" width="17" customWidth="1"/>
    <col min="20" max="20" width="36.5703125" customWidth="1"/>
    <col min="21" max="21" width="18.28515625" customWidth="1"/>
    <col min="22" max="22" width="27.5703125" customWidth="1"/>
    <col min="23" max="23" width="12.42578125" customWidth="1"/>
    <col min="24" max="24" width="27.5703125" customWidth="1"/>
    <col min="25" max="25" width="12.42578125" customWidth="1"/>
    <col min="26" max="26" width="18.140625" customWidth="1"/>
    <col min="27" max="27" width="9" customWidth="1"/>
    <col min="28" max="28" width="18.140625" customWidth="1"/>
    <col min="29" max="29" width="9" customWidth="1"/>
    <col min="30" max="31" width="36.5703125" bestFit="1" customWidth="1"/>
    <col min="32" max="33" width="32.42578125" bestFit="1" customWidth="1"/>
    <col min="34" max="34" width="22.28515625" customWidth="1"/>
    <col min="35" max="35" width="10" customWidth="1"/>
    <col min="36" max="36" width="22.28515625" customWidth="1"/>
    <col min="37" max="37" width="10" customWidth="1"/>
    <col min="38" max="38" width="21.5703125" customWidth="1"/>
    <col min="39" max="39" width="8.5703125" customWidth="1"/>
    <col min="40" max="40" width="21.5703125" customWidth="1"/>
    <col min="41" max="41" width="8.5703125" customWidth="1"/>
    <col min="42" max="42" width="21.5703125" customWidth="1"/>
    <col min="43" max="43" width="5.140625" customWidth="1"/>
    <col min="44" max="44" width="21.5703125" customWidth="1"/>
    <col min="45" max="45" width="5.140625" customWidth="1"/>
    <col min="46" max="48" width="32.42578125" bestFit="1" customWidth="1"/>
    <col min="49" max="49" width="26" customWidth="1"/>
    <col min="50" max="50" width="6.5703125" customWidth="1"/>
    <col min="51" max="51" width="26" customWidth="1"/>
    <col min="52" max="52" width="6.5703125" customWidth="1"/>
  </cols>
  <sheetData>
    <row r="1" spans="1:52" ht="15" customHeight="1">
      <c r="A1" s="9" t="s">
        <v>707</v>
      </c>
      <c r="B1" s="9" t="s">
        <v>2</v>
      </c>
      <c r="C1" s="9"/>
      <c r="D1" s="9" t="s">
        <v>27</v>
      </c>
      <c r="E1" s="9"/>
      <c r="F1" s="9" t="s">
        <v>2</v>
      </c>
      <c r="G1" s="9"/>
      <c r="H1" s="9" t="s">
        <v>27</v>
      </c>
      <c r="I1" s="9"/>
      <c r="J1" s="9" t="s">
        <v>2</v>
      </c>
      <c r="K1" s="9"/>
      <c r="L1" s="9" t="s">
        <v>2</v>
      </c>
      <c r="M1" s="9"/>
      <c r="N1" s="9" t="s">
        <v>2</v>
      </c>
      <c r="O1" s="9"/>
      <c r="P1" s="9" t="s">
        <v>27</v>
      </c>
      <c r="Q1" s="9"/>
      <c r="R1" s="9" t="s">
        <v>2</v>
      </c>
      <c r="S1" s="9"/>
      <c r="T1" s="9" t="s">
        <v>27</v>
      </c>
      <c r="U1" s="9"/>
      <c r="V1" s="9" t="s">
        <v>2</v>
      </c>
      <c r="W1" s="9"/>
      <c r="X1" s="9" t="s">
        <v>27</v>
      </c>
      <c r="Y1" s="9"/>
      <c r="Z1" s="9" t="s">
        <v>2</v>
      </c>
      <c r="AA1" s="9"/>
      <c r="AB1" s="9" t="s">
        <v>27</v>
      </c>
      <c r="AC1" s="9"/>
      <c r="AD1" s="1" t="s">
        <v>2</v>
      </c>
      <c r="AE1" s="1" t="s">
        <v>27</v>
      </c>
      <c r="AF1" s="1" t="s">
        <v>2</v>
      </c>
      <c r="AG1" s="1" t="s">
        <v>27</v>
      </c>
      <c r="AH1" s="9" t="s">
        <v>2</v>
      </c>
      <c r="AI1" s="9"/>
      <c r="AJ1" s="9" t="s">
        <v>27</v>
      </c>
      <c r="AK1" s="9"/>
      <c r="AL1" s="9" t="s">
        <v>2</v>
      </c>
      <c r="AM1" s="9"/>
      <c r="AN1" s="9" t="s">
        <v>27</v>
      </c>
      <c r="AO1" s="9"/>
      <c r="AP1" s="9" t="s">
        <v>2</v>
      </c>
      <c r="AQ1" s="9"/>
      <c r="AR1" s="9" t="s">
        <v>27</v>
      </c>
      <c r="AS1" s="9"/>
      <c r="AT1" s="1" t="s">
        <v>2</v>
      </c>
      <c r="AU1" s="1" t="s">
        <v>2</v>
      </c>
      <c r="AV1" s="1" t="s">
        <v>27</v>
      </c>
      <c r="AW1" s="9" t="s">
        <v>2</v>
      </c>
      <c r="AX1" s="9"/>
      <c r="AY1" s="9" t="s">
        <v>27</v>
      </c>
      <c r="AZ1" s="9"/>
    </row>
    <row r="2" spans="1:52" ht="30" customHeight="1">
      <c r="A2" s="9"/>
      <c r="B2" s="9" t="s">
        <v>708</v>
      </c>
      <c r="C2" s="9"/>
      <c r="D2" s="9" t="s">
        <v>708</v>
      </c>
      <c r="E2" s="9"/>
      <c r="F2" s="9" t="s">
        <v>709</v>
      </c>
      <c r="G2" s="9"/>
      <c r="H2" s="9" t="s">
        <v>709</v>
      </c>
      <c r="I2" s="9"/>
      <c r="J2" s="9" t="s">
        <v>710</v>
      </c>
      <c r="K2" s="9"/>
      <c r="L2" s="9" t="s">
        <v>711</v>
      </c>
      <c r="M2" s="9"/>
      <c r="N2" s="9" t="s">
        <v>712</v>
      </c>
      <c r="O2" s="9"/>
      <c r="P2" s="9" t="s">
        <v>712</v>
      </c>
      <c r="Q2" s="9"/>
      <c r="R2" s="9" t="s">
        <v>713</v>
      </c>
      <c r="S2" s="9"/>
      <c r="T2" s="9" t="s">
        <v>713</v>
      </c>
      <c r="U2" s="9"/>
      <c r="V2" s="9" t="s">
        <v>714</v>
      </c>
      <c r="W2" s="9"/>
      <c r="X2" s="9" t="s">
        <v>714</v>
      </c>
      <c r="Y2" s="9"/>
      <c r="Z2" s="9" t="s">
        <v>715</v>
      </c>
      <c r="AA2" s="9"/>
      <c r="AB2" s="9" t="s">
        <v>715</v>
      </c>
      <c r="AC2" s="9"/>
      <c r="AD2" s="1" t="s">
        <v>716</v>
      </c>
      <c r="AE2" s="1" t="s">
        <v>716</v>
      </c>
      <c r="AF2" s="1" t="s">
        <v>717</v>
      </c>
      <c r="AG2" s="1" t="s">
        <v>717</v>
      </c>
      <c r="AH2" s="9" t="s">
        <v>718</v>
      </c>
      <c r="AI2" s="9"/>
      <c r="AJ2" s="9" t="s">
        <v>718</v>
      </c>
      <c r="AK2" s="9"/>
      <c r="AL2" s="9" t="s">
        <v>719</v>
      </c>
      <c r="AM2" s="9"/>
      <c r="AN2" s="9" t="s">
        <v>719</v>
      </c>
      <c r="AO2" s="9"/>
      <c r="AP2" s="9" t="s">
        <v>720</v>
      </c>
      <c r="AQ2" s="9"/>
      <c r="AR2" s="9" t="s">
        <v>720</v>
      </c>
      <c r="AS2" s="9"/>
      <c r="AT2" s="1" t="s">
        <v>717</v>
      </c>
      <c r="AU2" s="1" t="s">
        <v>717</v>
      </c>
      <c r="AV2" s="1" t="s">
        <v>717</v>
      </c>
      <c r="AW2" s="9" t="s">
        <v>709</v>
      </c>
      <c r="AX2" s="9"/>
      <c r="AY2" s="9" t="s">
        <v>709</v>
      </c>
      <c r="AZ2" s="9"/>
    </row>
    <row r="3" spans="1:52" ht="15" customHeight="1">
      <c r="A3" s="9"/>
      <c r="B3" s="9"/>
      <c r="C3" s="9"/>
      <c r="D3" s="9"/>
      <c r="E3" s="9"/>
      <c r="F3" s="9"/>
      <c r="G3" s="9"/>
      <c r="H3" s="9"/>
      <c r="I3" s="9"/>
      <c r="J3" s="9"/>
      <c r="K3" s="9"/>
      <c r="L3" s="9"/>
      <c r="M3" s="9"/>
      <c r="N3" s="9"/>
      <c r="O3" s="9"/>
      <c r="P3" s="9" t="s">
        <v>708</v>
      </c>
      <c r="Q3" s="9"/>
      <c r="R3" s="9" t="s">
        <v>708</v>
      </c>
      <c r="S3" s="9"/>
      <c r="T3" s="9" t="s">
        <v>708</v>
      </c>
      <c r="U3" s="9"/>
      <c r="V3" s="9" t="s">
        <v>708</v>
      </c>
      <c r="W3" s="9"/>
      <c r="X3" s="9" t="s">
        <v>708</v>
      </c>
      <c r="Y3" s="9"/>
      <c r="Z3" s="9" t="s">
        <v>708</v>
      </c>
      <c r="AA3" s="9"/>
      <c r="AB3" s="9" t="s">
        <v>708</v>
      </c>
      <c r="AC3" s="9"/>
      <c r="AD3" s="1" t="s">
        <v>708</v>
      </c>
      <c r="AE3" s="1" t="s">
        <v>708</v>
      </c>
      <c r="AF3" s="1" t="s">
        <v>708</v>
      </c>
      <c r="AG3" s="1" t="s">
        <v>708</v>
      </c>
      <c r="AH3" s="9" t="s">
        <v>708</v>
      </c>
      <c r="AI3" s="9"/>
      <c r="AJ3" s="9" t="s">
        <v>708</v>
      </c>
      <c r="AK3" s="9"/>
      <c r="AL3" s="9" t="s">
        <v>708</v>
      </c>
      <c r="AM3" s="9"/>
      <c r="AN3" s="9" t="s">
        <v>708</v>
      </c>
      <c r="AO3" s="9"/>
      <c r="AP3" s="9" t="s">
        <v>708</v>
      </c>
      <c r="AQ3" s="9"/>
      <c r="AR3" s="9" t="s">
        <v>708</v>
      </c>
      <c r="AS3" s="9"/>
      <c r="AT3" s="1" t="s">
        <v>708</v>
      </c>
      <c r="AU3" s="1" t="s">
        <v>721</v>
      </c>
      <c r="AV3" s="1" t="s">
        <v>708</v>
      </c>
      <c r="AW3" s="9" t="s">
        <v>708</v>
      </c>
      <c r="AX3" s="9"/>
      <c r="AY3" s="9" t="s">
        <v>708</v>
      </c>
      <c r="AZ3" s="9"/>
    </row>
    <row r="4" spans="1:52">
      <c r="A4" s="4" t="s">
        <v>722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row>
    <row r="5" spans="1:52" ht="17.25">
      <c r="A5" s="3" t="s">
        <v>723</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8">
        <v>29200000</v>
      </c>
      <c r="AM5" s="132" t="s">
        <v>656</v>
      </c>
      <c r="AN5" s="8">
        <v>28500000</v>
      </c>
      <c r="AO5" s="132" t="s">
        <v>656</v>
      </c>
      <c r="AP5" s="8">
        <v>4000000</v>
      </c>
      <c r="AQ5" s="132" t="s">
        <v>655</v>
      </c>
      <c r="AR5" s="8">
        <v>4000000</v>
      </c>
      <c r="AS5" s="132" t="s">
        <v>655</v>
      </c>
      <c r="AT5" s="8">
        <v>2600000</v>
      </c>
      <c r="AU5" s="5"/>
      <c r="AV5" s="8">
        <v>3900000</v>
      </c>
      <c r="AW5" s="5"/>
      <c r="AX5" s="5"/>
      <c r="AY5" s="5"/>
      <c r="AZ5" s="5"/>
    </row>
    <row r="6" spans="1:52" ht="17.25">
      <c r="A6" s="3" t="s">
        <v>724</v>
      </c>
      <c r="B6" s="5"/>
      <c r="C6" s="5"/>
      <c r="D6" s="5"/>
      <c r="E6" s="5"/>
      <c r="F6" s="5"/>
      <c r="G6" s="5"/>
      <c r="H6" s="5"/>
      <c r="I6" s="5"/>
      <c r="J6" s="5"/>
      <c r="K6" s="5"/>
      <c r="L6" s="5"/>
      <c r="M6" s="5"/>
      <c r="N6" s="5"/>
      <c r="O6" s="5"/>
      <c r="P6" s="6">
        <v>500000</v>
      </c>
      <c r="Q6" s="132" t="s">
        <v>725</v>
      </c>
      <c r="R6" s="6">
        <v>15400000</v>
      </c>
      <c r="S6" s="132" t="s">
        <v>726</v>
      </c>
      <c r="T6" s="6">
        <v>7800000</v>
      </c>
      <c r="U6" s="132" t="s">
        <v>726</v>
      </c>
      <c r="V6" s="6">
        <v>11500000</v>
      </c>
      <c r="W6" s="132" t="s">
        <v>726</v>
      </c>
      <c r="X6" s="6">
        <v>30000000</v>
      </c>
      <c r="Y6" s="132" t="s">
        <v>726</v>
      </c>
      <c r="Z6" s="6">
        <v>2500000</v>
      </c>
      <c r="AA6" s="132" t="s">
        <v>726</v>
      </c>
      <c r="AB6" s="6">
        <v>3900000</v>
      </c>
      <c r="AC6" s="132" t="s">
        <v>726</v>
      </c>
      <c r="AD6" s="5">
        <v>0</v>
      </c>
      <c r="AE6" s="6">
        <v>100000</v>
      </c>
      <c r="AF6" s="5"/>
      <c r="AG6" s="5"/>
      <c r="AH6" s="5"/>
      <c r="AI6" s="5"/>
      <c r="AJ6" s="5"/>
      <c r="AK6" s="5"/>
      <c r="AL6" s="5"/>
      <c r="AM6" s="5"/>
      <c r="AN6" s="5"/>
      <c r="AO6" s="5"/>
      <c r="AP6" s="5"/>
      <c r="AQ6" s="5"/>
      <c r="AR6" s="5"/>
      <c r="AS6" s="5"/>
      <c r="AT6" s="5"/>
      <c r="AU6" s="5"/>
      <c r="AV6" s="5"/>
      <c r="AW6" s="5"/>
      <c r="AX6" s="5"/>
      <c r="AY6" s="5"/>
      <c r="AZ6" s="5"/>
    </row>
    <row r="7" spans="1:52" ht="17.25">
      <c r="A7" s="3" t="s">
        <v>44</v>
      </c>
      <c r="B7" s="6">
        <v>20000000</v>
      </c>
      <c r="C7" s="5"/>
      <c r="D7" s="6">
        <v>20000000</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6">
        <v>20000000</v>
      </c>
      <c r="AX7" s="132" t="s">
        <v>727</v>
      </c>
      <c r="AY7" s="6">
        <v>20000000</v>
      </c>
      <c r="AZ7" s="132" t="s">
        <v>727</v>
      </c>
    </row>
    <row r="8" spans="1:52">
      <c r="A8" s="3" t="s">
        <v>341</v>
      </c>
      <c r="B8" s="6">
        <v>85200000</v>
      </c>
      <c r="C8" s="5"/>
      <c r="D8" s="6">
        <v>98700000</v>
      </c>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row>
    <row r="9" spans="1:52" ht="17.25">
      <c r="A9" s="3" t="s">
        <v>696</v>
      </c>
      <c r="B9" s="131">
        <v>5.1999999999999998E-2</v>
      </c>
      <c r="C9" s="132" t="s">
        <v>725</v>
      </c>
      <c r="D9" s="131">
        <v>5.3999999999999999E-2</v>
      </c>
      <c r="E9" s="132" t="s">
        <v>725</v>
      </c>
      <c r="F9" s="5"/>
      <c r="G9" s="5"/>
      <c r="H9" s="5"/>
      <c r="I9" s="5"/>
      <c r="J9" s="5"/>
      <c r="K9" s="5"/>
      <c r="L9" s="5"/>
      <c r="M9" s="5"/>
      <c r="N9" s="5"/>
      <c r="O9" s="5"/>
      <c r="P9" s="5"/>
      <c r="Q9" s="5"/>
      <c r="R9" s="5"/>
      <c r="S9" s="5"/>
      <c r="T9" s="5"/>
      <c r="U9" s="5"/>
      <c r="V9" s="5"/>
      <c r="W9" s="5"/>
      <c r="X9" s="5"/>
      <c r="Y9" s="5"/>
      <c r="Z9" s="5"/>
      <c r="AA9" s="5"/>
      <c r="AB9" s="5"/>
      <c r="AC9" s="5"/>
      <c r="AD9" s="5"/>
      <c r="AE9" s="5"/>
      <c r="AF9" s="5"/>
      <c r="AG9" s="5"/>
      <c r="AH9" s="131">
        <v>3.6999999999999998E-2</v>
      </c>
      <c r="AI9" s="132" t="s">
        <v>655</v>
      </c>
      <c r="AJ9" s="131">
        <v>3.6999999999999998E-2</v>
      </c>
      <c r="AK9" s="132" t="s">
        <v>655</v>
      </c>
      <c r="AL9" s="5"/>
      <c r="AM9" s="5"/>
      <c r="AN9" s="5"/>
      <c r="AO9" s="5"/>
      <c r="AP9" s="5"/>
      <c r="AQ9" s="5"/>
      <c r="AR9" s="5"/>
      <c r="AS9" s="5"/>
      <c r="AT9" s="5"/>
      <c r="AU9" s="5"/>
      <c r="AV9" s="5"/>
      <c r="AW9" s="5"/>
      <c r="AX9" s="5"/>
      <c r="AY9" s="5"/>
      <c r="AZ9" s="5"/>
    </row>
    <row r="10" spans="1:52" ht="30">
      <c r="A10" s="3" t="s">
        <v>728</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6">
        <v>86400000</v>
      </c>
      <c r="AI10" s="132" t="s">
        <v>656</v>
      </c>
      <c r="AJ10" s="6">
        <v>75400000</v>
      </c>
      <c r="AK10" s="132" t="s">
        <v>656</v>
      </c>
      <c r="AL10" s="5"/>
      <c r="AM10" s="5"/>
      <c r="AN10" s="5"/>
      <c r="AO10" s="5"/>
      <c r="AP10" s="5"/>
      <c r="AQ10" s="5"/>
      <c r="AR10" s="5"/>
      <c r="AS10" s="5"/>
      <c r="AT10" s="5"/>
      <c r="AU10" s="5"/>
      <c r="AV10" s="5"/>
      <c r="AW10" s="5"/>
      <c r="AX10" s="5"/>
      <c r="AY10" s="5"/>
      <c r="AZ10" s="5"/>
    </row>
    <row r="11" spans="1:52" ht="17.25">
      <c r="A11" s="3" t="s">
        <v>729</v>
      </c>
      <c r="B11" s="6">
        <v>34700000</v>
      </c>
      <c r="C11" s="132" t="s">
        <v>725</v>
      </c>
      <c r="D11" s="6">
        <v>42200000</v>
      </c>
      <c r="E11" s="132" t="s">
        <v>725</v>
      </c>
      <c r="F11" s="5"/>
      <c r="G11" s="5"/>
      <c r="H11" s="5"/>
      <c r="I11" s="5"/>
      <c r="J11" s="5"/>
      <c r="K11" s="5"/>
      <c r="L11" s="5"/>
      <c r="M11" s="5"/>
      <c r="N11" s="5"/>
      <c r="O11" s="5"/>
      <c r="P11" s="5"/>
      <c r="Q11" s="5"/>
      <c r="R11" s="5"/>
      <c r="S11" s="5"/>
      <c r="T11" s="5"/>
      <c r="U11" s="5"/>
      <c r="V11" s="5"/>
      <c r="W11" s="5"/>
      <c r="X11" s="5"/>
      <c r="Y11" s="5"/>
      <c r="Z11" s="5"/>
      <c r="AA11" s="5"/>
      <c r="AB11" s="5"/>
      <c r="AC11" s="5"/>
      <c r="AD11" s="5"/>
      <c r="AE11" s="5"/>
      <c r="AF11" s="6">
        <v>3400000</v>
      </c>
      <c r="AG11" s="6">
        <v>4100000</v>
      </c>
      <c r="AH11" s="5"/>
      <c r="AI11" s="5"/>
      <c r="AJ11" s="5"/>
      <c r="AK11" s="5"/>
      <c r="AL11" s="5"/>
      <c r="AM11" s="5"/>
      <c r="AN11" s="5"/>
      <c r="AO11" s="5"/>
      <c r="AP11" s="5"/>
      <c r="AQ11" s="5"/>
      <c r="AR11" s="5"/>
      <c r="AS11" s="5"/>
      <c r="AT11" s="5"/>
      <c r="AU11" s="5"/>
      <c r="AV11" s="5"/>
      <c r="AW11" s="5"/>
      <c r="AX11" s="5"/>
      <c r="AY11" s="5"/>
      <c r="AZ11" s="5"/>
    </row>
    <row r="12" spans="1:52">
      <c r="A12" s="3" t="s">
        <v>730</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131">
        <v>7.0000000000000007E-2</v>
      </c>
      <c r="AU12" s="131">
        <v>7.0000000000000007E-2</v>
      </c>
      <c r="AV12" s="5"/>
      <c r="AW12" s="5"/>
      <c r="AX12" s="5"/>
      <c r="AY12" s="5"/>
      <c r="AZ12" s="5"/>
    </row>
    <row r="13" spans="1:52" ht="30">
      <c r="A13" s="3" t="s">
        <v>731</v>
      </c>
      <c r="B13" s="5"/>
      <c r="C13" s="5"/>
      <c r="D13" s="5"/>
      <c r="E13" s="5"/>
      <c r="F13" s="131">
        <v>0.09</v>
      </c>
      <c r="G13" s="132" t="s">
        <v>727</v>
      </c>
      <c r="H13" s="131">
        <v>0.09</v>
      </c>
      <c r="I13" s="132" t="s">
        <v>727</v>
      </c>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131">
        <v>9.0999999999999998E-2</v>
      </c>
      <c r="AU13" s="131">
        <v>9.0999999999999998E-2</v>
      </c>
      <c r="AV13" s="131">
        <v>9.1999999999999998E-2</v>
      </c>
      <c r="AW13" s="5"/>
      <c r="AX13" s="5"/>
      <c r="AY13" s="5"/>
      <c r="AZ13" s="5"/>
    </row>
    <row r="14" spans="1:52" ht="17.25">
      <c r="A14" s="3" t="s">
        <v>701</v>
      </c>
      <c r="B14" s="5"/>
      <c r="C14" s="5"/>
      <c r="D14" s="5"/>
      <c r="E14" s="5"/>
      <c r="F14" s="7">
        <v>42333</v>
      </c>
      <c r="G14" s="132" t="s">
        <v>727</v>
      </c>
      <c r="H14" s="5"/>
      <c r="I14" s="5"/>
      <c r="J14" s="7">
        <v>41988</v>
      </c>
      <c r="K14" s="132" t="s">
        <v>725</v>
      </c>
      <c r="L14" s="7">
        <v>42114</v>
      </c>
      <c r="M14" s="132" t="s">
        <v>725</v>
      </c>
      <c r="N14" s="7">
        <v>42200</v>
      </c>
      <c r="O14" s="132" t="s">
        <v>725</v>
      </c>
      <c r="P14" s="5"/>
      <c r="Q14" s="5"/>
      <c r="R14" s="7">
        <v>42244</v>
      </c>
      <c r="S14" s="132" t="s">
        <v>726</v>
      </c>
      <c r="T14" s="5"/>
      <c r="U14" s="5"/>
      <c r="V14" s="7">
        <v>42307</v>
      </c>
      <c r="W14" s="132" t="s">
        <v>726</v>
      </c>
      <c r="X14" s="5"/>
      <c r="Y14" s="5"/>
      <c r="Z14" s="7">
        <v>42583</v>
      </c>
      <c r="AA14" s="132" t="s">
        <v>726</v>
      </c>
      <c r="AB14" s="5"/>
      <c r="AC14" s="5"/>
      <c r="AD14" s="7">
        <v>42073</v>
      </c>
      <c r="AE14" s="5"/>
      <c r="AF14" s="5"/>
      <c r="AG14" s="5"/>
      <c r="AH14" s="5"/>
      <c r="AI14" s="5"/>
      <c r="AJ14" s="5"/>
      <c r="AK14" s="5"/>
      <c r="AL14" s="7">
        <v>43012</v>
      </c>
      <c r="AM14" s="132" t="s">
        <v>656</v>
      </c>
      <c r="AN14" s="5"/>
      <c r="AO14" s="5"/>
      <c r="AP14" s="7">
        <v>42141</v>
      </c>
      <c r="AQ14" s="132" t="s">
        <v>655</v>
      </c>
      <c r="AR14" s="5"/>
      <c r="AS14" s="5"/>
      <c r="AT14" s="7">
        <v>42705</v>
      </c>
      <c r="AU14" s="7">
        <v>42705</v>
      </c>
      <c r="AV14" s="5"/>
      <c r="AW14" s="5"/>
      <c r="AX14" s="5"/>
      <c r="AY14" s="5"/>
      <c r="AZ14" s="5"/>
    </row>
    <row r="15" spans="1:52">
      <c r="A15" s="3" t="s">
        <v>732</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t="s">
        <v>733</v>
      </c>
      <c r="AV15" s="5"/>
      <c r="AW15" s="5"/>
      <c r="AX15" s="5"/>
      <c r="AY15" s="5"/>
      <c r="AZ15" s="5"/>
    </row>
    <row r="16" spans="1:52">
      <c r="A16" s="64"/>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row>
    <row r="17" spans="1:52" ht="15" customHeight="1">
      <c r="A17" s="3" t="s">
        <v>655</v>
      </c>
      <c r="B17" s="14" t="s">
        <v>372</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row>
    <row r="18" spans="1:52" ht="15" customHeight="1">
      <c r="A18" s="3" t="s">
        <v>660</v>
      </c>
      <c r="B18" s="14" t="s">
        <v>734</v>
      </c>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row>
    <row r="19" spans="1:52" ht="15" customHeight="1">
      <c r="A19" s="3" t="s">
        <v>725</v>
      </c>
      <c r="B19" s="14" t="s">
        <v>373</v>
      </c>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row>
    <row r="20" spans="1:52" ht="15" customHeight="1">
      <c r="A20" s="3" t="s">
        <v>735</v>
      </c>
      <c r="B20" s="14" t="s">
        <v>736</v>
      </c>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row>
    <row r="21" spans="1:52" ht="15" customHeight="1">
      <c r="A21" s="3" t="s">
        <v>727</v>
      </c>
      <c r="B21" s="14" t="s">
        <v>737</v>
      </c>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row>
  </sheetData>
  <mergeCells count="73">
    <mergeCell ref="A16:AZ16"/>
    <mergeCell ref="B17:AZ17"/>
    <mergeCell ref="B18:AZ18"/>
    <mergeCell ref="B19:AZ19"/>
    <mergeCell ref="B20:AZ20"/>
    <mergeCell ref="B21:AZ21"/>
    <mergeCell ref="AW1:AX1"/>
    <mergeCell ref="AW2:AX2"/>
    <mergeCell ref="AW3:AX3"/>
    <mergeCell ref="AY1:AZ1"/>
    <mergeCell ref="AY2:AZ2"/>
    <mergeCell ref="AY3:AZ3"/>
    <mergeCell ref="AP1:AQ1"/>
    <mergeCell ref="AP2:AQ2"/>
    <mergeCell ref="AP3:AQ3"/>
    <mergeCell ref="AR1:AS1"/>
    <mergeCell ref="AR2:AS2"/>
    <mergeCell ref="AR3:AS3"/>
    <mergeCell ref="AL1:AM1"/>
    <mergeCell ref="AL2:AM2"/>
    <mergeCell ref="AL3:AM3"/>
    <mergeCell ref="AN1:AO1"/>
    <mergeCell ref="AN2:AO2"/>
    <mergeCell ref="AN3:AO3"/>
    <mergeCell ref="AH1:AI1"/>
    <mergeCell ref="AH2:AI2"/>
    <mergeCell ref="AH3:AI3"/>
    <mergeCell ref="AJ1:AK1"/>
    <mergeCell ref="AJ2:AK2"/>
    <mergeCell ref="AJ3:AK3"/>
    <mergeCell ref="Z1:AA1"/>
    <mergeCell ref="Z2:AA2"/>
    <mergeCell ref="Z3:AA3"/>
    <mergeCell ref="AB1:AC1"/>
    <mergeCell ref="AB2:AC2"/>
    <mergeCell ref="AB3:AC3"/>
    <mergeCell ref="V1:W1"/>
    <mergeCell ref="V2:W2"/>
    <mergeCell ref="V3:W3"/>
    <mergeCell ref="X1:Y1"/>
    <mergeCell ref="X2:Y2"/>
    <mergeCell ref="X3:Y3"/>
    <mergeCell ref="R1:S1"/>
    <mergeCell ref="R2:S2"/>
    <mergeCell ref="R3:S3"/>
    <mergeCell ref="T1:U1"/>
    <mergeCell ref="T2:U2"/>
    <mergeCell ref="T3:U3"/>
    <mergeCell ref="N1:O1"/>
    <mergeCell ref="N2:O2"/>
    <mergeCell ref="N3:O3"/>
    <mergeCell ref="P1:Q1"/>
    <mergeCell ref="P2:Q2"/>
    <mergeCell ref="P3:Q3"/>
    <mergeCell ref="J1:K1"/>
    <mergeCell ref="J2:K2"/>
    <mergeCell ref="J3:K3"/>
    <mergeCell ref="L1:M1"/>
    <mergeCell ref="L2:M2"/>
    <mergeCell ref="L3:M3"/>
    <mergeCell ref="F1:G1"/>
    <mergeCell ref="F2:G2"/>
    <mergeCell ref="F3:G3"/>
    <mergeCell ref="H1:I1"/>
    <mergeCell ref="H2:I2"/>
    <mergeCell ref="H3:I3"/>
    <mergeCell ref="A1:A3"/>
    <mergeCell ref="B1:C1"/>
    <mergeCell ref="B2:C2"/>
    <mergeCell ref="B3:C3"/>
    <mergeCell ref="D1:E1"/>
    <mergeCell ref="D2:E2"/>
    <mergeCell ref="D3:E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101</v>
      </c>
      <c r="B1" s="9" t="s">
        <v>1</v>
      </c>
      <c r="C1" s="9"/>
    </row>
    <row r="2" spans="1:3" ht="30">
      <c r="A2" s="1" t="s">
        <v>26</v>
      </c>
      <c r="B2" s="1" t="s">
        <v>2</v>
      </c>
      <c r="C2" s="1" t="s">
        <v>72</v>
      </c>
    </row>
    <row r="3" spans="1:3" ht="30">
      <c r="A3" s="4" t="s">
        <v>102</v>
      </c>
      <c r="B3" s="5"/>
      <c r="C3" s="5"/>
    </row>
    <row r="4" spans="1:3">
      <c r="A4" s="3" t="s">
        <v>96</v>
      </c>
      <c r="B4" s="8">
        <v>1966</v>
      </c>
      <c r="C4" s="8">
        <v>-11023</v>
      </c>
    </row>
    <row r="5" spans="1:3">
      <c r="A5" s="4" t="s">
        <v>103</v>
      </c>
      <c r="B5" s="5"/>
      <c r="C5" s="5"/>
    </row>
    <row r="6" spans="1:3" ht="30">
      <c r="A6" s="3" t="s">
        <v>104</v>
      </c>
      <c r="B6" s="5">
        <v>-443</v>
      </c>
      <c r="C6" s="5">
        <v>61</v>
      </c>
    </row>
    <row r="7" spans="1:3" ht="75">
      <c r="A7" s="3" t="s">
        <v>105</v>
      </c>
      <c r="B7" s="6">
        <v>1535</v>
      </c>
      <c r="C7" s="5">
        <v>0</v>
      </c>
    </row>
    <row r="8" spans="1:3" ht="30">
      <c r="A8" s="3" t="s">
        <v>106</v>
      </c>
      <c r="B8" s="5">
        <v>-319</v>
      </c>
      <c r="C8" s="5">
        <v>34</v>
      </c>
    </row>
    <row r="9" spans="1:3">
      <c r="A9" s="3" t="s">
        <v>107</v>
      </c>
      <c r="B9" s="6">
        <v>2739</v>
      </c>
      <c r="C9" s="6">
        <v>-10928</v>
      </c>
    </row>
    <row r="10" spans="1:3" ht="30">
      <c r="A10" s="3" t="s">
        <v>108</v>
      </c>
      <c r="B10" s="5">
        <v>1</v>
      </c>
      <c r="C10" s="5">
        <v>-151</v>
      </c>
    </row>
    <row r="11" spans="1:3" ht="30">
      <c r="A11" s="3" t="s">
        <v>109</v>
      </c>
      <c r="B11" s="8">
        <v>2740</v>
      </c>
      <c r="C11" s="8">
        <v>-11079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5.42578125" bestFit="1" customWidth="1"/>
    <col min="3" max="3" width="16.42578125" bestFit="1" customWidth="1"/>
    <col min="4" max="6" width="12.5703125" bestFit="1" customWidth="1"/>
    <col min="7" max="7" width="11.140625" bestFit="1" customWidth="1"/>
  </cols>
  <sheetData>
    <row r="1" spans="1:7" ht="15" customHeight="1">
      <c r="A1" s="9" t="s">
        <v>738</v>
      </c>
      <c r="B1" s="1" t="s">
        <v>1</v>
      </c>
      <c r="C1" s="1" t="s">
        <v>669</v>
      </c>
      <c r="D1" s="1"/>
      <c r="E1" s="1"/>
      <c r="F1" s="1"/>
      <c r="G1" s="1"/>
    </row>
    <row r="2" spans="1:7">
      <c r="A2" s="9"/>
      <c r="B2" s="1" t="s">
        <v>27</v>
      </c>
      <c r="C2" s="1" t="s">
        <v>27</v>
      </c>
      <c r="D2" s="1" t="s">
        <v>2</v>
      </c>
      <c r="E2" s="1" t="s">
        <v>625</v>
      </c>
      <c r="F2" s="1" t="s">
        <v>626</v>
      </c>
      <c r="G2" s="2">
        <v>38503</v>
      </c>
    </row>
    <row r="3" spans="1:7" ht="30">
      <c r="A3" s="3" t="s">
        <v>739</v>
      </c>
      <c r="B3" s="5"/>
      <c r="C3" s="5"/>
      <c r="D3" s="5"/>
      <c r="E3" s="5"/>
      <c r="F3" s="5"/>
      <c r="G3" s="5"/>
    </row>
    <row r="4" spans="1:7">
      <c r="A4" s="4" t="s">
        <v>695</v>
      </c>
      <c r="B4" s="5"/>
      <c r="C4" s="5"/>
      <c r="D4" s="5"/>
      <c r="E4" s="5"/>
      <c r="F4" s="5"/>
      <c r="G4" s="5"/>
    </row>
    <row r="5" spans="1:7">
      <c r="A5" s="3" t="s">
        <v>740</v>
      </c>
      <c r="B5" s="5"/>
      <c r="C5" s="5"/>
      <c r="D5" s="5"/>
      <c r="E5" s="5"/>
      <c r="F5" s="5"/>
      <c r="G5" s="6">
        <v>250000000</v>
      </c>
    </row>
    <row r="6" spans="1:7">
      <c r="A6" s="3" t="s">
        <v>693</v>
      </c>
      <c r="B6" s="5"/>
      <c r="C6" s="5"/>
      <c r="D6" s="5"/>
      <c r="E6" s="5"/>
      <c r="F6" s="5"/>
      <c r="G6" s="131">
        <v>3.6299999999999999E-2</v>
      </c>
    </row>
    <row r="7" spans="1:7" ht="30">
      <c r="A7" s="3" t="s">
        <v>692</v>
      </c>
      <c r="B7" s="5"/>
      <c r="C7" s="5"/>
      <c r="D7" s="5"/>
      <c r="E7" s="5"/>
      <c r="F7" s="5"/>
      <c r="G7" s="5"/>
    </row>
    <row r="8" spans="1:7">
      <c r="A8" s="4" t="s">
        <v>695</v>
      </c>
      <c r="B8" s="5"/>
      <c r="C8" s="5"/>
      <c r="D8" s="5"/>
      <c r="E8" s="5"/>
      <c r="F8" s="5"/>
      <c r="G8" s="5"/>
    </row>
    <row r="9" spans="1:7">
      <c r="A9" s="3" t="s">
        <v>740</v>
      </c>
      <c r="B9" s="5"/>
      <c r="C9" s="5"/>
      <c r="D9" s="5"/>
      <c r="E9" s="5"/>
      <c r="F9" s="6">
        <v>300000000</v>
      </c>
      <c r="G9" s="5"/>
    </row>
    <row r="10" spans="1:7">
      <c r="A10" s="3" t="s">
        <v>693</v>
      </c>
      <c r="B10" s="5"/>
      <c r="C10" s="5"/>
      <c r="D10" s="5"/>
      <c r="E10" s="5"/>
      <c r="F10" s="131">
        <v>5.8799999999999998E-2</v>
      </c>
      <c r="G10" s="131">
        <v>5.8799999999999998E-2</v>
      </c>
    </row>
    <row r="11" spans="1:7" ht="30">
      <c r="A11" s="3" t="s">
        <v>632</v>
      </c>
      <c r="B11" s="5">
        <v>80000</v>
      </c>
      <c r="C11" s="5"/>
      <c r="D11" s="5"/>
      <c r="E11" s="5"/>
      <c r="F11" s="5"/>
      <c r="G11" s="5"/>
    </row>
    <row r="12" spans="1:7" ht="30">
      <c r="A12" s="3" t="s">
        <v>741</v>
      </c>
      <c r="B12" s="5"/>
      <c r="C12" s="5"/>
      <c r="D12" s="10">
        <v>24.61</v>
      </c>
      <c r="E12" s="5"/>
      <c r="F12" s="5"/>
      <c r="G12" s="5"/>
    </row>
    <row r="13" spans="1:7">
      <c r="A13" s="3" t="s">
        <v>631</v>
      </c>
      <c r="B13" s="5">
        <v>25200</v>
      </c>
      <c r="C13" s="5"/>
      <c r="D13" s="5"/>
      <c r="E13" s="5"/>
      <c r="F13" s="5"/>
      <c r="G13" s="5"/>
    </row>
    <row r="14" spans="1:7" ht="30">
      <c r="A14" s="3" t="s">
        <v>629</v>
      </c>
      <c r="B14" s="5"/>
      <c r="C14" s="5"/>
      <c r="D14" s="5"/>
      <c r="E14" s="6">
        <v>46100000</v>
      </c>
      <c r="F14" s="5"/>
      <c r="G14" s="5"/>
    </row>
    <row r="15" spans="1:7">
      <c r="A15" s="3" t="s">
        <v>630</v>
      </c>
      <c r="B15" s="5"/>
      <c r="C15" s="5"/>
      <c r="D15" s="5"/>
      <c r="E15" s="6">
        <v>19100000</v>
      </c>
      <c r="F15" s="5"/>
      <c r="G15" s="5"/>
    </row>
    <row r="16" spans="1:7" ht="30">
      <c r="A16" s="3" t="s">
        <v>742</v>
      </c>
      <c r="B16" s="5"/>
      <c r="C16" s="8">
        <v>12100000</v>
      </c>
      <c r="D16" s="5"/>
      <c r="E16" s="5"/>
      <c r="F16" s="5"/>
      <c r="G16" s="5"/>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2.5703125" bestFit="1" customWidth="1"/>
    <col min="3" max="3" width="12.28515625" bestFit="1" customWidth="1"/>
    <col min="4" max="4" width="11.140625" bestFit="1" customWidth="1"/>
    <col min="5" max="5" width="12.5703125" bestFit="1" customWidth="1"/>
  </cols>
  <sheetData>
    <row r="1" spans="1:5" ht="60">
      <c r="A1" s="1" t="s">
        <v>743</v>
      </c>
      <c r="B1" s="1" t="s">
        <v>2</v>
      </c>
      <c r="C1" s="1" t="s">
        <v>27</v>
      </c>
      <c r="D1" s="2">
        <v>38503</v>
      </c>
      <c r="E1" s="1" t="s">
        <v>626</v>
      </c>
    </row>
    <row r="2" spans="1:5">
      <c r="A2" s="4" t="s">
        <v>695</v>
      </c>
      <c r="B2" s="5"/>
      <c r="C2" s="5"/>
      <c r="D2" s="5"/>
      <c r="E2" s="5"/>
    </row>
    <row r="3" spans="1:5">
      <c r="A3" s="3" t="s">
        <v>385</v>
      </c>
      <c r="B3" s="8">
        <v>64868000</v>
      </c>
      <c r="C3" s="8">
        <v>64752000</v>
      </c>
      <c r="D3" s="5"/>
      <c r="E3" s="5"/>
    </row>
    <row r="4" spans="1:5" ht="30">
      <c r="A4" s="3" t="s">
        <v>739</v>
      </c>
      <c r="B4" s="5"/>
      <c r="C4" s="5"/>
      <c r="D4" s="5"/>
      <c r="E4" s="5"/>
    </row>
    <row r="5" spans="1:5">
      <c r="A5" s="4" t="s">
        <v>695</v>
      </c>
      <c r="B5" s="5"/>
      <c r="C5" s="5"/>
      <c r="D5" s="5"/>
      <c r="E5" s="5"/>
    </row>
    <row r="6" spans="1:5">
      <c r="A6" s="3" t="s">
        <v>700</v>
      </c>
      <c r="B6" s="5"/>
      <c r="C6" s="5"/>
      <c r="D6" s="6">
        <v>250000000</v>
      </c>
      <c r="E6" s="5"/>
    </row>
    <row r="7" spans="1:5">
      <c r="A7" s="3" t="s">
        <v>693</v>
      </c>
      <c r="B7" s="5"/>
      <c r="C7" s="5"/>
      <c r="D7" s="131">
        <v>3.6299999999999999E-2</v>
      </c>
      <c r="E7" s="5"/>
    </row>
    <row r="8" spans="1:5" ht="30">
      <c r="A8" s="3" t="s">
        <v>692</v>
      </c>
      <c r="B8" s="5"/>
      <c r="C8" s="5"/>
      <c r="D8" s="5"/>
      <c r="E8" s="5"/>
    </row>
    <row r="9" spans="1:5">
      <c r="A9" s="4" t="s">
        <v>695</v>
      </c>
      <c r="B9" s="5"/>
      <c r="C9" s="5"/>
      <c r="D9" s="5"/>
      <c r="E9" s="5"/>
    </row>
    <row r="10" spans="1:5">
      <c r="A10" s="3" t="s">
        <v>700</v>
      </c>
      <c r="B10" s="5"/>
      <c r="C10" s="5"/>
      <c r="D10" s="5"/>
      <c r="E10" s="8">
        <v>300000000</v>
      </c>
    </row>
    <row r="11" spans="1:5">
      <c r="A11" s="3" t="s">
        <v>693</v>
      </c>
      <c r="B11" s="5"/>
      <c r="C11" s="5"/>
      <c r="D11" s="131">
        <v>5.8799999999999998E-2</v>
      </c>
      <c r="E11" s="131">
        <v>5.8799999999999998E-2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 min="6" max="6" width="10.28515625" bestFit="1" customWidth="1"/>
  </cols>
  <sheetData>
    <row r="1" spans="1:6" ht="15" customHeight="1">
      <c r="A1" s="1" t="s">
        <v>744</v>
      </c>
      <c r="B1" s="9" t="s">
        <v>1</v>
      </c>
      <c r="C1" s="9"/>
      <c r="D1" s="1"/>
      <c r="E1" s="1"/>
      <c r="F1" s="1"/>
    </row>
    <row r="2" spans="1:6" ht="30">
      <c r="A2" s="1" t="s">
        <v>61</v>
      </c>
      <c r="B2" s="1" t="s">
        <v>2</v>
      </c>
      <c r="C2" s="1" t="s">
        <v>72</v>
      </c>
      <c r="D2" s="1" t="s">
        <v>27</v>
      </c>
      <c r="E2" s="1" t="s">
        <v>626</v>
      </c>
      <c r="F2" s="2">
        <v>38503</v>
      </c>
    </row>
    <row r="3" spans="1:6">
      <c r="A3" s="4" t="s">
        <v>695</v>
      </c>
      <c r="B3" s="5"/>
      <c r="C3" s="5"/>
      <c r="D3" s="5"/>
      <c r="E3" s="5"/>
      <c r="F3" s="5"/>
    </row>
    <row r="4" spans="1:6" ht="30">
      <c r="A4" s="3" t="s">
        <v>136</v>
      </c>
      <c r="B4" s="8">
        <v>116</v>
      </c>
      <c r="C4" s="8">
        <v>158</v>
      </c>
      <c r="D4" s="5"/>
      <c r="E4" s="5"/>
      <c r="F4" s="5"/>
    </row>
    <row r="5" spans="1:6" ht="30">
      <c r="A5" s="3" t="s">
        <v>643</v>
      </c>
      <c r="B5" s="6">
        <v>1459233</v>
      </c>
      <c r="C5" s="5"/>
      <c r="D5" s="6">
        <v>1459233</v>
      </c>
      <c r="E5" s="5"/>
      <c r="F5" s="5"/>
    </row>
    <row r="6" spans="1:6" ht="30">
      <c r="A6" s="3" t="s">
        <v>692</v>
      </c>
      <c r="B6" s="5"/>
      <c r="C6" s="5"/>
      <c r="D6" s="5"/>
      <c r="E6" s="5"/>
      <c r="F6" s="5"/>
    </row>
    <row r="7" spans="1:6">
      <c r="A7" s="4" t="s">
        <v>695</v>
      </c>
      <c r="B7" s="5"/>
      <c r="C7" s="5"/>
      <c r="D7" s="5"/>
      <c r="E7" s="5"/>
      <c r="F7" s="5"/>
    </row>
    <row r="8" spans="1:6" ht="30">
      <c r="A8" s="3" t="s">
        <v>633</v>
      </c>
      <c r="B8" s="5"/>
      <c r="C8" s="5"/>
      <c r="D8" s="5"/>
      <c r="E8" s="131">
        <v>5.8799999999999998E-2</v>
      </c>
      <c r="F8" s="131">
        <v>5.8799999999999998E-2</v>
      </c>
    </row>
    <row r="9" spans="1:6" ht="30">
      <c r="A9" s="3" t="s">
        <v>739</v>
      </c>
      <c r="B9" s="5"/>
      <c r="C9" s="5"/>
      <c r="D9" s="5"/>
      <c r="E9" s="5"/>
      <c r="F9" s="5"/>
    </row>
    <row r="10" spans="1:6">
      <c r="A10" s="4" t="s">
        <v>695</v>
      </c>
      <c r="B10" s="5"/>
      <c r="C10" s="5"/>
      <c r="D10" s="5"/>
      <c r="E10" s="5"/>
      <c r="F10" s="5"/>
    </row>
    <row r="11" spans="1:6" ht="30">
      <c r="A11" s="3" t="s">
        <v>633</v>
      </c>
      <c r="B11" s="5"/>
      <c r="C11" s="5"/>
      <c r="D11" s="5"/>
      <c r="E11" s="5"/>
      <c r="F11" s="131">
        <v>3.6299999999999999E-2</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cols>
    <col min="1" max="1" width="36.5703125" bestFit="1" customWidth="1"/>
    <col min="2" max="4" width="12.5703125" bestFit="1" customWidth="1"/>
    <col min="5" max="6" width="12.28515625" bestFit="1" customWidth="1"/>
    <col min="7" max="7" width="36.5703125" bestFit="1" customWidth="1"/>
    <col min="8" max="8" width="29.28515625" bestFit="1" customWidth="1"/>
    <col min="9" max="9" width="18.5703125" bestFit="1" customWidth="1"/>
    <col min="10" max="10" width="31.28515625" bestFit="1" customWidth="1"/>
    <col min="11" max="13" width="36.5703125" bestFit="1" customWidth="1"/>
  </cols>
  <sheetData>
    <row r="1" spans="1:13" ht="15" customHeight="1">
      <c r="A1" s="9" t="s">
        <v>745</v>
      </c>
      <c r="B1" s="9" t="s">
        <v>1</v>
      </c>
      <c r="C1" s="9"/>
      <c r="D1" s="1"/>
      <c r="E1" s="9"/>
      <c r="F1" s="9"/>
      <c r="G1" s="9"/>
      <c r="H1" s="9"/>
      <c r="I1" s="9"/>
      <c r="J1" s="9"/>
      <c r="K1" s="1" t="s">
        <v>1</v>
      </c>
      <c r="L1" s="9"/>
      <c r="M1" s="9"/>
    </row>
    <row r="2" spans="1:13">
      <c r="A2" s="9"/>
      <c r="B2" s="1" t="s">
        <v>2</v>
      </c>
      <c r="C2" s="1" t="s">
        <v>72</v>
      </c>
      <c r="D2" s="1" t="s">
        <v>2</v>
      </c>
      <c r="E2" s="1" t="s">
        <v>27</v>
      </c>
      <c r="F2" s="1" t="s">
        <v>27</v>
      </c>
      <c r="G2" s="1" t="s">
        <v>2</v>
      </c>
      <c r="H2" s="1" t="s">
        <v>2</v>
      </c>
      <c r="I2" s="1" t="s">
        <v>2</v>
      </c>
      <c r="J2" s="1" t="s">
        <v>2</v>
      </c>
      <c r="K2" s="1" t="s">
        <v>2</v>
      </c>
      <c r="L2" s="1" t="s">
        <v>2</v>
      </c>
      <c r="M2" s="1" t="s">
        <v>2</v>
      </c>
    </row>
    <row r="3" spans="1:13" ht="45">
      <c r="A3" s="9"/>
      <c r="B3" s="1" t="s">
        <v>708</v>
      </c>
      <c r="C3" s="1" t="s">
        <v>708</v>
      </c>
      <c r="D3" s="1" t="s">
        <v>721</v>
      </c>
      <c r="E3" s="1" t="s">
        <v>708</v>
      </c>
      <c r="F3" s="1" t="s">
        <v>721</v>
      </c>
      <c r="G3" s="1" t="s">
        <v>746</v>
      </c>
      <c r="H3" s="1" t="s">
        <v>747</v>
      </c>
      <c r="I3" s="1" t="s">
        <v>748</v>
      </c>
      <c r="J3" s="1" t="s">
        <v>749</v>
      </c>
      <c r="K3" s="1" t="s">
        <v>749</v>
      </c>
      <c r="L3" s="1" t="s">
        <v>751</v>
      </c>
      <c r="M3" s="1" t="s">
        <v>752</v>
      </c>
    </row>
    <row r="4" spans="1:13" ht="30">
      <c r="A4" s="9"/>
      <c r="B4" s="1"/>
      <c r="C4" s="1"/>
      <c r="D4" s="1"/>
      <c r="E4" s="1"/>
      <c r="F4" s="1"/>
      <c r="G4" s="1" t="s">
        <v>708</v>
      </c>
      <c r="H4" s="1" t="s">
        <v>708</v>
      </c>
      <c r="I4" s="1" t="s">
        <v>708</v>
      </c>
      <c r="J4" s="1" t="s">
        <v>708</v>
      </c>
      <c r="K4" s="1" t="s">
        <v>620</v>
      </c>
      <c r="L4" s="1" t="s">
        <v>708</v>
      </c>
      <c r="M4" s="1" t="s">
        <v>708</v>
      </c>
    </row>
    <row r="5" spans="1:13">
      <c r="A5" s="9"/>
      <c r="B5" s="1"/>
      <c r="C5" s="1"/>
      <c r="D5" s="1"/>
      <c r="E5" s="1"/>
      <c r="F5" s="1"/>
      <c r="G5" s="1"/>
      <c r="H5" s="1"/>
      <c r="I5" s="1"/>
      <c r="J5" s="1"/>
      <c r="K5" s="1" t="s">
        <v>750</v>
      </c>
      <c r="L5" s="1"/>
      <c r="M5" s="1"/>
    </row>
    <row r="6" spans="1:13" ht="30">
      <c r="A6" s="4" t="s">
        <v>753</v>
      </c>
      <c r="B6" s="5"/>
      <c r="C6" s="5"/>
      <c r="D6" s="5"/>
      <c r="E6" s="5"/>
      <c r="F6" s="5"/>
      <c r="G6" s="5"/>
      <c r="H6" s="5"/>
      <c r="I6" s="5"/>
      <c r="J6" s="5"/>
      <c r="K6" s="5"/>
      <c r="L6" s="5"/>
      <c r="M6" s="5"/>
    </row>
    <row r="7" spans="1:13" ht="45">
      <c r="A7" s="3" t="s">
        <v>125</v>
      </c>
      <c r="B7" s="8">
        <v>-75000</v>
      </c>
      <c r="C7" s="8">
        <v>0</v>
      </c>
      <c r="D7" s="5"/>
      <c r="E7" s="5"/>
      <c r="F7" s="5"/>
      <c r="G7" s="5"/>
      <c r="H7" s="5"/>
      <c r="I7" s="5"/>
      <c r="J7" s="5"/>
      <c r="K7" s="5"/>
      <c r="L7" s="5"/>
      <c r="M7" s="5"/>
    </row>
    <row r="8" spans="1:13">
      <c r="A8" s="3" t="s">
        <v>754</v>
      </c>
      <c r="B8" s="5"/>
      <c r="C8" s="5"/>
      <c r="D8" s="5"/>
      <c r="E8" s="5"/>
      <c r="F8" s="5"/>
      <c r="G8" s="6">
        <v>10100000</v>
      </c>
      <c r="H8" s="6">
        <v>89500000</v>
      </c>
      <c r="I8" s="6">
        <v>4700000</v>
      </c>
      <c r="J8" s="6">
        <v>200000</v>
      </c>
      <c r="K8" s="5"/>
      <c r="L8" s="6">
        <v>2300000</v>
      </c>
      <c r="M8" s="6">
        <v>1800000</v>
      </c>
    </row>
    <row r="9" spans="1:13" ht="45">
      <c r="A9" s="3" t="s">
        <v>755</v>
      </c>
      <c r="B9" s="5"/>
      <c r="C9" s="5"/>
      <c r="D9" s="5"/>
      <c r="E9" s="5"/>
      <c r="F9" s="5"/>
      <c r="G9" s="5"/>
      <c r="H9" s="5"/>
      <c r="I9" s="5"/>
      <c r="J9" s="5"/>
      <c r="K9" s="5">
        <v>1</v>
      </c>
      <c r="L9" s="5"/>
      <c r="M9" s="5"/>
    </row>
    <row r="10" spans="1:13">
      <c r="A10" s="3" t="s">
        <v>756</v>
      </c>
      <c r="B10" s="8">
        <v>4600000</v>
      </c>
      <c r="C10" s="5"/>
      <c r="D10" s="5" t="s">
        <v>757</v>
      </c>
      <c r="E10" s="8">
        <v>4600000</v>
      </c>
      <c r="F10" s="5" t="s">
        <v>757</v>
      </c>
      <c r="G10" s="5"/>
      <c r="H10" s="5"/>
      <c r="I10" s="5"/>
      <c r="J10" s="5"/>
      <c r="K10" s="5"/>
      <c r="L10" s="5"/>
      <c r="M10" s="5"/>
    </row>
  </sheetData>
  <mergeCells count="5">
    <mergeCell ref="A1:A5"/>
    <mergeCell ref="B1:C1"/>
    <mergeCell ref="E1:F1"/>
    <mergeCell ref="G1:J1"/>
    <mergeCell ref="L1:M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15" customHeight="1">
      <c r="A1" s="1" t="s">
        <v>758</v>
      </c>
      <c r="B1" s="9" t="s">
        <v>1</v>
      </c>
      <c r="C1" s="9"/>
      <c r="D1" s="9"/>
      <c r="E1" s="9"/>
    </row>
    <row r="2" spans="1:5" ht="30">
      <c r="A2" s="1" t="s">
        <v>61</v>
      </c>
      <c r="B2" s="9" t="s">
        <v>2</v>
      </c>
      <c r="C2" s="9"/>
      <c r="D2" s="9" t="s">
        <v>72</v>
      </c>
      <c r="E2" s="9"/>
    </row>
    <row r="3" spans="1:5">
      <c r="A3" s="4" t="s">
        <v>405</v>
      </c>
      <c r="B3" s="5"/>
      <c r="C3" s="5"/>
      <c r="D3" s="5"/>
      <c r="E3" s="5"/>
    </row>
    <row r="4" spans="1:5" ht="30">
      <c r="A4" s="3" t="s">
        <v>98</v>
      </c>
      <c r="B4" s="8">
        <v>1967</v>
      </c>
      <c r="C4" s="5"/>
      <c r="D4" s="8">
        <v>-11174</v>
      </c>
      <c r="E4" s="5"/>
    </row>
    <row r="5" spans="1:5">
      <c r="A5" s="4" t="s">
        <v>407</v>
      </c>
      <c r="B5" s="5"/>
      <c r="C5" s="5"/>
      <c r="D5" s="5"/>
      <c r="E5" s="5"/>
    </row>
    <row r="6" spans="1:5" ht="30">
      <c r="A6" s="3" t="s">
        <v>759</v>
      </c>
      <c r="B6" s="6">
        <v>13923000</v>
      </c>
      <c r="C6" s="132" t="s">
        <v>655</v>
      </c>
      <c r="D6" s="6">
        <v>14081000</v>
      </c>
      <c r="E6" s="132" t="s">
        <v>655</v>
      </c>
    </row>
    <row r="7" spans="1:5" ht="30">
      <c r="A7" s="3" t="s">
        <v>760</v>
      </c>
      <c r="B7" s="6">
        <v>2000</v>
      </c>
      <c r="C7" s="132" t="s">
        <v>660</v>
      </c>
      <c r="D7" s="5">
        <v>0</v>
      </c>
      <c r="E7" s="132" t="s">
        <v>660</v>
      </c>
    </row>
    <row r="8" spans="1:5" ht="30">
      <c r="A8" s="3" t="s">
        <v>761</v>
      </c>
      <c r="B8" s="6">
        <v>13925000</v>
      </c>
      <c r="C8" s="132" t="s">
        <v>655</v>
      </c>
      <c r="D8" s="6">
        <v>14081000</v>
      </c>
      <c r="E8" s="132" t="s">
        <v>655</v>
      </c>
    </row>
    <row r="9" spans="1:5" ht="45">
      <c r="A9" s="3" t="s">
        <v>99</v>
      </c>
      <c r="B9" s="10">
        <v>0.14000000000000001</v>
      </c>
      <c r="C9" s="5"/>
      <c r="D9" s="10">
        <v>-0.79</v>
      </c>
      <c r="E9" s="5"/>
    </row>
    <row r="10" spans="1:5" ht="45">
      <c r="A10" s="3" t="s">
        <v>100</v>
      </c>
      <c r="B10" s="10">
        <v>0.14000000000000001</v>
      </c>
      <c r="C10" s="5"/>
      <c r="D10" s="10">
        <v>-0.79</v>
      </c>
      <c r="E10" s="5"/>
    </row>
    <row r="11" spans="1:5" ht="45">
      <c r="A11" s="3" t="s">
        <v>762</v>
      </c>
      <c r="B11" s="6">
        <v>427474</v>
      </c>
      <c r="C11" s="5"/>
      <c r="D11" s="6">
        <v>567674</v>
      </c>
      <c r="E11" s="5"/>
    </row>
    <row r="12" spans="1:5" ht="45">
      <c r="A12" s="3" t="s">
        <v>627</v>
      </c>
      <c r="B12" s="5"/>
      <c r="C12" s="5"/>
      <c r="D12" s="5"/>
      <c r="E12" s="5"/>
    </row>
    <row r="13" spans="1:5">
      <c r="A13" s="4" t="s">
        <v>407</v>
      </c>
      <c r="B13" s="5"/>
      <c r="C13" s="5"/>
      <c r="D13" s="5"/>
      <c r="E13" s="5"/>
    </row>
    <row r="14" spans="1:5" ht="45">
      <c r="A14" s="3" t="s">
        <v>763</v>
      </c>
      <c r="B14" s="5">
        <v>0</v>
      </c>
      <c r="C14" s="5"/>
      <c r="D14" s="5"/>
      <c r="E14" s="5"/>
    </row>
    <row r="15" spans="1:5" ht="45">
      <c r="A15" s="3" t="s">
        <v>764</v>
      </c>
      <c r="B15" s="5"/>
      <c r="C15" s="5"/>
      <c r="D15" s="5"/>
      <c r="E15" s="5"/>
    </row>
    <row r="16" spans="1:5">
      <c r="A16" s="4" t="s">
        <v>407</v>
      </c>
      <c r="B16" s="5"/>
      <c r="C16" s="5"/>
      <c r="D16" s="5"/>
      <c r="E16" s="5"/>
    </row>
    <row r="17" spans="1:5" ht="45">
      <c r="A17" s="3" t="s">
        <v>763</v>
      </c>
      <c r="B17" s="5">
        <v>0</v>
      </c>
      <c r="C17" s="5"/>
      <c r="D17" s="5">
        <v>0</v>
      </c>
      <c r="E17" s="5"/>
    </row>
    <row r="18" spans="1:5">
      <c r="A18" s="64"/>
      <c r="B18" s="64"/>
      <c r="C18" s="64"/>
      <c r="D18" s="64"/>
      <c r="E18" s="64"/>
    </row>
    <row r="19" spans="1:5" ht="45" customHeight="1">
      <c r="A19" s="3" t="s">
        <v>655</v>
      </c>
      <c r="B19" s="14" t="s">
        <v>765</v>
      </c>
      <c r="C19" s="14"/>
      <c r="D19" s="14"/>
      <c r="E19" s="14"/>
    </row>
    <row r="20" spans="1:5" ht="45" customHeight="1">
      <c r="A20" s="3" t="s">
        <v>660</v>
      </c>
      <c r="B20" s="14" t="s">
        <v>766</v>
      </c>
      <c r="C20" s="14"/>
      <c r="D20" s="14"/>
      <c r="E20" s="14"/>
    </row>
  </sheetData>
  <mergeCells count="6">
    <mergeCell ref="B1:E1"/>
    <mergeCell ref="B2:C2"/>
    <mergeCell ref="D2:E2"/>
    <mergeCell ref="A18:E18"/>
    <mergeCell ref="B19:E19"/>
    <mergeCell ref="B20:E2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2.5703125" bestFit="1" customWidth="1"/>
    <col min="4" max="4" width="10.28515625" bestFit="1" customWidth="1"/>
    <col min="5" max="5" width="12.5703125" bestFit="1" customWidth="1"/>
  </cols>
  <sheetData>
    <row r="1" spans="1:5" ht="30" customHeight="1">
      <c r="A1" s="9" t="s">
        <v>767</v>
      </c>
      <c r="B1" s="9" t="s">
        <v>1</v>
      </c>
      <c r="C1" s="9"/>
      <c r="D1" s="1"/>
      <c r="E1" s="1"/>
    </row>
    <row r="2" spans="1:5">
      <c r="A2" s="9"/>
      <c r="B2" s="1" t="s">
        <v>72</v>
      </c>
      <c r="C2" s="1" t="s">
        <v>2</v>
      </c>
      <c r="D2" s="2">
        <v>38503</v>
      </c>
      <c r="E2" s="1" t="s">
        <v>626</v>
      </c>
    </row>
    <row r="3" spans="1:5">
      <c r="A3" s="4" t="s">
        <v>695</v>
      </c>
      <c r="B3" s="5"/>
      <c r="C3" s="5"/>
      <c r="D3" s="5"/>
      <c r="E3" s="5"/>
    </row>
    <row r="4" spans="1:5" ht="45">
      <c r="A4" s="3" t="s">
        <v>768</v>
      </c>
      <c r="B4" s="5">
        <v>0</v>
      </c>
      <c r="C4" s="5"/>
      <c r="D4" s="5"/>
      <c r="E4" s="5"/>
    </row>
    <row r="5" spans="1:5" ht="30">
      <c r="A5" s="3" t="s">
        <v>739</v>
      </c>
      <c r="B5" s="5"/>
      <c r="C5" s="5"/>
      <c r="D5" s="5"/>
      <c r="E5" s="5"/>
    </row>
    <row r="6" spans="1:5">
      <c r="A6" s="4" t="s">
        <v>695</v>
      </c>
      <c r="B6" s="5"/>
      <c r="C6" s="5"/>
      <c r="D6" s="5"/>
      <c r="E6" s="5"/>
    </row>
    <row r="7" spans="1:5" ht="60">
      <c r="A7" s="3" t="s">
        <v>769</v>
      </c>
      <c r="B7" s="5">
        <v>0</v>
      </c>
      <c r="C7" s="5">
        <v>0</v>
      </c>
      <c r="D7" s="5"/>
      <c r="E7" s="5"/>
    </row>
    <row r="8" spans="1:5" ht="30">
      <c r="A8" s="3" t="s">
        <v>633</v>
      </c>
      <c r="B8" s="5"/>
      <c r="C8" s="5"/>
      <c r="D8" s="131">
        <v>3.6299999999999999E-2</v>
      </c>
      <c r="E8" s="5"/>
    </row>
    <row r="9" spans="1:5" ht="30">
      <c r="A9" s="3" t="s">
        <v>692</v>
      </c>
      <c r="B9" s="5"/>
      <c r="C9" s="5"/>
      <c r="D9" s="5"/>
      <c r="E9" s="5"/>
    </row>
    <row r="10" spans="1:5">
      <c r="A10" s="4" t="s">
        <v>695</v>
      </c>
      <c r="B10" s="5"/>
      <c r="C10" s="5"/>
      <c r="D10" s="5"/>
      <c r="E10" s="5"/>
    </row>
    <row r="11" spans="1:5" ht="60">
      <c r="A11" s="3" t="s">
        <v>769</v>
      </c>
      <c r="B11" s="5"/>
      <c r="C11" s="5">
        <v>0</v>
      </c>
      <c r="D11" s="5"/>
      <c r="E11" s="5"/>
    </row>
    <row r="12" spans="1:5" ht="30">
      <c r="A12" s="3" t="s">
        <v>633</v>
      </c>
      <c r="B12" s="5"/>
      <c r="C12" s="5"/>
      <c r="D12" s="131">
        <v>5.8799999999999998E-2</v>
      </c>
      <c r="E12" s="131">
        <v>5.8799999999999998E-2</v>
      </c>
    </row>
    <row r="13" spans="1:5" ht="30">
      <c r="A13" s="3" t="s">
        <v>770</v>
      </c>
      <c r="B13" s="5"/>
      <c r="C13" s="5">
        <v>24.61</v>
      </c>
      <c r="D13" s="5"/>
      <c r="E13" s="5"/>
    </row>
    <row r="14" spans="1:5" ht="45">
      <c r="A14" s="3" t="s">
        <v>771</v>
      </c>
      <c r="B14" s="5"/>
      <c r="C14" s="6">
        <v>3800000</v>
      </c>
      <c r="D14" s="5"/>
      <c r="E14" s="5"/>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24.42578125" bestFit="1" customWidth="1"/>
    <col min="3" max="3" width="12.5703125" bestFit="1" customWidth="1"/>
    <col min="4" max="4" width="12.28515625" bestFit="1" customWidth="1"/>
  </cols>
  <sheetData>
    <row r="1" spans="1:4" ht="15" customHeight="1">
      <c r="A1" s="9" t="s">
        <v>772</v>
      </c>
      <c r="B1" s="9" t="s">
        <v>1</v>
      </c>
      <c r="C1" s="9"/>
      <c r="D1" s="1"/>
    </row>
    <row r="2" spans="1:4">
      <c r="A2" s="9"/>
      <c r="B2" s="1" t="s">
        <v>2</v>
      </c>
      <c r="C2" s="9" t="s">
        <v>72</v>
      </c>
      <c r="D2" s="9" t="s">
        <v>27</v>
      </c>
    </row>
    <row r="3" spans="1:4">
      <c r="A3" s="9"/>
      <c r="B3" s="1" t="s">
        <v>773</v>
      </c>
      <c r="C3" s="9"/>
      <c r="D3" s="9"/>
    </row>
    <row r="4" spans="1:4" ht="45">
      <c r="A4" s="4" t="s">
        <v>774</v>
      </c>
      <c r="B4" s="5"/>
      <c r="C4" s="5"/>
      <c r="D4" s="5"/>
    </row>
    <row r="5" spans="1:4" ht="30">
      <c r="A5" s="3" t="s">
        <v>775</v>
      </c>
      <c r="B5" s="5">
        <v>2</v>
      </c>
      <c r="C5" s="5"/>
      <c r="D5" s="5"/>
    </row>
    <row r="6" spans="1:4" ht="30">
      <c r="A6" s="3" t="s">
        <v>776</v>
      </c>
      <c r="B6" s="6">
        <v>41683</v>
      </c>
      <c r="C6" s="5"/>
      <c r="D6" s="5"/>
    </row>
    <row r="7" spans="1:4" ht="30">
      <c r="A7" s="3" t="s">
        <v>777</v>
      </c>
      <c r="B7" s="6">
        <v>637500</v>
      </c>
      <c r="C7" s="5"/>
      <c r="D7" s="5"/>
    </row>
    <row r="8" spans="1:4" ht="45">
      <c r="A8" s="3" t="s">
        <v>125</v>
      </c>
      <c r="B8" s="8">
        <v>-75000</v>
      </c>
      <c r="C8" s="8">
        <v>0</v>
      </c>
      <c r="D8" s="5"/>
    </row>
    <row r="9" spans="1:4">
      <c r="A9" s="3" t="s">
        <v>778</v>
      </c>
      <c r="B9" s="6">
        <v>450000</v>
      </c>
      <c r="C9" s="5"/>
      <c r="D9" s="6">
        <v>450000</v>
      </c>
    </row>
    <row r="10" spans="1:4" ht="60">
      <c r="A10" s="3" t="s">
        <v>779</v>
      </c>
      <c r="B10" s="10">
        <v>2.52</v>
      </c>
      <c r="C10" s="5"/>
      <c r="D10" s="10">
        <v>2.52</v>
      </c>
    </row>
    <row r="11" spans="1:4" ht="60">
      <c r="A11" s="3" t="s">
        <v>780</v>
      </c>
      <c r="B11" s="5">
        <v>0</v>
      </c>
      <c r="C11" s="5"/>
      <c r="D11" s="5"/>
    </row>
    <row r="12" spans="1:4" ht="60">
      <c r="A12" s="3" t="s">
        <v>781</v>
      </c>
      <c r="B12" s="5" t="s">
        <v>782</v>
      </c>
      <c r="C12" s="5"/>
      <c r="D12" s="5"/>
    </row>
    <row r="13" spans="1:4" ht="75">
      <c r="A13" s="3" t="s">
        <v>783</v>
      </c>
      <c r="B13" s="5" t="s">
        <v>782</v>
      </c>
      <c r="C13" s="5"/>
      <c r="D13" s="5"/>
    </row>
    <row r="14" spans="1:4" ht="60">
      <c r="A14" s="3" t="s">
        <v>784</v>
      </c>
      <c r="B14" s="5">
        <v>0</v>
      </c>
      <c r="C14" s="5"/>
      <c r="D14" s="5"/>
    </row>
    <row r="15" spans="1:4" ht="45">
      <c r="A15" s="3" t="s">
        <v>785</v>
      </c>
      <c r="B15" s="5">
        <v>0</v>
      </c>
      <c r="C15" s="5"/>
      <c r="D15" s="5"/>
    </row>
    <row r="16" spans="1:4" ht="75">
      <c r="A16" s="3" t="s">
        <v>786</v>
      </c>
      <c r="B16" s="8">
        <v>0</v>
      </c>
      <c r="C16" s="5"/>
      <c r="D16" s="5"/>
    </row>
    <row r="17" spans="1:4" ht="30">
      <c r="A17" s="3" t="s">
        <v>787</v>
      </c>
      <c r="B17" s="6">
        <v>70000</v>
      </c>
      <c r="C17" s="6">
        <v>67000</v>
      </c>
      <c r="D17" s="5"/>
    </row>
    <row r="18" spans="1:4" ht="45">
      <c r="A18" s="3" t="s">
        <v>788</v>
      </c>
      <c r="B18" s="6">
        <v>210006</v>
      </c>
      <c r="C18" s="5"/>
      <c r="D18" s="5"/>
    </row>
    <row r="19" spans="1:4" ht="60">
      <c r="A19" s="3" t="s">
        <v>789</v>
      </c>
      <c r="B19" s="10">
        <v>2.5299999999999998</v>
      </c>
      <c r="C19" s="5"/>
      <c r="D19" s="5"/>
    </row>
    <row r="20" spans="1:4" ht="60">
      <c r="A20" s="3" t="s">
        <v>790</v>
      </c>
      <c r="B20" s="6">
        <v>200000</v>
      </c>
      <c r="C20" s="6">
        <v>600000</v>
      </c>
      <c r="D20" s="5"/>
    </row>
    <row r="21" spans="1:4">
      <c r="A21" s="3" t="s">
        <v>791</v>
      </c>
      <c r="B21" s="5"/>
      <c r="C21" s="5"/>
      <c r="D21" s="5"/>
    </row>
    <row r="22" spans="1:4" ht="45">
      <c r="A22" s="4" t="s">
        <v>774</v>
      </c>
      <c r="B22" s="5"/>
      <c r="C22" s="5"/>
      <c r="D22" s="5"/>
    </row>
    <row r="23" spans="1:4" ht="45">
      <c r="A23" s="3" t="s">
        <v>792</v>
      </c>
      <c r="B23" s="5" t="s">
        <v>793</v>
      </c>
      <c r="C23" s="5"/>
      <c r="D23" s="5"/>
    </row>
    <row r="24" spans="1:4" ht="30">
      <c r="A24" s="3" t="s">
        <v>794</v>
      </c>
      <c r="B24" s="5"/>
      <c r="C24" s="5"/>
      <c r="D24" s="5"/>
    </row>
    <row r="25" spans="1:4" ht="45">
      <c r="A25" s="4" t="s">
        <v>774</v>
      </c>
      <c r="B25" s="5"/>
      <c r="C25" s="5"/>
      <c r="D25" s="5"/>
    </row>
    <row r="26" spans="1:4">
      <c r="A26" s="3" t="s">
        <v>795</v>
      </c>
      <c r="B26" s="5" t="s">
        <v>796</v>
      </c>
      <c r="C26" s="5"/>
      <c r="D26" s="5"/>
    </row>
    <row r="27" spans="1:4" ht="30">
      <c r="A27" s="3" t="s">
        <v>797</v>
      </c>
      <c r="B27" s="5"/>
      <c r="C27" s="5"/>
      <c r="D27" s="5"/>
    </row>
    <row r="28" spans="1:4" ht="45">
      <c r="A28" s="4" t="s">
        <v>774</v>
      </c>
      <c r="B28" s="5"/>
      <c r="C28" s="5"/>
      <c r="D28" s="5"/>
    </row>
    <row r="29" spans="1:4">
      <c r="A29" s="3" t="s">
        <v>795</v>
      </c>
      <c r="B29" s="5" t="s">
        <v>793</v>
      </c>
      <c r="C29" s="5"/>
      <c r="D29" s="5"/>
    </row>
    <row r="30" spans="1:4">
      <c r="A30" s="3" t="s">
        <v>798</v>
      </c>
      <c r="B30" s="5"/>
      <c r="C30" s="5"/>
      <c r="D30" s="5"/>
    </row>
    <row r="31" spans="1:4" ht="45">
      <c r="A31" s="4" t="s">
        <v>774</v>
      </c>
      <c r="B31" s="5"/>
      <c r="C31" s="5"/>
      <c r="D31" s="5"/>
    </row>
    <row r="32" spans="1:4" ht="30">
      <c r="A32" s="3" t="s">
        <v>799</v>
      </c>
      <c r="B32" s="6">
        <v>88934</v>
      </c>
      <c r="C32" s="6">
        <v>80800</v>
      </c>
      <c r="D32" s="5"/>
    </row>
    <row r="33" spans="1:4" ht="30">
      <c r="A33" s="3" t="s">
        <v>800</v>
      </c>
      <c r="B33" s="6">
        <v>200000</v>
      </c>
      <c r="C33" s="6">
        <v>300000</v>
      </c>
      <c r="D33" s="5"/>
    </row>
    <row r="34" spans="1:4" ht="30">
      <c r="A34" s="3" t="s">
        <v>801</v>
      </c>
      <c r="B34" s="8">
        <v>500000</v>
      </c>
      <c r="C34" s="5"/>
      <c r="D34" s="5"/>
    </row>
    <row r="35" spans="1:4" ht="45">
      <c r="A35" s="3" t="s">
        <v>802</v>
      </c>
      <c r="B35" s="5" t="s">
        <v>803</v>
      </c>
      <c r="C35" s="5"/>
      <c r="D35" s="5"/>
    </row>
    <row r="36" spans="1:4" ht="30">
      <c r="A36" s="3" t="s">
        <v>804</v>
      </c>
      <c r="B36" s="5"/>
      <c r="C36" s="5"/>
      <c r="D36" s="5"/>
    </row>
    <row r="37" spans="1:4" ht="45">
      <c r="A37" s="4" t="s">
        <v>774</v>
      </c>
      <c r="B37" s="5"/>
      <c r="C37" s="5"/>
      <c r="D37" s="5"/>
    </row>
    <row r="38" spans="1:4">
      <c r="A38" s="3" t="s">
        <v>795</v>
      </c>
      <c r="B38" s="5" t="s">
        <v>805</v>
      </c>
      <c r="C38" s="5"/>
      <c r="D38" s="5"/>
    </row>
    <row r="39" spans="1:4" ht="30">
      <c r="A39" s="3" t="s">
        <v>806</v>
      </c>
      <c r="B39" s="5"/>
      <c r="C39" s="5"/>
      <c r="D39" s="5"/>
    </row>
    <row r="40" spans="1:4" ht="45">
      <c r="A40" s="4" t="s">
        <v>774</v>
      </c>
      <c r="B40" s="5"/>
      <c r="C40" s="5"/>
      <c r="D40" s="5"/>
    </row>
    <row r="41" spans="1:4">
      <c r="A41" s="3" t="s">
        <v>795</v>
      </c>
      <c r="B41" s="5" t="s">
        <v>807</v>
      </c>
      <c r="C41" s="5"/>
      <c r="D41" s="5"/>
    </row>
  </sheetData>
  <mergeCells count="4">
    <mergeCell ref="A1:A3"/>
    <mergeCell ref="B1:C1"/>
    <mergeCell ref="C2:C3"/>
    <mergeCell ref="D2:D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808</v>
      </c>
      <c r="B1" s="9" t="s">
        <v>2</v>
      </c>
      <c r="C1" s="9" t="s">
        <v>27</v>
      </c>
    </row>
    <row r="2" spans="1:3" ht="30">
      <c r="A2" s="1" t="s">
        <v>26</v>
      </c>
      <c r="B2" s="9"/>
      <c r="C2" s="9"/>
    </row>
    <row r="3" spans="1:3" ht="30">
      <c r="A3" s="4" t="s">
        <v>809</v>
      </c>
      <c r="B3" s="5"/>
      <c r="C3" s="5"/>
    </row>
    <row r="4" spans="1:3">
      <c r="A4" s="3" t="s">
        <v>36</v>
      </c>
      <c r="B4" s="8">
        <v>6799</v>
      </c>
      <c r="C4" s="8">
        <v>7036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9" t="s">
        <v>810</v>
      </c>
      <c r="B1" s="9" t="s">
        <v>1</v>
      </c>
      <c r="C1" s="9"/>
    </row>
    <row r="2" spans="1:3">
      <c r="A2" s="9"/>
      <c r="B2" s="1" t="s">
        <v>2</v>
      </c>
      <c r="C2" s="1" t="s">
        <v>72</v>
      </c>
    </row>
    <row r="3" spans="1:3">
      <c r="A3" s="9"/>
      <c r="B3" s="1" t="s">
        <v>612</v>
      </c>
      <c r="C3" s="1" t="s">
        <v>612</v>
      </c>
    </row>
    <row r="4" spans="1:3">
      <c r="A4" s="4" t="s">
        <v>811</v>
      </c>
      <c r="B4" s="5"/>
      <c r="C4" s="5"/>
    </row>
    <row r="5" spans="1:3" ht="30">
      <c r="A5" s="3" t="s">
        <v>812</v>
      </c>
      <c r="B5" s="131">
        <v>0.45800000000000002</v>
      </c>
      <c r="C5" s="131">
        <v>0.219</v>
      </c>
    </row>
    <row r="6" spans="1:3" ht="30">
      <c r="A6" s="3" t="s">
        <v>615</v>
      </c>
      <c r="B6" s="8">
        <v>0</v>
      </c>
      <c r="C6" s="8">
        <v>600000</v>
      </c>
    </row>
  </sheetData>
  <mergeCells count="2">
    <mergeCell ref="A1:A3"/>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813</v>
      </c>
      <c r="B1" s="9" t="s">
        <v>1</v>
      </c>
      <c r="C1" s="9"/>
    </row>
    <row r="2" spans="1:3" ht="30">
      <c r="A2" s="1" t="s">
        <v>26</v>
      </c>
      <c r="B2" s="1" t="s">
        <v>2</v>
      </c>
      <c r="C2" s="1" t="s">
        <v>72</v>
      </c>
    </row>
    <row r="3" spans="1:3" ht="30">
      <c r="A3" s="4" t="s">
        <v>814</v>
      </c>
      <c r="B3" s="5"/>
      <c r="C3" s="5"/>
    </row>
    <row r="4" spans="1:3">
      <c r="A4" s="3" t="s">
        <v>638</v>
      </c>
      <c r="B4" s="8">
        <v>-618</v>
      </c>
      <c r="C4" s="8">
        <v>1982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1.5703125" bestFit="1" customWidth="1"/>
    <col min="3" max="3" width="24.140625" bestFit="1" customWidth="1"/>
    <col min="4" max="4" width="34" bestFit="1" customWidth="1"/>
    <col min="5" max="5" width="36.5703125" bestFit="1" customWidth="1"/>
    <col min="6" max="6" width="25.28515625" bestFit="1" customWidth="1"/>
    <col min="7" max="7" width="32.85546875" bestFit="1" customWidth="1"/>
  </cols>
  <sheetData>
    <row r="1" spans="1:7" ht="30">
      <c r="A1" s="1" t="s">
        <v>110</v>
      </c>
      <c r="B1" s="1" t="s">
        <v>111</v>
      </c>
      <c r="C1" s="1" t="s">
        <v>112</v>
      </c>
      <c r="D1" s="1" t="s">
        <v>113</v>
      </c>
      <c r="E1" s="1" t="s">
        <v>114</v>
      </c>
      <c r="F1" s="1" t="s">
        <v>115</v>
      </c>
      <c r="G1" s="1" t="s">
        <v>116</v>
      </c>
    </row>
    <row r="2" spans="1:7">
      <c r="A2" s="3" t="s">
        <v>117</v>
      </c>
      <c r="B2" s="8">
        <v>7442000</v>
      </c>
      <c r="C2" s="8">
        <v>0</v>
      </c>
      <c r="D2" s="8">
        <v>210519000</v>
      </c>
      <c r="E2" s="8">
        <v>-1841000</v>
      </c>
      <c r="F2" s="8">
        <v>-201237000</v>
      </c>
      <c r="G2" s="8">
        <v>1000</v>
      </c>
    </row>
    <row r="3" spans="1:7">
      <c r="A3" s="3" t="s">
        <v>118</v>
      </c>
      <c r="B3" s="5"/>
      <c r="C3" s="6">
        <v>15308971</v>
      </c>
      <c r="D3" s="5"/>
      <c r="E3" s="5"/>
      <c r="F3" s="5"/>
      <c r="G3" s="5"/>
    </row>
    <row r="4" spans="1:7" ht="30">
      <c r="A4" s="4" t="s">
        <v>119</v>
      </c>
      <c r="B4" s="5"/>
      <c r="C4" s="5"/>
      <c r="D4" s="5"/>
      <c r="E4" s="5"/>
      <c r="F4" s="5"/>
      <c r="G4" s="5"/>
    </row>
    <row r="5" spans="1:7" ht="45">
      <c r="A5" s="3" t="s">
        <v>120</v>
      </c>
      <c r="B5" s="5"/>
      <c r="C5" s="6">
        <v>88934</v>
      </c>
      <c r="D5" s="5"/>
      <c r="E5" s="5"/>
      <c r="F5" s="5"/>
      <c r="G5" s="5"/>
    </row>
    <row r="6" spans="1:7" ht="45">
      <c r="A6" s="3" t="s">
        <v>121</v>
      </c>
      <c r="B6" s="6">
        <v>-2000</v>
      </c>
      <c r="C6" s="5"/>
      <c r="D6" s="5"/>
      <c r="E6" s="5"/>
      <c r="F6" s="5"/>
      <c r="G6" s="6">
        <v>-2000</v>
      </c>
    </row>
    <row r="7" spans="1:7" ht="30">
      <c r="A7" s="3" t="s">
        <v>122</v>
      </c>
      <c r="B7" s="6">
        <v>236000</v>
      </c>
      <c r="C7" s="5"/>
      <c r="D7" s="6">
        <v>236000</v>
      </c>
      <c r="E7" s="5"/>
      <c r="F7" s="5"/>
      <c r="G7" s="5"/>
    </row>
    <row r="8" spans="1:7" ht="30">
      <c r="A8" s="3" t="s">
        <v>123</v>
      </c>
      <c r="B8" s="5"/>
      <c r="C8" s="6">
        <v>-21807</v>
      </c>
      <c r="D8" s="5"/>
      <c r="E8" s="5"/>
      <c r="F8" s="5"/>
      <c r="G8" s="5"/>
    </row>
    <row r="9" spans="1:7">
      <c r="A9" s="3" t="s">
        <v>124</v>
      </c>
      <c r="B9" s="6">
        <v>-54000</v>
      </c>
      <c r="C9" s="5"/>
      <c r="D9" s="6">
        <v>-54000</v>
      </c>
      <c r="E9" s="5"/>
      <c r="F9" s="5"/>
      <c r="G9" s="5"/>
    </row>
    <row r="10" spans="1:7" ht="45">
      <c r="A10" s="3" t="s">
        <v>125</v>
      </c>
      <c r="B10" s="6">
        <v>-75000</v>
      </c>
      <c r="C10" s="5"/>
      <c r="D10" s="6">
        <v>-75000</v>
      </c>
      <c r="E10" s="5"/>
      <c r="F10" s="5"/>
      <c r="G10" s="5"/>
    </row>
    <row r="11" spans="1:7">
      <c r="A11" s="3" t="s">
        <v>96</v>
      </c>
      <c r="B11" s="6">
        <v>1966000</v>
      </c>
      <c r="C11" s="5"/>
      <c r="D11" s="5"/>
      <c r="E11" s="5"/>
      <c r="F11" s="6">
        <v>1967000</v>
      </c>
      <c r="G11" s="6">
        <v>-1000</v>
      </c>
    </row>
    <row r="12" spans="1:7" ht="30">
      <c r="A12" s="3" t="s">
        <v>126</v>
      </c>
      <c r="B12" s="5"/>
      <c r="C12" s="5"/>
      <c r="D12" s="5"/>
      <c r="E12" s="6">
        <v>773000</v>
      </c>
      <c r="F12" s="5"/>
      <c r="G12" s="5"/>
    </row>
    <row r="13" spans="1:7">
      <c r="A13" s="3" t="s">
        <v>127</v>
      </c>
      <c r="B13" s="8">
        <v>10286000</v>
      </c>
      <c r="C13" s="8">
        <v>0</v>
      </c>
      <c r="D13" s="8">
        <v>210626000</v>
      </c>
      <c r="E13" s="8">
        <v>-1068000</v>
      </c>
      <c r="F13" s="8">
        <v>-199270000</v>
      </c>
      <c r="G13" s="8">
        <v>-2000</v>
      </c>
    </row>
    <row r="14" spans="1:7">
      <c r="A14" s="3" t="s">
        <v>128</v>
      </c>
      <c r="B14" s="5"/>
      <c r="C14" s="6">
        <v>15376098</v>
      </c>
      <c r="D14" s="5"/>
      <c r="E14" s="5"/>
      <c r="F14" s="5"/>
      <c r="G14" s="5"/>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9" t="s">
        <v>815</v>
      </c>
      <c r="B1" s="9" t="s">
        <v>1</v>
      </c>
      <c r="C1" s="9"/>
    </row>
    <row r="2" spans="1:3">
      <c r="A2" s="9"/>
      <c r="B2" s="1" t="s">
        <v>2</v>
      </c>
      <c r="C2" s="1" t="s">
        <v>72</v>
      </c>
    </row>
    <row r="3" spans="1:3">
      <c r="A3" s="9"/>
      <c r="B3" s="1" t="s">
        <v>612</v>
      </c>
      <c r="C3" s="1" t="s">
        <v>612</v>
      </c>
    </row>
    <row r="4" spans="1:3" ht="30">
      <c r="A4" s="4" t="s">
        <v>816</v>
      </c>
      <c r="B4" s="5"/>
      <c r="C4" s="5"/>
    </row>
    <row r="5" spans="1:3" ht="30">
      <c r="A5" s="3" t="s">
        <v>812</v>
      </c>
      <c r="B5" s="131">
        <v>-0.45800000000000002</v>
      </c>
      <c r="C5" s="131">
        <v>-0.219</v>
      </c>
    </row>
  </sheetData>
  <mergeCells count="2">
    <mergeCell ref="A1:A3"/>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33.5703125" customWidth="1"/>
    <col min="3" max="3" width="7.140625" customWidth="1"/>
    <col min="4" max="4" width="30.7109375" customWidth="1"/>
    <col min="5" max="5" width="7.5703125" customWidth="1"/>
    <col min="6" max="7" width="31.7109375" customWidth="1"/>
    <col min="8" max="8" width="26" customWidth="1"/>
  </cols>
  <sheetData>
    <row r="1" spans="1:8" ht="15" customHeight="1">
      <c r="A1" s="9" t="s">
        <v>817</v>
      </c>
      <c r="B1" s="9" t="s">
        <v>669</v>
      </c>
      <c r="C1" s="9"/>
      <c r="D1" s="9" t="s">
        <v>1</v>
      </c>
      <c r="E1" s="9"/>
      <c r="F1" s="1"/>
      <c r="G1" s="1"/>
      <c r="H1" s="1"/>
    </row>
    <row r="2" spans="1:8" ht="15" customHeight="1">
      <c r="A2" s="9"/>
      <c r="B2" s="9" t="s">
        <v>27</v>
      </c>
      <c r="C2" s="9"/>
      <c r="D2" s="9" t="s">
        <v>2</v>
      </c>
      <c r="E2" s="9"/>
      <c r="F2" s="1" t="s">
        <v>625</v>
      </c>
      <c r="G2" s="1" t="s">
        <v>626</v>
      </c>
      <c r="H2" s="2">
        <v>38503</v>
      </c>
    </row>
    <row r="3" spans="1:8">
      <c r="A3" s="4" t="s">
        <v>818</v>
      </c>
      <c r="B3" s="5"/>
      <c r="C3" s="5"/>
      <c r="D3" s="5"/>
      <c r="E3" s="5"/>
      <c r="F3" s="5"/>
      <c r="G3" s="5"/>
      <c r="H3" s="5"/>
    </row>
    <row r="4" spans="1:8">
      <c r="A4" s="3" t="s">
        <v>44</v>
      </c>
      <c r="B4" s="8">
        <v>20000000</v>
      </c>
      <c r="C4" s="5"/>
      <c r="D4" s="6">
        <v>20000000</v>
      </c>
      <c r="E4" s="5"/>
      <c r="F4" s="5"/>
      <c r="G4" s="5"/>
      <c r="H4" s="5"/>
    </row>
    <row r="5" spans="1:8" ht="45">
      <c r="A5" s="3" t="s">
        <v>627</v>
      </c>
      <c r="B5" s="5"/>
      <c r="C5" s="5"/>
      <c r="D5" s="5"/>
      <c r="E5" s="5"/>
      <c r="F5" s="5"/>
      <c r="G5" s="5"/>
      <c r="H5" s="5"/>
    </row>
    <row r="6" spans="1:8">
      <c r="A6" s="4" t="s">
        <v>818</v>
      </c>
      <c r="B6" s="5"/>
      <c r="C6" s="5"/>
      <c r="D6" s="5"/>
      <c r="E6" s="5"/>
      <c r="F6" s="5"/>
      <c r="G6" s="5"/>
      <c r="H6" s="5"/>
    </row>
    <row r="7" spans="1:8" ht="30">
      <c r="A7" s="3" t="s">
        <v>629</v>
      </c>
      <c r="B7" s="5"/>
      <c r="C7" s="5"/>
      <c r="D7" s="5"/>
      <c r="E7" s="5"/>
      <c r="F7" s="6">
        <v>46100000</v>
      </c>
      <c r="G7" s="5"/>
      <c r="H7" s="5"/>
    </row>
    <row r="8" spans="1:8" ht="30">
      <c r="A8" s="3" t="s">
        <v>633</v>
      </c>
      <c r="B8" s="5"/>
      <c r="C8" s="5"/>
      <c r="D8" s="5"/>
      <c r="E8" s="5"/>
      <c r="F8" s="5"/>
      <c r="G8" s="131">
        <v>5.8799999999999998E-2</v>
      </c>
      <c r="H8" s="131">
        <v>5.8799999999999998E-2</v>
      </c>
    </row>
    <row r="9" spans="1:8">
      <c r="A9" s="3" t="s">
        <v>630</v>
      </c>
      <c r="B9" s="5"/>
      <c r="C9" s="5"/>
      <c r="D9" s="5"/>
      <c r="E9" s="5"/>
      <c r="F9" s="6">
        <v>19100000</v>
      </c>
      <c r="G9" s="5"/>
      <c r="H9" s="5"/>
    </row>
    <row r="10" spans="1:8" ht="30">
      <c r="A10" s="3" t="s">
        <v>742</v>
      </c>
      <c r="B10" s="8">
        <v>12100000</v>
      </c>
      <c r="C10" s="5"/>
      <c r="D10" s="5"/>
      <c r="E10" s="5"/>
      <c r="F10" s="5"/>
      <c r="G10" s="5"/>
      <c r="H10" s="5"/>
    </row>
    <row r="11" spans="1:8">
      <c r="A11" s="3" t="s">
        <v>709</v>
      </c>
      <c r="B11" s="5"/>
      <c r="C11" s="5"/>
      <c r="D11" s="5"/>
      <c r="E11" s="5"/>
      <c r="F11" s="5"/>
      <c r="G11" s="5"/>
      <c r="H11" s="5"/>
    </row>
    <row r="12" spans="1:8">
      <c r="A12" s="4" t="s">
        <v>818</v>
      </c>
      <c r="B12" s="5"/>
      <c r="C12" s="5"/>
      <c r="D12" s="5"/>
      <c r="E12" s="5"/>
      <c r="F12" s="5"/>
      <c r="G12" s="5"/>
      <c r="H12" s="5"/>
    </row>
    <row r="13" spans="1:8" ht="30">
      <c r="A13" s="3" t="s">
        <v>731</v>
      </c>
      <c r="B13" s="131">
        <v>0.09</v>
      </c>
      <c r="C13" s="132" t="s">
        <v>655</v>
      </c>
      <c r="D13" s="131">
        <v>0.09</v>
      </c>
      <c r="E13" s="132" t="s">
        <v>655</v>
      </c>
      <c r="F13" s="5"/>
      <c r="G13" s="5"/>
      <c r="H13" s="5"/>
    </row>
    <row r="14" spans="1:8" ht="17.25">
      <c r="A14" s="3" t="s">
        <v>701</v>
      </c>
      <c r="B14" s="5"/>
      <c r="C14" s="5"/>
      <c r="D14" s="7">
        <v>42333</v>
      </c>
      <c r="E14" s="132" t="s">
        <v>655</v>
      </c>
      <c r="F14" s="5"/>
      <c r="G14" s="5"/>
      <c r="H14" s="5"/>
    </row>
    <row r="15" spans="1:8">
      <c r="A15" s="64"/>
      <c r="B15" s="64"/>
      <c r="C15" s="64"/>
      <c r="D15" s="64"/>
      <c r="E15" s="64"/>
      <c r="F15" s="64"/>
      <c r="G15" s="64"/>
      <c r="H15" s="64"/>
    </row>
    <row r="16" spans="1:8" ht="15" customHeight="1">
      <c r="A16" s="3" t="s">
        <v>655</v>
      </c>
      <c r="B16" s="14" t="s">
        <v>737</v>
      </c>
      <c r="C16" s="14"/>
      <c r="D16" s="14"/>
      <c r="E16" s="14"/>
      <c r="F16" s="14"/>
      <c r="G16" s="14"/>
      <c r="H16" s="14"/>
    </row>
  </sheetData>
  <mergeCells count="7">
    <mergeCell ref="B16:H16"/>
    <mergeCell ref="A1:A2"/>
    <mergeCell ref="B1:C1"/>
    <mergeCell ref="D1:E1"/>
    <mergeCell ref="B2:C2"/>
    <mergeCell ref="D2:E2"/>
    <mergeCell ref="A15:H1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129</v>
      </c>
      <c r="B1" s="9" t="s">
        <v>1</v>
      </c>
      <c r="C1" s="9"/>
    </row>
    <row r="2" spans="1:3" ht="30">
      <c r="A2" s="1" t="s">
        <v>26</v>
      </c>
      <c r="B2" s="1" t="s">
        <v>2</v>
      </c>
      <c r="C2" s="1" t="s">
        <v>72</v>
      </c>
    </row>
    <row r="3" spans="1:3">
      <c r="A3" s="4" t="s">
        <v>130</v>
      </c>
      <c r="B3" s="5"/>
      <c r="C3" s="5"/>
    </row>
    <row r="4" spans="1:3">
      <c r="A4" s="3" t="s">
        <v>96</v>
      </c>
      <c r="B4" s="8">
        <v>1966</v>
      </c>
      <c r="C4" s="8">
        <v>-11023</v>
      </c>
    </row>
    <row r="5" spans="1:3" ht="45">
      <c r="A5" s="4" t="s">
        <v>131</v>
      </c>
      <c r="B5" s="5"/>
      <c r="C5" s="5"/>
    </row>
    <row r="6" spans="1:3">
      <c r="A6" s="3" t="s">
        <v>132</v>
      </c>
      <c r="B6" s="6">
        <v>12253</v>
      </c>
      <c r="C6" s="6">
        <v>25011</v>
      </c>
    </row>
    <row r="7" spans="1:3" ht="30">
      <c r="A7" s="3" t="s">
        <v>133</v>
      </c>
      <c r="B7" s="5">
        <v>529</v>
      </c>
      <c r="C7" s="5">
        <v>-131</v>
      </c>
    </row>
    <row r="8" spans="1:3" ht="30">
      <c r="A8" s="3" t="s">
        <v>134</v>
      </c>
      <c r="B8" s="6">
        <v>1739</v>
      </c>
      <c r="C8" s="6">
        <v>4748</v>
      </c>
    </row>
    <row r="9" spans="1:3" ht="30">
      <c r="A9" s="3" t="s">
        <v>135</v>
      </c>
      <c r="B9" s="6">
        <v>3168</v>
      </c>
      <c r="C9" s="6">
        <v>7875</v>
      </c>
    </row>
    <row r="10" spans="1:3" ht="30">
      <c r="A10" s="3" t="s">
        <v>136</v>
      </c>
      <c r="B10" s="5">
        <v>116</v>
      </c>
      <c r="C10" s="5">
        <v>158</v>
      </c>
    </row>
    <row r="11" spans="1:3" ht="30">
      <c r="A11" s="3" t="s">
        <v>137</v>
      </c>
      <c r="B11" s="6">
        <v>-9375</v>
      </c>
      <c r="C11" s="6">
        <v>-8209</v>
      </c>
    </row>
    <row r="12" spans="1:3" ht="45">
      <c r="A12" s="3" t="s">
        <v>138</v>
      </c>
      <c r="B12" s="5">
        <v>-869</v>
      </c>
      <c r="C12" s="6">
        <v>-3535</v>
      </c>
    </row>
    <row r="13" spans="1:3" ht="30">
      <c r="A13" s="3" t="s">
        <v>139</v>
      </c>
      <c r="B13" s="6">
        <v>-1075</v>
      </c>
      <c r="C13" s="6">
        <v>-2406</v>
      </c>
    </row>
    <row r="14" spans="1:3">
      <c r="A14" s="4" t="s">
        <v>140</v>
      </c>
      <c r="B14" s="5"/>
      <c r="C14" s="5"/>
    </row>
    <row r="15" spans="1:3" ht="30">
      <c r="A15" s="3" t="s">
        <v>141</v>
      </c>
      <c r="B15" s="5">
        <v>-16</v>
      </c>
      <c r="C15" s="5">
        <v>-11</v>
      </c>
    </row>
    <row r="16" spans="1:3" ht="30">
      <c r="A16" s="3" t="s">
        <v>142</v>
      </c>
      <c r="B16" s="5">
        <v>-674</v>
      </c>
      <c r="C16" s="6">
        <v>1910</v>
      </c>
    </row>
    <row r="17" spans="1:3">
      <c r="A17" s="3" t="s">
        <v>143</v>
      </c>
      <c r="B17" s="5">
        <v>563</v>
      </c>
      <c r="C17" s="5">
        <v>-15</v>
      </c>
    </row>
    <row r="18" spans="1:3" ht="30">
      <c r="A18" s="3" t="s">
        <v>144</v>
      </c>
      <c r="B18" s="6">
        <v>-3344</v>
      </c>
      <c r="C18" s="6">
        <v>-6228</v>
      </c>
    </row>
    <row r="19" spans="1:3">
      <c r="A19" s="3" t="s">
        <v>145</v>
      </c>
      <c r="B19" s="6">
        <v>-8433</v>
      </c>
      <c r="C19" s="6">
        <v>-18210</v>
      </c>
    </row>
    <row r="20" spans="1:3">
      <c r="A20" s="3" t="s">
        <v>75</v>
      </c>
      <c r="B20" s="6">
        <v>-5720</v>
      </c>
      <c r="C20" s="6">
        <v>-3426</v>
      </c>
    </row>
    <row r="21" spans="1:3">
      <c r="A21" s="3" t="s">
        <v>146</v>
      </c>
      <c r="B21" s="6">
        <v>-9172</v>
      </c>
      <c r="C21" s="6">
        <v>-13492</v>
      </c>
    </row>
    <row r="22" spans="1:3">
      <c r="A22" s="4" t="s">
        <v>147</v>
      </c>
      <c r="B22" s="5"/>
      <c r="C22" s="5"/>
    </row>
    <row r="23" spans="1:3">
      <c r="A23" s="3" t="s">
        <v>148</v>
      </c>
      <c r="B23" s="6">
        <v>5033</v>
      </c>
      <c r="C23" s="6">
        <v>-4579</v>
      </c>
    </row>
    <row r="24" spans="1:3" ht="30">
      <c r="A24" s="3" t="s">
        <v>149</v>
      </c>
      <c r="B24" s="6">
        <v>2471</v>
      </c>
      <c r="C24" s="6">
        <v>2459</v>
      </c>
    </row>
    <row r="25" spans="1:3">
      <c r="A25" s="3" t="s">
        <v>150</v>
      </c>
      <c r="B25" s="6">
        <v>-60586</v>
      </c>
      <c r="C25" s="6">
        <v>-47695</v>
      </c>
    </row>
    <row r="26" spans="1:3">
      <c r="A26" s="3" t="s">
        <v>151</v>
      </c>
      <c r="B26" s="6">
        <v>72745</v>
      </c>
      <c r="C26" s="6">
        <v>62842</v>
      </c>
    </row>
    <row r="27" spans="1:3" ht="30">
      <c r="A27" s="3" t="s">
        <v>152</v>
      </c>
      <c r="B27" s="5">
        <v>-359</v>
      </c>
      <c r="C27" s="6">
        <v>-1979</v>
      </c>
    </row>
    <row r="28" spans="1:3" ht="30">
      <c r="A28" s="3" t="s">
        <v>153</v>
      </c>
      <c r="B28" s="6">
        <v>19304</v>
      </c>
      <c r="C28" s="6">
        <v>11048</v>
      </c>
    </row>
    <row r="29" spans="1:3">
      <c r="A29" s="4" t="s">
        <v>154</v>
      </c>
      <c r="B29" s="5"/>
      <c r="C29" s="5"/>
    </row>
    <row r="30" spans="1:3" ht="30">
      <c r="A30" s="3" t="s">
        <v>155</v>
      </c>
      <c r="B30" s="5">
        <v>-2</v>
      </c>
      <c r="C30" s="5">
        <v>-145</v>
      </c>
    </row>
    <row r="31" spans="1:3" ht="30">
      <c r="A31" s="3" t="s">
        <v>156</v>
      </c>
      <c r="B31" s="5">
        <v>-54</v>
      </c>
      <c r="C31" s="5">
        <v>-27</v>
      </c>
    </row>
    <row r="32" spans="1:3">
      <c r="A32" s="3" t="s">
        <v>157</v>
      </c>
      <c r="B32" s="6">
        <v>23132</v>
      </c>
      <c r="C32" s="6">
        <v>22998</v>
      </c>
    </row>
    <row r="33" spans="1:3">
      <c r="A33" s="3" t="s">
        <v>158</v>
      </c>
      <c r="B33" s="6">
        <v>-40974</v>
      </c>
      <c r="C33" s="6">
        <v>-24100</v>
      </c>
    </row>
    <row r="34" spans="1:3">
      <c r="A34" s="3" t="s">
        <v>159</v>
      </c>
      <c r="B34" s="6">
        <v>-17898</v>
      </c>
      <c r="C34" s="6">
        <v>-1274</v>
      </c>
    </row>
    <row r="35" spans="1:3" ht="30">
      <c r="A35" s="3" t="s">
        <v>160</v>
      </c>
      <c r="B35" s="5">
        <v>-764</v>
      </c>
      <c r="C35" s="5">
        <v>-22</v>
      </c>
    </row>
    <row r="36" spans="1:3">
      <c r="A36" s="3" t="s">
        <v>161</v>
      </c>
      <c r="B36" s="6">
        <v>-8530</v>
      </c>
      <c r="C36" s="6">
        <v>-3740</v>
      </c>
    </row>
    <row r="37" spans="1:3" ht="30">
      <c r="A37" s="3" t="s">
        <v>162</v>
      </c>
      <c r="B37" s="6">
        <v>39925</v>
      </c>
      <c r="C37" s="6">
        <v>50873</v>
      </c>
    </row>
    <row r="38" spans="1:3" ht="30">
      <c r="A38" s="3" t="s">
        <v>163</v>
      </c>
      <c r="B38" s="6">
        <v>31395</v>
      </c>
      <c r="C38" s="6">
        <v>47133</v>
      </c>
    </row>
    <row r="39" spans="1:3">
      <c r="A39" s="4" t="s">
        <v>164</v>
      </c>
      <c r="B39" s="5"/>
      <c r="C39" s="5"/>
    </row>
    <row r="40" spans="1:3">
      <c r="A40" s="3" t="s">
        <v>165</v>
      </c>
      <c r="B40" s="6">
        <v>5909</v>
      </c>
      <c r="C40" s="6">
        <v>8134</v>
      </c>
    </row>
    <row r="41" spans="1:3">
      <c r="A41" s="3" t="s">
        <v>166</v>
      </c>
      <c r="B41" s="5">
        <v>62</v>
      </c>
      <c r="C41" s="5">
        <v>72</v>
      </c>
    </row>
    <row r="42" spans="1:3">
      <c r="A42" s="4" t="s">
        <v>167</v>
      </c>
      <c r="B42" s="5"/>
      <c r="C42" s="5"/>
    </row>
    <row r="43" spans="1:3" ht="30">
      <c r="A43" s="3" t="s">
        <v>168</v>
      </c>
      <c r="B43" s="5">
        <v>234</v>
      </c>
      <c r="C43" s="5">
        <v>931</v>
      </c>
    </row>
    <row r="44" spans="1:3" ht="30">
      <c r="A44" s="3" t="s">
        <v>169</v>
      </c>
      <c r="B44" s="8">
        <v>0</v>
      </c>
      <c r="C44" s="8">
        <v>158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170</v>
      </c>
      <c r="B1" s="1" t="s">
        <v>1</v>
      </c>
    </row>
    <row r="2" spans="1:2">
      <c r="A2" s="9"/>
      <c r="B2" s="1" t="s">
        <v>2</v>
      </c>
    </row>
    <row r="3" spans="1:2" ht="45">
      <c r="A3" s="4" t="s">
        <v>171</v>
      </c>
      <c r="B3" s="5"/>
    </row>
    <row r="4" spans="1:2">
      <c r="A4" s="14" t="s">
        <v>170</v>
      </c>
      <c r="B4" s="11" t="s">
        <v>170</v>
      </c>
    </row>
    <row r="5" spans="1:2">
      <c r="A5" s="14"/>
      <c r="B5" s="12"/>
    </row>
    <row r="6" spans="1:2" ht="192">
      <c r="A6" s="14"/>
      <c r="B6" s="13" t="s">
        <v>172</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cols>
    <col min="1" max="1" width="27.7109375" bestFit="1" customWidth="1"/>
    <col min="2" max="2" width="36.5703125" bestFit="1" customWidth="1"/>
    <col min="3" max="3" width="36" customWidth="1"/>
    <col min="4" max="4" width="7.5703125" customWidth="1"/>
    <col min="5" max="5" width="29.7109375" customWidth="1"/>
    <col min="6" max="6" width="6" customWidth="1"/>
    <col min="7" max="7" width="36" customWidth="1"/>
    <col min="8" max="8" width="7.5703125" customWidth="1"/>
    <col min="9" max="9" width="25.85546875" customWidth="1"/>
    <col min="10" max="10" width="6" customWidth="1"/>
    <col min="11" max="11" width="36" customWidth="1"/>
    <col min="12" max="12" width="7.5703125" customWidth="1"/>
    <col min="13" max="13" width="29.7109375" customWidth="1"/>
    <col min="14" max="14" width="6" customWidth="1"/>
  </cols>
  <sheetData>
    <row r="1" spans="1:14" ht="15" customHeight="1">
      <c r="A1" s="9" t="s">
        <v>173</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174</v>
      </c>
      <c r="B3" s="64"/>
      <c r="C3" s="64"/>
      <c r="D3" s="64"/>
      <c r="E3" s="64"/>
      <c r="F3" s="64"/>
      <c r="G3" s="64"/>
      <c r="H3" s="64"/>
      <c r="I3" s="64"/>
      <c r="J3" s="64"/>
      <c r="K3" s="64"/>
      <c r="L3" s="64"/>
      <c r="M3" s="64"/>
      <c r="N3" s="64"/>
    </row>
    <row r="4" spans="1:14">
      <c r="A4" s="14" t="s">
        <v>173</v>
      </c>
      <c r="B4" s="65" t="s">
        <v>173</v>
      </c>
      <c r="C4" s="65"/>
      <c r="D4" s="65"/>
      <c r="E4" s="65"/>
      <c r="F4" s="65"/>
      <c r="G4" s="65"/>
      <c r="H4" s="65"/>
      <c r="I4" s="65"/>
      <c r="J4" s="65"/>
      <c r="K4" s="65"/>
      <c r="L4" s="65"/>
      <c r="M4" s="65"/>
      <c r="N4" s="65"/>
    </row>
    <row r="5" spans="1:14">
      <c r="A5" s="14"/>
      <c r="B5" s="66"/>
      <c r="C5" s="66"/>
      <c r="D5" s="66"/>
      <c r="E5" s="66"/>
      <c r="F5" s="66"/>
      <c r="G5" s="66"/>
      <c r="H5" s="66"/>
      <c r="I5" s="66"/>
      <c r="J5" s="66"/>
      <c r="K5" s="66"/>
      <c r="L5" s="66"/>
      <c r="M5" s="66"/>
      <c r="N5" s="66"/>
    </row>
    <row r="6" spans="1:14">
      <c r="A6" s="14"/>
      <c r="B6" s="31" t="s">
        <v>175</v>
      </c>
      <c r="C6" s="31"/>
      <c r="D6" s="31"/>
      <c r="E6" s="31"/>
      <c r="F6" s="31"/>
      <c r="G6" s="31"/>
      <c r="H6" s="31"/>
      <c r="I6" s="31"/>
      <c r="J6" s="31"/>
      <c r="K6" s="31"/>
      <c r="L6" s="31"/>
      <c r="M6" s="31"/>
      <c r="N6" s="31"/>
    </row>
    <row r="7" spans="1:14">
      <c r="A7" s="14"/>
      <c r="B7" s="64"/>
      <c r="C7" s="64"/>
      <c r="D7" s="64"/>
      <c r="E7" s="64"/>
      <c r="F7" s="64"/>
      <c r="G7" s="64"/>
      <c r="H7" s="64"/>
      <c r="I7" s="64"/>
      <c r="J7" s="64"/>
      <c r="K7" s="64"/>
      <c r="L7" s="64"/>
      <c r="M7" s="64"/>
      <c r="N7" s="64"/>
    </row>
    <row r="8" spans="1:14">
      <c r="A8" s="14"/>
      <c r="B8" s="31" t="s">
        <v>176</v>
      </c>
      <c r="C8" s="31"/>
      <c r="D8" s="31"/>
      <c r="E8" s="31"/>
      <c r="F8" s="31"/>
      <c r="G8" s="31"/>
      <c r="H8" s="31"/>
      <c r="I8" s="31"/>
      <c r="J8" s="31"/>
      <c r="K8" s="31"/>
      <c r="L8" s="31"/>
      <c r="M8" s="31"/>
      <c r="N8" s="31"/>
    </row>
    <row r="9" spans="1:14">
      <c r="A9" s="14"/>
      <c r="B9" s="64"/>
      <c r="C9" s="64"/>
      <c r="D9" s="64"/>
      <c r="E9" s="64"/>
      <c r="F9" s="64"/>
      <c r="G9" s="64"/>
      <c r="H9" s="64"/>
      <c r="I9" s="64"/>
      <c r="J9" s="64"/>
      <c r="K9" s="64"/>
      <c r="L9" s="64"/>
      <c r="M9" s="64"/>
      <c r="N9" s="64"/>
    </row>
    <row r="10" spans="1:14" ht="25.5" customHeight="1">
      <c r="A10" s="14"/>
      <c r="B10" s="31" t="s">
        <v>177</v>
      </c>
      <c r="C10" s="31"/>
      <c r="D10" s="31"/>
      <c r="E10" s="31"/>
      <c r="F10" s="31"/>
      <c r="G10" s="31"/>
      <c r="H10" s="31"/>
      <c r="I10" s="31"/>
      <c r="J10" s="31"/>
      <c r="K10" s="31"/>
      <c r="L10" s="31"/>
      <c r="M10" s="31"/>
      <c r="N10" s="31"/>
    </row>
    <row r="11" spans="1:14">
      <c r="A11" s="14"/>
      <c r="B11" s="64"/>
      <c r="C11" s="64"/>
      <c r="D11" s="64"/>
      <c r="E11" s="64"/>
      <c r="F11" s="64"/>
      <c r="G11" s="64"/>
      <c r="H11" s="64"/>
      <c r="I11" s="64"/>
      <c r="J11" s="64"/>
      <c r="K11" s="64"/>
      <c r="L11" s="64"/>
      <c r="M11" s="64"/>
      <c r="N11" s="64"/>
    </row>
    <row r="12" spans="1:14">
      <c r="A12" s="14"/>
      <c r="B12" s="31" t="s">
        <v>178</v>
      </c>
      <c r="C12" s="31"/>
      <c r="D12" s="31"/>
      <c r="E12" s="31"/>
      <c r="F12" s="31"/>
      <c r="G12" s="31"/>
      <c r="H12" s="31"/>
      <c r="I12" s="31"/>
      <c r="J12" s="31"/>
      <c r="K12" s="31"/>
      <c r="L12" s="31"/>
      <c r="M12" s="31"/>
      <c r="N12" s="31"/>
    </row>
    <row r="13" spans="1:14">
      <c r="A13" s="14"/>
      <c r="B13" s="26"/>
      <c r="C13" s="26"/>
      <c r="D13" s="26"/>
      <c r="E13" s="26"/>
      <c r="F13" s="26"/>
      <c r="G13" s="26"/>
      <c r="H13" s="26"/>
      <c r="I13" s="26"/>
      <c r="J13" s="26"/>
      <c r="K13" s="26"/>
      <c r="L13" s="26"/>
      <c r="M13" s="26"/>
      <c r="N13" s="26"/>
    </row>
    <row r="14" spans="1:14">
      <c r="A14" s="14"/>
      <c r="B14" s="15"/>
      <c r="C14" s="15"/>
      <c r="D14" s="15"/>
      <c r="E14" s="15"/>
      <c r="F14" s="15"/>
      <c r="G14" s="15"/>
      <c r="H14" s="15"/>
      <c r="I14" s="15"/>
      <c r="J14" s="15"/>
      <c r="K14" s="15"/>
      <c r="L14" s="15"/>
      <c r="M14" s="15"/>
      <c r="N14" s="15"/>
    </row>
    <row r="15" spans="1:14" ht="15.75" thickBot="1">
      <c r="A15" s="14"/>
      <c r="B15" s="16" t="s">
        <v>179</v>
      </c>
      <c r="C15" s="17"/>
      <c r="D15" s="27" t="s">
        <v>180</v>
      </c>
      <c r="E15" s="27"/>
      <c r="F15" s="27"/>
      <c r="G15" s="17"/>
      <c r="H15" s="27" t="s">
        <v>181</v>
      </c>
      <c r="I15" s="27"/>
      <c r="J15" s="27"/>
      <c r="K15" s="17"/>
      <c r="L15" s="27" t="s">
        <v>111</v>
      </c>
      <c r="M15" s="27"/>
      <c r="N15" s="27"/>
    </row>
    <row r="16" spans="1:14" ht="15.75" thickTop="1">
      <c r="A16" s="14"/>
      <c r="B16" s="20" t="s">
        <v>73</v>
      </c>
      <c r="C16" s="21"/>
      <c r="D16" s="28"/>
      <c r="E16" s="28"/>
      <c r="F16" s="28"/>
      <c r="G16" s="21"/>
      <c r="H16" s="28"/>
      <c r="I16" s="28"/>
      <c r="J16" s="28"/>
      <c r="K16" s="21"/>
      <c r="L16" s="28"/>
      <c r="M16" s="28"/>
      <c r="N16" s="28"/>
    </row>
    <row r="17" spans="1:14">
      <c r="A17" s="14"/>
      <c r="B17" s="29" t="s">
        <v>74</v>
      </c>
      <c r="C17" s="30"/>
      <c r="D17" s="31" t="s">
        <v>182</v>
      </c>
      <c r="E17" s="32">
        <v>10720</v>
      </c>
      <c r="F17" s="30"/>
      <c r="G17" s="30"/>
      <c r="H17" s="31" t="s">
        <v>182</v>
      </c>
      <c r="I17" s="32">
        <v>6723</v>
      </c>
      <c r="J17" s="30"/>
      <c r="K17" s="30"/>
      <c r="L17" s="31" t="s">
        <v>182</v>
      </c>
      <c r="M17" s="32">
        <v>17443</v>
      </c>
      <c r="N17" s="30"/>
    </row>
    <row r="18" spans="1:14">
      <c r="A18" s="14"/>
      <c r="B18" s="29"/>
      <c r="C18" s="30"/>
      <c r="D18" s="31"/>
      <c r="E18" s="32"/>
      <c r="F18" s="30"/>
      <c r="G18" s="30"/>
      <c r="H18" s="31"/>
      <c r="I18" s="32"/>
      <c r="J18" s="30"/>
      <c r="K18" s="30"/>
      <c r="L18" s="31"/>
      <c r="M18" s="32"/>
      <c r="N18" s="30"/>
    </row>
    <row r="19" spans="1:14">
      <c r="A19" s="14"/>
      <c r="B19" s="33" t="s">
        <v>75</v>
      </c>
      <c r="C19" s="34"/>
      <c r="D19" s="35">
        <v>32</v>
      </c>
      <c r="E19" s="35"/>
      <c r="F19" s="34"/>
      <c r="G19" s="34"/>
      <c r="H19" s="35" t="s">
        <v>183</v>
      </c>
      <c r="I19" s="35"/>
      <c r="J19" s="34"/>
      <c r="K19" s="34"/>
      <c r="L19" s="35">
        <v>32</v>
      </c>
      <c r="M19" s="35"/>
      <c r="N19" s="34"/>
    </row>
    <row r="20" spans="1:14" ht="15.75" thickBot="1">
      <c r="A20" s="14"/>
      <c r="B20" s="33"/>
      <c r="C20" s="34"/>
      <c r="D20" s="36"/>
      <c r="E20" s="36"/>
      <c r="F20" s="37"/>
      <c r="G20" s="34"/>
      <c r="H20" s="36"/>
      <c r="I20" s="36"/>
      <c r="J20" s="37"/>
      <c r="K20" s="34"/>
      <c r="L20" s="36"/>
      <c r="M20" s="36"/>
      <c r="N20" s="37"/>
    </row>
    <row r="21" spans="1:14" ht="15.75" thickTop="1">
      <c r="A21" s="14"/>
      <c r="B21" s="31" t="s">
        <v>76</v>
      </c>
      <c r="C21" s="30"/>
      <c r="D21" s="38">
        <v>10752</v>
      </c>
      <c r="E21" s="38"/>
      <c r="F21" s="39"/>
      <c r="G21" s="30"/>
      <c r="H21" s="38">
        <v>6723</v>
      </c>
      <c r="I21" s="38"/>
      <c r="J21" s="39"/>
      <c r="K21" s="30"/>
      <c r="L21" s="38">
        <v>17475</v>
      </c>
      <c r="M21" s="38"/>
      <c r="N21" s="39"/>
    </row>
    <row r="22" spans="1:14">
      <c r="A22" s="14"/>
      <c r="B22" s="31"/>
      <c r="C22" s="30"/>
      <c r="D22" s="32"/>
      <c r="E22" s="32"/>
      <c r="F22" s="30"/>
      <c r="G22" s="30"/>
      <c r="H22" s="32"/>
      <c r="I22" s="32"/>
      <c r="J22" s="30"/>
      <c r="K22" s="30"/>
      <c r="L22" s="32"/>
      <c r="M22" s="32"/>
      <c r="N22" s="30"/>
    </row>
    <row r="23" spans="1:14" ht="15.75" thickBot="1">
      <c r="A23" s="14"/>
      <c r="B23" s="22" t="s">
        <v>77</v>
      </c>
      <c r="C23" s="21"/>
      <c r="D23" s="36" t="s">
        <v>184</v>
      </c>
      <c r="E23" s="36"/>
      <c r="F23" s="24" t="s">
        <v>185</v>
      </c>
      <c r="G23" s="21"/>
      <c r="H23" s="36" t="s">
        <v>186</v>
      </c>
      <c r="I23" s="36"/>
      <c r="J23" s="24" t="s">
        <v>185</v>
      </c>
      <c r="K23" s="21"/>
      <c r="L23" s="36" t="s">
        <v>187</v>
      </c>
      <c r="M23" s="36"/>
      <c r="N23" s="24" t="s">
        <v>185</v>
      </c>
    </row>
    <row r="24" spans="1:14" ht="22.5" customHeight="1" thickTop="1">
      <c r="A24" s="14"/>
      <c r="B24" s="40" t="s">
        <v>78</v>
      </c>
      <c r="C24" s="30"/>
      <c r="D24" s="41" t="s">
        <v>182</v>
      </c>
      <c r="E24" s="38">
        <v>6501</v>
      </c>
      <c r="F24" s="39"/>
      <c r="G24" s="30"/>
      <c r="H24" s="41" t="s">
        <v>182</v>
      </c>
      <c r="I24" s="38">
        <v>6417</v>
      </c>
      <c r="J24" s="39"/>
      <c r="K24" s="30"/>
      <c r="L24" s="41" t="s">
        <v>182</v>
      </c>
      <c r="M24" s="38">
        <v>12918</v>
      </c>
      <c r="N24" s="39"/>
    </row>
    <row r="25" spans="1:14" ht="15.75" thickBot="1">
      <c r="A25" s="14"/>
      <c r="B25" s="40"/>
      <c r="C25" s="30"/>
      <c r="D25" s="42"/>
      <c r="E25" s="43"/>
      <c r="F25" s="44"/>
      <c r="G25" s="30"/>
      <c r="H25" s="42"/>
      <c r="I25" s="43"/>
      <c r="J25" s="44"/>
      <c r="K25" s="30"/>
      <c r="L25" s="42"/>
      <c r="M25" s="43"/>
      <c r="N25" s="44"/>
    </row>
    <row r="26" spans="1:14" ht="15.75" thickTop="1">
      <c r="A26" s="14"/>
      <c r="B26" s="45" t="s">
        <v>79</v>
      </c>
      <c r="C26" s="34"/>
      <c r="D26" s="46" t="s">
        <v>182</v>
      </c>
      <c r="E26" s="49">
        <v>13073</v>
      </c>
      <c r="F26" s="51"/>
      <c r="G26" s="34"/>
      <c r="H26" s="46" t="s">
        <v>182</v>
      </c>
      <c r="I26" s="53">
        <v>146</v>
      </c>
      <c r="J26" s="51"/>
      <c r="K26" s="34"/>
      <c r="L26" s="46" t="s">
        <v>182</v>
      </c>
      <c r="M26" s="49">
        <v>13219</v>
      </c>
      <c r="N26" s="51"/>
    </row>
    <row r="27" spans="1:14" ht="15.75" thickBot="1">
      <c r="A27" s="14"/>
      <c r="B27" s="45"/>
      <c r="C27" s="34"/>
      <c r="D27" s="47"/>
      <c r="E27" s="50"/>
      <c r="F27" s="52"/>
      <c r="G27" s="34"/>
      <c r="H27" s="47"/>
      <c r="I27" s="54"/>
      <c r="J27" s="52"/>
      <c r="K27" s="34"/>
      <c r="L27" s="47"/>
      <c r="M27" s="50"/>
      <c r="N27" s="52"/>
    </row>
    <row r="28" spans="1:14" ht="15.75" thickTop="1">
      <c r="A28" s="14"/>
      <c r="B28" s="31" t="s">
        <v>84</v>
      </c>
      <c r="C28" s="30"/>
      <c r="D28" s="55" t="s">
        <v>182</v>
      </c>
      <c r="E28" s="56">
        <v>1359</v>
      </c>
      <c r="F28" s="57"/>
      <c r="G28" s="30"/>
      <c r="H28" s="55" t="s">
        <v>182</v>
      </c>
      <c r="I28" s="59">
        <v>201</v>
      </c>
      <c r="J28" s="57"/>
      <c r="K28" s="30"/>
      <c r="L28" s="55" t="s">
        <v>182</v>
      </c>
      <c r="M28" s="56">
        <v>1560</v>
      </c>
      <c r="N28" s="57"/>
    </row>
    <row r="29" spans="1:14" ht="15.75" thickBot="1">
      <c r="A29" s="14"/>
      <c r="B29" s="31"/>
      <c r="C29" s="30"/>
      <c r="D29" s="42"/>
      <c r="E29" s="43"/>
      <c r="F29" s="44"/>
      <c r="G29" s="30"/>
      <c r="H29" s="42"/>
      <c r="I29" s="60"/>
      <c r="J29" s="44"/>
      <c r="K29" s="30"/>
      <c r="L29" s="42"/>
      <c r="M29" s="43"/>
      <c r="N29" s="44"/>
    </row>
    <row r="30" spans="1:14" ht="15.75" thickTop="1">
      <c r="A30" s="14"/>
      <c r="B30" s="45" t="s">
        <v>132</v>
      </c>
      <c r="C30" s="34"/>
      <c r="D30" s="46" t="s">
        <v>182</v>
      </c>
      <c r="E30" s="53" t="s">
        <v>188</v>
      </c>
      <c r="F30" s="46" t="s">
        <v>185</v>
      </c>
      <c r="G30" s="34"/>
      <c r="H30" s="46" t="s">
        <v>182</v>
      </c>
      <c r="I30" s="53" t="s">
        <v>183</v>
      </c>
      <c r="J30" s="51"/>
      <c r="K30" s="34"/>
      <c r="L30" s="46" t="s">
        <v>182</v>
      </c>
      <c r="M30" s="53" t="s">
        <v>188</v>
      </c>
      <c r="N30" s="46" t="s">
        <v>185</v>
      </c>
    </row>
    <row r="31" spans="1:14" ht="15.75" thickBot="1">
      <c r="A31" s="14"/>
      <c r="B31" s="45"/>
      <c r="C31" s="34"/>
      <c r="D31" s="47"/>
      <c r="E31" s="54"/>
      <c r="F31" s="47"/>
      <c r="G31" s="34"/>
      <c r="H31" s="47"/>
      <c r="I31" s="54"/>
      <c r="J31" s="52"/>
      <c r="K31" s="34"/>
      <c r="L31" s="47"/>
      <c r="M31" s="54"/>
      <c r="N31" s="47"/>
    </row>
    <row r="32" spans="1:14" ht="15.75" thickTop="1">
      <c r="A32" s="14"/>
      <c r="B32" s="31" t="s">
        <v>86</v>
      </c>
      <c r="C32" s="30"/>
      <c r="D32" s="55" t="s">
        <v>182</v>
      </c>
      <c r="E32" s="56">
        <v>1075</v>
      </c>
      <c r="F32" s="57"/>
      <c r="G32" s="30"/>
      <c r="H32" s="55" t="s">
        <v>182</v>
      </c>
      <c r="I32" s="59" t="s">
        <v>183</v>
      </c>
      <c r="J32" s="57"/>
      <c r="K32" s="30"/>
      <c r="L32" s="55" t="s">
        <v>182</v>
      </c>
      <c r="M32" s="56">
        <v>1075</v>
      </c>
      <c r="N32" s="57"/>
    </row>
    <row r="33" spans="1:14" ht="15.75" thickBot="1">
      <c r="A33" s="14"/>
      <c r="B33" s="31"/>
      <c r="C33" s="30"/>
      <c r="D33" s="42"/>
      <c r="E33" s="43"/>
      <c r="F33" s="44"/>
      <c r="G33" s="30"/>
      <c r="H33" s="42"/>
      <c r="I33" s="60"/>
      <c r="J33" s="44"/>
      <c r="K33" s="30"/>
      <c r="L33" s="42"/>
      <c r="M33" s="43"/>
      <c r="N33" s="44"/>
    </row>
    <row r="34" spans="1:14" ht="15.75" thickTop="1">
      <c r="A34" s="14"/>
      <c r="B34" s="45" t="s">
        <v>189</v>
      </c>
      <c r="C34" s="34"/>
      <c r="D34" s="46" t="s">
        <v>182</v>
      </c>
      <c r="E34" s="53" t="s">
        <v>190</v>
      </c>
      <c r="F34" s="46" t="s">
        <v>185</v>
      </c>
      <c r="G34" s="34"/>
      <c r="H34" s="46" t="s">
        <v>182</v>
      </c>
      <c r="I34" s="49">
        <v>1927</v>
      </c>
      <c r="J34" s="51"/>
      <c r="K34" s="34"/>
      <c r="L34" s="46" t="s">
        <v>182</v>
      </c>
      <c r="M34" s="49">
        <v>1348</v>
      </c>
      <c r="N34" s="51"/>
    </row>
    <row r="35" spans="1:14" ht="15.75" thickBot="1">
      <c r="A35" s="14"/>
      <c r="B35" s="45"/>
      <c r="C35" s="34"/>
      <c r="D35" s="47"/>
      <c r="E35" s="54"/>
      <c r="F35" s="47"/>
      <c r="G35" s="34"/>
      <c r="H35" s="47"/>
      <c r="I35" s="50"/>
      <c r="J35" s="52"/>
      <c r="K35" s="34"/>
      <c r="L35" s="47"/>
      <c r="M35" s="50"/>
      <c r="N35" s="52"/>
    </row>
    <row r="36" spans="1:14" ht="15.75" thickTop="1">
      <c r="A36" s="14"/>
      <c r="B36" s="31" t="s">
        <v>95</v>
      </c>
      <c r="C36" s="30"/>
      <c r="D36" s="55" t="s">
        <v>182</v>
      </c>
      <c r="E36" s="56">
        <v>1248</v>
      </c>
      <c r="F36" s="57"/>
      <c r="G36" s="30"/>
      <c r="H36" s="55" t="s">
        <v>182</v>
      </c>
      <c r="I36" s="59" t="s">
        <v>191</v>
      </c>
      <c r="J36" s="55" t="s">
        <v>185</v>
      </c>
      <c r="K36" s="30"/>
      <c r="L36" s="55" t="s">
        <v>182</v>
      </c>
      <c r="M36" s="59">
        <v>618</v>
      </c>
      <c r="N36" s="57"/>
    </row>
    <row r="37" spans="1:14" ht="15.75" thickBot="1">
      <c r="A37" s="14"/>
      <c r="B37" s="31"/>
      <c r="C37" s="30"/>
      <c r="D37" s="42"/>
      <c r="E37" s="43"/>
      <c r="F37" s="44"/>
      <c r="G37" s="30"/>
      <c r="H37" s="42"/>
      <c r="I37" s="60"/>
      <c r="J37" s="42"/>
      <c r="K37" s="30"/>
      <c r="L37" s="42"/>
      <c r="M37" s="60"/>
      <c r="N37" s="44"/>
    </row>
    <row r="38" spans="1:14" ht="15.75" thickTop="1">
      <c r="A38" s="14"/>
      <c r="B38" s="61" t="s">
        <v>40</v>
      </c>
      <c r="C38" s="34"/>
      <c r="D38" s="46" t="s">
        <v>182</v>
      </c>
      <c r="E38" s="49">
        <v>183219</v>
      </c>
      <c r="F38" s="51"/>
      <c r="G38" s="34"/>
      <c r="H38" s="46" t="s">
        <v>182</v>
      </c>
      <c r="I38" s="49">
        <v>66550</v>
      </c>
      <c r="J38" s="51"/>
      <c r="K38" s="34"/>
      <c r="L38" s="46" t="s">
        <v>182</v>
      </c>
      <c r="M38" s="49">
        <v>249769</v>
      </c>
      <c r="N38" s="51"/>
    </row>
    <row r="39" spans="1:14" ht="15.75" thickBot="1">
      <c r="A39" s="14"/>
      <c r="B39" s="61"/>
      <c r="C39" s="34"/>
      <c r="D39" s="47"/>
      <c r="E39" s="50"/>
      <c r="F39" s="52"/>
      <c r="G39" s="34"/>
      <c r="H39" s="47"/>
      <c r="I39" s="50"/>
      <c r="J39" s="52"/>
      <c r="K39" s="34"/>
      <c r="L39" s="47"/>
      <c r="M39" s="50"/>
      <c r="N39" s="52"/>
    </row>
    <row r="40" spans="1:14" ht="15.75" thickTop="1">
      <c r="A40" s="14"/>
      <c r="B40" s="67"/>
      <c r="C40" s="67"/>
      <c r="D40" s="67"/>
      <c r="E40" s="67"/>
      <c r="F40" s="67"/>
      <c r="G40" s="67"/>
      <c r="H40" s="67"/>
      <c r="I40" s="67"/>
      <c r="J40" s="67"/>
      <c r="K40" s="67"/>
      <c r="L40" s="67"/>
      <c r="M40" s="67"/>
      <c r="N40" s="67"/>
    </row>
    <row r="41" spans="1:14">
      <c r="A41" s="14"/>
      <c r="B41" s="67"/>
      <c r="C41" s="67"/>
      <c r="D41" s="67"/>
      <c r="E41" s="67"/>
      <c r="F41" s="67"/>
      <c r="G41" s="67"/>
      <c r="H41" s="67"/>
      <c r="I41" s="67"/>
      <c r="J41" s="67"/>
      <c r="K41" s="67"/>
      <c r="L41" s="67"/>
      <c r="M41" s="67"/>
      <c r="N41" s="67"/>
    </row>
    <row r="42" spans="1:14">
      <c r="A42" s="14"/>
      <c r="B42" s="26"/>
      <c r="C42" s="26"/>
      <c r="D42" s="26"/>
      <c r="E42" s="26"/>
      <c r="F42" s="26"/>
      <c r="G42" s="26"/>
      <c r="H42" s="26"/>
      <c r="I42" s="26"/>
      <c r="J42" s="26"/>
      <c r="K42" s="26"/>
      <c r="L42" s="26"/>
      <c r="M42" s="26"/>
      <c r="N42" s="26"/>
    </row>
    <row r="43" spans="1:14">
      <c r="A43" s="14"/>
      <c r="B43" s="15"/>
      <c r="C43" s="15"/>
      <c r="D43" s="15"/>
      <c r="E43" s="15"/>
      <c r="F43" s="15"/>
      <c r="G43" s="15"/>
      <c r="H43" s="15"/>
      <c r="I43" s="15"/>
      <c r="J43" s="15"/>
      <c r="K43" s="15"/>
      <c r="L43" s="15"/>
      <c r="M43" s="15"/>
      <c r="N43" s="15"/>
    </row>
    <row r="44" spans="1:14" ht="15.75" thickBot="1">
      <c r="A44" s="14"/>
      <c r="B44" s="16" t="s">
        <v>192</v>
      </c>
      <c r="C44" s="17"/>
      <c r="D44" s="27" t="s">
        <v>193</v>
      </c>
      <c r="E44" s="27"/>
      <c r="F44" s="27"/>
      <c r="G44" s="17"/>
      <c r="H44" s="27" t="s">
        <v>181</v>
      </c>
      <c r="I44" s="27"/>
      <c r="J44" s="27"/>
      <c r="K44" s="17"/>
      <c r="L44" s="27" t="s">
        <v>111</v>
      </c>
      <c r="M44" s="27"/>
      <c r="N44" s="27"/>
    </row>
    <row r="45" spans="1:14" ht="15.75" thickTop="1">
      <c r="A45" s="14"/>
      <c r="B45" s="25" t="s">
        <v>73</v>
      </c>
      <c r="C45" s="21"/>
      <c r="D45" s="28"/>
      <c r="E45" s="28"/>
      <c r="F45" s="28"/>
      <c r="G45" s="21"/>
      <c r="H45" s="28"/>
      <c r="I45" s="28"/>
      <c r="J45" s="28"/>
      <c r="K45" s="21"/>
      <c r="L45" s="28"/>
      <c r="M45" s="28"/>
      <c r="N45" s="28"/>
    </row>
    <row r="46" spans="1:14">
      <c r="A46" s="14"/>
      <c r="B46" s="29" t="s">
        <v>74</v>
      </c>
      <c r="C46" s="30"/>
      <c r="D46" s="31" t="s">
        <v>182</v>
      </c>
      <c r="E46" s="32">
        <v>14396</v>
      </c>
      <c r="F46" s="30"/>
      <c r="G46" s="30"/>
      <c r="H46" s="31" t="s">
        <v>182</v>
      </c>
      <c r="I46" s="32">
        <v>5561</v>
      </c>
      <c r="J46" s="30"/>
      <c r="K46" s="30"/>
      <c r="L46" s="31" t="s">
        <v>182</v>
      </c>
      <c r="M46" s="32">
        <v>19957</v>
      </c>
      <c r="N46" s="30"/>
    </row>
    <row r="47" spans="1:14">
      <c r="A47" s="14"/>
      <c r="B47" s="29"/>
      <c r="C47" s="30"/>
      <c r="D47" s="31"/>
      <c r="E47" s="32"/>
      <c r="F47" s="30"/>
      <c r="G47" s="30"/>
      <c r="H47" s="31"/>
      <c r="I47" s="32"/>
      <c r="J47" s="30"/>
      <c r="K47" s="30"/>
      <c r="L47" s="31"/>
      <c r="M47" s="32"/>
      <c r="N47" s="30"/>
    </row>
    <row r="48" spans="1:14">
      <c r="A48" s="14"/>
      <c r="B48" s="33" t="s">
        <v>75</v>
      </c>
      <c r="C48" s="34"/>
      <c r="D48" s="35">
        <v>237</v>
      </c>
      <c r="E48" s="35"/>
      <c r="F48" s="34"/>
      <c r="G48" s="34"/>
      <c r="H48" s="35" t="s">
        <v>183</v>
      </c>
      <c r="I48" s="35"/>
      <c r="J48" s="34"/>
      <c r="K48" s="34"/>
      <c r="L48" s="35">
        <v>237</v>
      </c>
      <c r="M48" s="35"/>
      <c r="N48" s="34"/>
    </row>
    <row r="49" spans="1:14" ht="15.75" thickBot="1">
      <c r="A49" s="14"/>
      <c r="B49" s="33"/>
      <c r="C49" s="34"/>
      <c r="D49" s="36"/>
      <c r="E49" s="36"/>
      <c r="F49" s="37"/>
      <c r="G49" s="34"/>
      <c r="H49" s="36"/>
      <c r="I49" s="36"/>
      <c r="J49" s="37"/>
      <c r="K49" s="34"/>
      <c r="L49" s="36"/>
      <c r="M49" s="36"/>
      <c r="N49" s="37"/>
    </row>
    <row r="50" spans="1:14" ht="15.75" thickTop="1">
      <c r="A50" s="14"/>
      <c r="B50" s="31" t="s">
        <v>76</v>
      </c>
      <c r="C50" s="30"/>
      <c r="D50" s="38">
        <v>14633</v>
      </c>
      <c r="E50" s="38"/>
      <c r="F50" s="39"/>
      <c r="G50" s="30"/>
      <c r="H50" s="38">
        <v>5561</v>
      </c>
      <c r="I50" s="38"/>
      <c r="J50" s="39"/>
      <c r="K50" s="30"/>
      <c r="L50" s="38">
        <v>20194</v>
      </c>
      <c r="M50" s="38"/>
      <c r="N50" s="39"/>
    </row>
    <row r="51" spans="1:14">
      <c r="A51" s="14"/>
      <c r="B51" s="31"/>
      <c r="C51" s="30"/>
      <c r="D51" s="32"/>
      <c r="E51" s="32"/>
      <c r="F51" s="30"/>
      <c r="G51" s="30"/>
      <c r="H51" s="32"/>
      <c r="I51" s="32"/>
      <c r="J51" s="30"/>
      <c r="K51" s="30"/>
      <c r="L51" s="32"/>
      <c r="M51" s="32"/>
      <c r="N51" s="30"/>
    </row>
    <row r="52" spans="1:14" ht="15.75" thickBot="1">
      <c r="A52" s="14"/>
      <c r="B52" s="22" t="s">
        <v>77</v>
      </c>
      <c r="C52" s="21"/>
      <c r="D52" s="36" t="s">
        <v>194</v>
      </c>
      <c r="E52" s="36"/>
      <c r="F52" s="24" t="s">
        <v>185</v>
      </c>
      <c r="G52" s="21"/>
      <c r="H52" s="36" t="s">
        <v>195</v>
      </c>
      <c r="I52" s="36"/>
      <c r="J52" s="24" t="s">
        <v>185</v>
      </c>
      <c r="K52" s="21"/>
      <c r="L52" s="36" t="s">
        <v>196</v>
      </c>
      <c r="M52" s="36"/>
      <c r="N52" s="24" t="s">
        <v>185</v>
      </c>
    </row>
    <row r="53" spans="1:14" ht="22.5" customHeight="1" thickTop="1">
      <c r="A53" s="14"/>
      <c r="B53" s="40" t="s">
        <v>78</v>
      </c>
      <c r="C53" s="30"/>
      <c r="D53" s="41" t="s">
        <v>182</v>
      </c>
      <c r="E53" s="38">
        <v>8801</v>
      </c>
      <c r="F53" s="39"/>
      <c r="G53" s="30"/>
      <c r="H53" s="41" t="s">
        <v>182</v>
      </c>
      <c r="I53" s="38">
        <v>5206</v>
      </c>
      <c r="J53" s="39"/>
      <c r="K53" s="30"/>
      <c r="L53" s="41" t="s">
        <v>182</v>
      </c>
      <c r="M53" s="38">
        <v>14007</v>
      </c>
      <c r="N53" s="39"/>
    </row>
    <row r="54" spans="1:14" ht="15.75" thickBot="1">
      <c r="A54" s="14"/>
      <c r="B54" s="40"/>
      <c r="C54" s="30"/>
      <c r="D54" s="42"/>
      <c r="E54" s="43"/>
      <c r="F54" s="44"/>
      <c r="G54" s="30"/>
      <c r="H54" s="42"/>
      <c r="I54" s="43"/>
      <c r="J54" s="44"/>
      <c r="K54" s="30"/>
      <c r="L54" s="42"/>
      <c r="M54" s="43"/>
      <c r="N54" s="44"/>
    </row>
    <row r="55" spans="1:14" ht="15.75" thickTop="1">
      <c r="A55" s="14"/>
      <c r="B55" s="45" t="s">
        <v>79</v>
      </c>
      <c r="C55" s="34"/>
      <c r="D55" s="46" t="s">
        <v>182</v>
      </c>
      <c r="E55" s="49">
        <v>32802</v>
      </c>
      <c r="F55" s="51"/>
      <c r="G55" s="34"/>
      <c r="H55" s="46" t="s">
        <v>182</v>
      </c>
      <c r="I55" s="53">
        <v>83</v>
      </c>
      <c r="J55" s="51"/>
      <c r="K55" s="34"/>
      <c r="L55" s="46" t="s">
        <v>182</v>
      </c>
      <c r="M55" s="49">
        <v>32885</v>
      </c>
      <c r="N55" s="51"/>
    </row>
    <row r="56" spans="1:14" ht="15.75" thickBot="1">
      <c r="A56" s="14"/>
      <c r="B56" s="45"/>
      <c r="C56" s="34"/>
      <c r="D56" s="47"/>
      <c r="E56" s="50"/>
      <c r="F56" s="52"/>
      <c r="G56" s="34"/>
      <c r="H56" s="47"/>
      <c r="I56" s="54"/>
      <c r="J56" s="52"/>
      <c r="K56" s="34"/>
      <c r="L56" s="47"/>
      <c r="M56" s="50"/>
      <c r="N56" s="52"/>
    </row>
    <row r="57" spans="1:14" ht="15.75" thickTop="1">
      <c r="A57" s="14"/>
      <c r="B57" s="31" t="s">
        <v>84</v>
      </c>
      <c r="C57" s="30"/>
      <c r="D57" s="55" t="s">
        <v>182</v>
      </c>
      <c r="E57" s="56">
        <v>1055</v>
      </c>
      <c r="F57" s="57"/>
      <c r="G57" s="30"/>
      <c r="H57" s="55" t="s">
        <v>182</v>
      </c>
      <c r="I57" s="59">
        <v>185</v>
      </c>
      <c r="J57" s="57"/>
      <c r="K57" s="30"/>
      <c r="L57" s="55" t="s">
        <v>182</v>
      </c>
      <c r="M57" s="56">
        <v>1240</v>
      </c>
      <c r="N57" s="57"/>
    </row>
    <row r="58" spans="1:14" ht="15.75" thickBot="1">
      <c r="A58" s="14"/>
      <c r="B58" s="31"/>
      <c r="C58" s="30"/>
      <c r="D58" s="42"/>
      <c r="E58" s="43"/>
      <c r="F58" s="44"/>
      <c r="G58" s="30"/>
      <c r="H58" s="42"/>
      <c r="I58" s="60"/>
      <c r="J58" s="44"/>
      <c r="K58" s="30"/>
      <c r="L58" s="42"/>
      <c r="M58" s="43"/>
      <c r="N58" s="44"/>
    </row>
    <row r="59" spans="1:14" ht="15.75" thickTop="1">
      <c r="A59" s="14"/>
      <c r="B59" s="45" t="s">
        <v>132</v>
      </c>
      <c r="C59" s="34"/>
      <c r="D59" s="46" t="s">
        <v>182</v>
      </c>
      <c r="E59" s="53" t="s">
        <v>197</v>
      </c>
      <c r="F59" s="46" t="s">
        <v>185</v>
      </c>
      <c r="G59" s="34"/>
      <c r="H59" s="46" t="s">
        <v>182</v>
      </c>
      <c r="I59" s="53" t="s">
        <v>183</v>
      </c>
      <c r="J59" s="51"/>
      <c r="K59" s="34"/>
      <c r="L59" s="46" t="s">
        <v>182</v>
      </c>
      <c r="M59" s="53" t="s">
        <v>197</v>
      </c>
      <c r="N59" s="46" t="s">
        <v>185</v>
      </c>
    </row>
    <row r="60" spans="1:14" ht="15.75" thickBot="1">
      <c r="A60" s="14"/>
      <c r="B60" s="45"/>
      <c r="C60" s="34"/>
      <c r="D60" s="47"/>
      <c r="E60" s="54"/>
      <c r="F60" s="47"/>
      <c r="G60" s="34"/>
      <c r="H60" s="47"/>
      <c r="I60" s="54"/>
      <c r="J60" s="52"/>
      <c r="K60" s="34"/>
      <c r="L60" s="47"/>
      <c r="M60" s="54"/>
      <c r="N60" s="47"/>
    </row>
    <row r="61" spans="1:14" ht="15.75" thickTop="1">
      <c r="A61" s="14"/>
      <c r="B61" s="31" t="s">
        <v>86</v>
      </c>
      <c r="C61" s="30"/>
      <c r="D61" s="55" t="s">
        <v>182</v>
      </c>
      <c r="E61" s="56">
        <v>2406</v>
      </c>
      <c r="F61" s="57"/>
      <c r="G61" s="30"/>
      <c r="H61" s="55" t="s">
        <v>182</v>
      </c>
      <c r="I61" s="59" t="s">
        <v>183</v>
      </c>
      <c r="J61" s="57"/>
      <c r="K61" s="30"/>
      <c r="L61" s="55" t="s">
        <v>182</v>
      </c>
      <c r="M61" s="56">
        <v>2406</v>
      </c>
      <c r="N61" s="57"/>
    </row>
    <row r="62" spans="1:14" ht="15.75" thickBot="1">
      <c r="A62" s="14"/>
      <c r="B62" s="31"/>
      <c r="C62" s="30"/>
      <c r="D62" s="42"/>
      <c r="E62" s="43"/>
      <c r="F62" s="44"/>
      <c r="G62" s="30"/>
      <c r="H62" s="42"/>
      <c r="I62" s="60"/>
      <c r="J62" s="44"/>
      <c r="K62" s="30"/>
      <c r="L62" s="42"/>
      <c r="M62" s="43"/>
      <c r="N62" s="44"/>
    </row>
    <row r="63" spans="1:14" ht="15.75" thickTop="1">
      <c r="A63" s="14"/>
      <c r="B63" s="45" t="s">
        <v>189</v>
      </c>
      <c r="C63" s="34"/>
      <c r="D63" s="46" t="s">
        <v>182</v>
      </c>
      <c r="E63" s="53" t="s">
        <v>198</v>
      </c>
      <c r="F63" s="46" t="s">
        <v>185</v>
      </c>
      <c r="G63" s="34"/>
      <c r="H63" s="46" t="s">
        <v>182</v>
      </c>
      <c r="I63" s="49">
        <v>1022</v>
      </c>
      <c r="J63" s="51"/>
      <c r="K63" s="34"/>
      <c r="L63" s="46" t="s">
        <v>182</v>
      </c>
      <c r="M63" s="53" t="s">
        <v>199</v>
      </c>
      <c r="N63" s="46" t="s">
        <v>185</v>
      </c>
    </row>
    <row r="64" spans="1:14" ht="15.75" thickBot="1">
      <c r="A64" s="14"/>
      <c r="B64" s="45"/>
      <c r="C64" s="34"/>
      <c r="D64" s="47"/>
      <c r="E64" s="54"/>
      <c r="F64" s="47"/>
      <c r="G64" s="34"/>
      <c r="H64" s="47"/>
      <c r="I64" s="50"/>
      <c r="J64" s="52"/>
      <c r="K64" s="34"/>
      <c r="L64" s="47"/>
      <c r="M64" s="54"/>
      <c r="N64" s="47"/>
    </row>
    <row r="65" spans="1:14" ht="16.5" thickTop="1" thickBot="1">
      <c r="A65" s="14"/>
      <c r="B65" s="13" t="s">
        <v>200</v>
      </c>
      <c r="C65" s="17"/>
      <c r="D65" s="62" t="s">
        <v>182</v>
      </c>
      <c r="E65" s="63" t="s">
        <v>201</v>
      </c>
      <c r="F65" s="62" t="s">
        <v>185</v>
      </c>
      <c r="G65" s="17"/>
      <c r="H65" s="62" t="s">
        <v>182</v>
      </c>
      <c r="I65" s="63" t="s">
        <v>202</v>
      </c>
      <c r="J65" s="62" t="s">
        <v>185</v>
      </c>
      <c r="K65" s="17"/>
      <c r="L65" s="62" t="s">
        <v>182</v>
      </c>
      <c r="M65" s="63" t="s">
        <v>203</v>
      </c>
      <c r="N65" s="62" t="s">
        <v>185</v>
      </c>
    </row>
    <row r="66" spans="1:14" ht="15.75" thickTop="1">
      <c r="A66" s="14"/>
      <c r="B66" s="61" t="s">
        <v>40</v>
      </c>
      <c r="C66" s="34"/>
      <c r="D66" s="46" t="s">
        <v>182</v>
      </c>
      <c r="E66" s="49">
        <v>281700</v>
      </c>
      <c r="F66" s="51"/>
      <c r="G66" s="34"/>
      <c r="H66" s="46" t="s">
        <v>182</v>
      </c>
      <c r="I66" s="49">
        <v>56230</v>
      </c>
      <c r="J66" s="51"/>
      <c r="K66" s="34"/>
      <c r="L66" s="46" t="s">
        <v>182</v>
      </c>
      <c r="M66" s="49">
        <v>337930</v>
      </c>
      <c r="N66" s="51"/>
    </row>
    <row r="67" spans="1:14" ht="15.75" thickBot="1">
      <c r="A67" s="14"/>
      <c r="B67" s="61"/>
      <c r="C67" s="34"/>
      <c r="D67" s="47"/>
      <c r="E67" s="50"/>
      <c r="F67" s="52"/>
      <c r="G67" s="34"/>
      <c r="H67" s="47"/>
      <c r="I67" s="50"/>
      <c r="J67" s="52"/>
      <c r="K67" s="34"/>
      <c r="L67" s="47"/>
      <c r="M67" s="50"/>
      <c r="N67" s="52"/>
    </row>
    <row r="68" spans="1:14" ht="15.75" thickTop="1"/>
  </sheetData>
  <mergeCells count="297">
    <mergeCell ref="B8:N8"/>
    <mergeCell ref="B9:N9"/>
    <mergeCell ref="B10:N10"/>
    <mergeCell ref="B11:N11"/>
    <mergeCell ref="B12:N12"/>
    <mergeCell ref="B40:N40"/>
    <mergeCell ref="N66:N67"/>
    <mergeCell ref="A1:A2"/>
    <mergeCell ref="B1:N1"/>
    <mergeCell ref="B2:N2"/>
    <mergeCell ref="B3:N3"/>
    <mergeCell ref="A4:A67"/>
    <mergeCell ref="B4:N4"/>
    <mergeCell ref="B5:N5"/>
    <mergeCell ref="B6:N6"/>
    <mergeCell ref="B7:N7"/>
    <mergeCell ref="H66:H67"/>
    <mergeCell ref="I66:I67"/>
    <mergeCell ref="J66:J67"/>
    <mergeCell ref="K66:K67"/>
    <mergeCell ref="L66:L67"/>
    <mergeCell ref="M66:M67"/>
    <mergeCell ref="K63:K64"/>
    <mergeCell ref="L63:L64"/>
    <mergeCell ref="M63:M64"/>
    <mergeCell ref="N63:N64"/>
    <mergeCell ref="B66:B67"/>
    <mergeCell ref="C66:C67"/>
    <mergeCell ref="D66:D67"/>
    <mergeCell ref="E66:E67"/>
    <mergeCell ref="F66:F67"/>
    <mergeCell ref="G66:G67"/>
    <mergeCell ref="N61:N62"/>
    <mergeCell ref="B63:B64"/>
    <mergeCell ref="C63:C64"/>
    <mergeCell ref="D63:D64"/>
    <mergeCell ref="E63:E64"/>
    <mergeCell ref="F63:F64"/>
    <mergeCell ref="G63:G64"/>
    <mergeCell ref="H63:H64"/>
    <mergeCell ref="I63:I64"/>
    <mergeCell ref="J63:J64"/>
    <mergeCell ref="H61:H62"/>
    <mergeCell ref="I61:I62"/>
    <mergeCell ref="J61:J62"/>
    <mergeCell ref="K61:K62"/>
    <mergeCell ref="L61:L62"/>
    <mergeCell ref="M61:M62"/>
    <mergeCell ref="K59:K60"/>
    <mergeCell ref="L59:L60"/>
    <mergeCell ref="M59:M60"/>
    <mergeCell ref="N59:N60"/>
    <mergeCell ref="B61:B62"/>
    <mergeCell ref="C61:C62"/>
    <mergeCell ref="D61:D62"/>
    <mergeCell ref="E61:E62"/>
    <mergeCell ref="F61:F62"/>
    <mergeCell ref="G61:G62"/>
    <mergeCell ref="N57:N58"/>
    <mergeCell ref="B59:B60"/>
    <mergeCell ref="C59:C60"/>
    <mergeCell ref="D59:D60"/>
    <mergeCell ref="E59:E60"/>
    <mergeCell ref="F59:F60"/>
    <mergeCell ref="G59:G60"/>
    <mergeCell ref="H59:H60"/>
    <mergeCell ref="I59:I60"/>
    <mergeCell ref="J59:J60"/>
    <mergeCell ref="H57:H58"/>
    <mergeCell ref="I57:I58"/>
    <mergeCell ref="J57:J58"/>
    <mergeCell ref="K57:K58"/>
    <mergeCell ref="L57:L58"/>
    <mergeCell ref="M57:M58"/>
    <mergeCell ref="K55:K56"/>
    <mergeCell ref="L55:L56"/>
    <mergeCell ref="M55:M56"/>
    <mergeCell ref="N55:N56"/>
    <mergeCell ref="B57:B58"/>
    <mergeCell ref="C57:C58"/>
    <mergeCell ref="D57:D58"/>
    <mergeCell ref="E57:E58"/>
    <mergeCell ref="F57:F58"/>
    <mergeCell ref="G57:G58"/>
    <mergeCell ref="N53:N54"/>
    <mergeCell ref="B55:B56"/>
    <mergeCell ref="C55:C56"/>
    <mergeCell ref="D55:D56"/>
    <mergeCell ref="E55:E56"/>
    <mergeCell ref="F55:F56"/>
    <mergeCell ref="G55:G56"/>
    <mergeCell ref="H55:H56"/>
    <mergeCell ref="I55:I56"/>
    <mergeCell ref="J55:J56"/>
    <mergeCell ref="H53:H54"/>
    <mergeCell ref="I53:I54"/>
    <mergeCell ref="J53:J54"/>
    <mergeCell ref="K53:K54"/>
    <mergeCell ref="L53:L54"/>
    <mergeCell ref="M53:M54"/>
    <mergeCell ref="B53:B54"/>
    <mergeCell ref="C53:C54"/>
    <mergeCell ref="D53:D54"/>
    <mergeCell ref="E53:E54"/>
    <mergeCell ref="F53:F54"/>
    <mergeCell ref="G53:G54"/>
    <mergeCell ref="J50:J51"/>
    <mergeCell ref="K50:K51"/>
    <mergeCell ref="L50:M51"/>
    <mergeCell ref="N50:N51"/>
    <mergeCell ref="D52:E52"/>
    <mergeCell ref="H52:I52"/>
    <mergeCell ref="L52:M52"/>
    <mergeCell ref="J48:J49"/>
    <mergeCell ref="K48:K49"/>
    <mergeCell ref="L48:M49"/>
    <mergeCell ref="N48:N49"/>
    <mergeCell ref="B50:B51"/>
    <mergeCell ref="C50:C51"/>
    <mergeCell ref="D50:E51"/>
    <mergeCell ref="F50:F51"/>
    <mergeCell ref="G50:G51"/>
    <mergeCell ref="H50:I51"/>
    <mergeCell ref="B48:B49"/>
    <mergeCell ref="C48:C49"/>
    <mergeCell ref="D48:E49"/>
    <mergeCell ref="F48:F49"/>
    <mergeCell ref="G48:G49"/>
    <mergeCell ref="H48:I49"/>
    <mergeCell ref="I46:I47"/>
    <mergeCell ref="J46:J47"/>
    <mergeCell ref="K46:K47"/>
    <mergeCell ref="L46:L47"/>
    <mergeCell ref="M46:M47"/>
    <mergeCell ref="N46:N47"/>
    <mergeCell ref="D45:F45"/>
    <mergeCell ref="H45:J45"/>
    <mergeCell ref="L45:N45"/>
    <mergeCell ref="B46:B47"/>
    <mergeCell ref="C46:C47"/>
    <mergeCell ref="D46:D47"/>
    <mergeCell ref="E46:E47"/>
    <mergeCell ref="F46:F47"/>
    <mergeCell ref="G46:G47"/>
    <mergeCell ref="H46:H47"/>
    <mergeCell ref="K38:K39"/>
    <mergeCell ref="L38:L39"/>
    <mergeCell ref="M38:M39"/>
    <mergeCell ref="N38:N39"/>
    <mergeCell ref="B42:N42"/>
    <mergeCell ref="D44:F44"/>
    <mergeCell ref="H44:J44"/>
    <mergeCell ref="L44:N44"/>
    <mergeCell ref="B41:N41"/>
    <mergeCell ref="N36:N37"/>
    <mergeCell ref="B38:B39"/>
    <mergeCell ref="C38:C39"/>
    <mergeCell ref="D38:D39"/>
    <mergeCell ref="E38:E39"/>
    <mergeCell ref="F38:F39"/>
    <mergeCell ref="G38:G39"/>
    <mergeCell ref="H38:H39"/>
    <mergeCell ref="I38:I39"/>
    <mergeCell ref="J38:J39"/>
    <mergeCell ref="H36:H37"/>
    <mergeCell ref="I36:I37"/>
    <mergeCell ref="J36:J37"/>
    <mergeCell ref="K36:K37"/>
    <mergeCell ref="L36:L37"/>
    <mergeCell ref="M36:M37"/>
    <mergeCell ref="K34:K35"/>
    <mergeCell ref="L34:L35"/>
    <mergeCell ref="M34:M35"/>
    <mergeCell ref="N34:N35"/>
    <mergeCell ref="B36:B37"/>
    <mergeCell ref="C36:C37"/>
    <mergeCell ref="D36:D37"/>
    <mergeCell ref="E36:E37"/>
    <mergeCell ref="F36:F37"/>
    <mergeCell ref="G36:G37"/>
    <mergeCell ref="N32:N33"/>
    <mergeCell ref="B34:B35"/>
    <mergeCell ref="C34:C35"/>
    <mergeCell ref="D34:D35"/>
    <mergeCell ref="E34:E35"/>
    <mergeCell ref="F34:F35"/>
    <mergeCell ref="G34:G35"/>
    <mergeCell ref="H34:H35"/>
    <mergeCell ref="I34:I35"/>
    <mergeCell ref="J34:J35"/>
    <mergeCell ref="H32:H33"/>
    <mergeCell ref="I32:I33"/>
    <mergeCell ref="J32:J33"/>
    <mergeCell ref="K32:K33"/>
    <mergeCell ref="L32:L33"/>
    <mergeCell ref="M32:M33"/>
    <mergeCell ref="K30:K31"/>
    <mergeCell ref="L30:L31"/>
    <mergeCell ref="M30:M31"/>
    <mergeCell ref="N30:N31"/>
    <mergeCell ref="B32:B33"/>
    <mergeCell ref="C32:C33"/>
    <mergeCell ref="D32:D33"/>
    <mergeCell ref="E32:E33"/>
    <mergeCell ref="F32:F33"/>
    <mergeCell ref="G32:G33"/>
    <mergeCell ref="N28:N29"/>
    <mergeCell ref="B30:B31"/>
    <mergeCell ref="C30:C31"/>
    <mergeCell ref="D30:D31"/>
    <mergeCell ref="E30:E31"/>
    <mergeCell ref="F30:F31"/>
    <mergeCell ref="G30:G31"/>
    <mergeCell ref="H30:H31"/>
    <mergeCell ref="I30:I31"/>
    <mergeCell ref="J30:J31"/>
    <mergeCell ref="H28:H29"/>
    <mergeCell ref="I28:I29"/>
    <mergeCell ref="J28:J29"/>
    <mergeCell ref="K28:K29"/>
    <mergeCell ref="L28:L29"/>
    <mergeCell ref="M28:M29"/>
    <mergeCell ref="K26:K27"/>
    <mergeCell ref="L26:L27"/>
    <mergeCell ref="M26:M27"/>
    <mergeCell ref="N26:N27"/>
    <mergeCell ref="B28:B29"/>
    <mergeCell ref="C28:C29"/>
    <mergeCell ref="D28:D29"/>
    <mergeCell ref="E28:E29"/>
    <mergeCell ref="F28:F29"/>
    <mergeCell ref="G28:G29"/>
    <mergeCell ref="N24:N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N21:N22"/>
    <mergeCell ref="D23:E23"/>
    <mergeCell ref="H23:I23"/>
    <mergeCell ref="L23:M23"/>
    <mergeCell ref="B24:B25"/>
    <mergeCell ref="C24:C25"/>
    <mergeCell ref="D24:D25"/>
    <mergeCell ref="E24:E25"/>
    <mergeCell ref="F24:F25"/>
    <mergeCell ref="G24:G25"/>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B17:B18"/>
    <mergeCell ref="C17:C18"/>
    <mergeCell ref="D17:D18"/>
    <mergeCell ref="E17:E18"/>
    <mergeCell ref="F17:F18"/>
    <mergeCell ref="G17:G18"/>
    <mergeCell ref="B13:N13"/>
    <mergeCell ref="D15:F15"/>
    <mergeCell ref="H15:J15"/>
    <mergeCell ref="L15:N15"/>
    <mergeCell ref="D16:F16"/>
    <mergeCell ref="H16:J16"/>
    <mergeCell ref="L16:N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Consolidated_Statements_of_Cas</vt:lpstr>
      <vt:lpstr>Description_of_Our_Business</vt:lpstr>
      <vt:lpstr>Segment_Reporting</vt:lpstr>
      <vt:lpstr>Shareholders_Equity</vt:lpstr>
      <vt:lpstr>Investments_in_EquityMethod_In</vt:lpstr>
      <vt:lpstr>Fair_Values_of_Assets_and_Liab</vt:lpstr>
      <vt:lpstr>Notes_Payable</vt:lpstr>
      <vt:lpstr>Convertible_Senior_Notes</vt:lpstr>
      <vt:lpstr>Commitments_and_Contingencies</vt:lpstr>
      <vt:lpstr>Net_Income_Loss_Attributable_t</vt:lpstr>
      <vt:lpstr>StockBased_Compensation</vt:lpstr>
      <vt:lpstr>Significant_Accounting_Policie</vt:lpstr>
      <vt:lpstr>Significant_Accounting_Policie1</vt:lpstr>
      <vt:lpstr>Segment_Reporting_Tables</vt:lpstr>
      <vt:lpstr>Investments_in_EquityMethod_In1</vt:lpstr>
      <vt:lpstr>Fair_Values_of_Assets_and_Liab1</vt:lpstr>
      <vt:lpstr>Notes_Payable_Tables</vt:lpstr>
      <vt:lpstr>Convertible_Senior_Notes_Table</vt:lpstr>
      <vt:lpstr>Net_Income_Loss_Attributable_t1</vt:lpstr>
      <vt:lpstr>StockBased_Compensation_Share_</vt:lpstr>
      <vt:lpstr>Description_of_Our_Business_De</vt:lpstr>
      <vt:lpstr>Significant_Accounting_Policie2</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Recovered_Sheet1</vt:lpstr>
      <vt:lpstr>Segment_Reporting_Details</vt:lpstr>
      <vt:lpstr>Shareholders_Equity_Details</vt:lpstr>
      <vt:lpstr>Investments_in_EquityMethod_In2</vt:lpstr>
      <vt:lpstr>Fair_Values_of_Assets_and_Liab2</vt:lpstr>
      <vt:lpstr>Fair_Values_of_Assets_and_Liab3</vt:lpstr>
      <vt:lpstr>Fair_Values_of_Assets_and_Liab4</vt:lpstr>
      <vt:lpstr>Fair_Values_of_Assets_and_Liab5</vt:lpstr>
      <vt:lpstr>Fair_Values_of_Assets_and_Liab6</vt:lpstr>
      <vt:lpstr>Fair_Values_of_Assets_and_Liab7</vt:lpstr>
      <vt:lpstr>Fair_Values_of_Assets_and_Liab8</vt:lpstr>
      <vt:lpstr>Notes_Payable_Schedule_of_stru</vt:lpstr>
      <vt:lpstr>Notes_Payable_Narrative_Detail</vt:lpstr>
      <vt:lpstr>Notes_Payable_Schedule_of_stru1</vt:lpstr>
      <vt:lpstr>Convertible_Senior_Notes_Narra</vt:lpstr>
      <vt:lpstr>Convertible_Senior_Notes_Compo</vt:lpstr>
      <vt:lpstr>Convertible_Senior_Notes_Accou</vt:lpstr>
      <vt:lpstr>Commitments_and_Contingencies_</vt:lpstr>
      <vt:lpstr>Net_Income_Loss_Attributable_t2</vt:lpstr>
      <vt:lpstr>Net_Income_Loss_Attributable_t3</vt:lpstr>
      <vt:lpstr>StockBased_Compensation_Detail</vt:lpstr>
      <vt:lpstr>Property_Details</vt:lpstr>
      <vt:lpstr>Income_Taxes_Details</vt:lpstr>
      <vt:lpstr>Income_Taxes_Schedule_of_Compo</vt:lpstr>
      <vt:lpstr>Income_Taxes_Schedule_of_Effec</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2015-05-15T20:57:57Z</dcterms:created>
  <dcterms:modified xsi:type="dcterms:W3CDTF">2015-05-15T20:57:57Z</dcterms:modified>
</cp:coreProperties>
</file>