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Com" sheetId="4" r:id="rId4"/>
    <sheet name="Consolidated_Statement_of_Stoc" sheetId="66" r:id="rId5"/>
    <sheet name="Consolidated_Statements_Of_Cas" sheetId="6" r:id="rId6"/>
    <sheet name="Organization" sheetId="67" r:id="rId7"/>
    <sheet name="Summary_of_Significant_Account" sheetId="68" r:id="rId8"/>
    <sheet name="Investment_Securities_Investme" sheetId="69" r:id="rId9"/>
    <sheet name="Repurchase_Agreements_And_Othe" sheetId="70" r:id="rId10"/>
    <sheet name="Derivative_and_Other_Hedging_I" sheetId="71" r:id="rId11"/>
    <sheet name="Pledged_Assets_Notes" sheetId="72" r:id="rId12"/>
    <sheet name="Fair_Value_Measurements" sheetId="73" r:id="rId13"/>
    <sheet name="Management_Agreement_and_Relat" sheetId="74" r:id="rId14"/>
    <sheet name="Income_Taxes" sheetId="75" r:id="rId15"/>
    <sheet name="Stockholders_Equity" sheetId="76" r:id="rId16"/>
    <sheet name="Quarterly_Results_Quarterly_Re" sheetId="77" r:id="rId17"/>
    <sheet name="Subsequent_Event_Notes" sheetId="78" r:id="rId18"/>
    <sheet name="Summary_of_Significant_Account1" sheetId="79" r:id="rId19"/>
    <sheet name="Investment_Securities_Tables" sheetId="80" r:id="rId20"/>
    <sheet name="Recovered_Sheet1" sheetId="81" r:id="rId21"/>
    <sheet name="Derivative_and_Other_Hedging_I1" sheetId="82" r:id="rId22"/>
    <sheet name="Pledged_Assets_Tables" sheetId="83" r:id="rId23"/>
    <sheet name="Fair_Value_Measurements_Tables" sheetId="84" r:id="rId24"/>
    <sheet name="Income_Taxes_Tables" sheetId="85" r:id="rId25"/>
    <sheet name="Stockholders_Equity_Equity_Off" sheetId="86" r:id="rId26"/>
    <sheet name="Quarterly_Results_Tables" sheetId="87" r:id="rId27"/>
    <sheet name="Organization_Details" sheetId="28" r:id="rId28"/>
    <sheet name="Summary_of_Significant_Account2" sheetId="29" r:id="rId29"/>
    <sheet name="Investment_Securities_Narrativ" sheetId="30" r:id="rId30"/>
    <sheet name="Investment_Securities_Summary_" sheetId="88" r:id="rId31"/>
    <sheet name="Investment_Securities_Componen" sheetId="32" r:id="rId32"/>
    <sheet name="Investment_Securities_Summary_1" sheetId="89" r:id="rId33"/>
    <sheet name="Investment_Securities_Summary_2" sheetId="34" r:id="rId34"/>
    <sheet name="Investment_Securities_Summary_3" sheetId="35" r:id="rId35"/>
    <sheet name="Investment_Securities_Summary_4" sheetId="36" r:id="rId36"/>
    <sheet name="Repurchase_Agreements_And_Othe1" sheetId="37" r:id="rId37"/>
    <sheet name="Repurchase_Agreements_And_Othe2" sheetId="90" r:id="rId38"/>
    <sheet name="Derivative_and_Other_Hedging_I2" sheetId="39" r:id="rId39"/>
    <sheet name="Derivative_and_Other_Hedging_I3" sheetId="40" r:id="rId40"/>
    <sheet name="Derivative_and_Other_Hedging_I4" sheetId="41" r:id="rId41"/>
    <sheet name="Derivative_and_Other_Hedging_I5" sheetId="91" r:id="rId42"/>
    <sheet name="Derivative_and_Other_Hedging_I6" sheetId="92" r:id="rId43"/>
    <sheet name="Derivative_and_Other_Hedging_I7" sheetId="93" r:id="rId44"/>
    <sheet name="Derivative_and_Other_Hedging_I8" sheetId="45" r:id="rId45"/>
    <sheet name="Pledged_Assets_Narrative_Detai" sheetId="46" r:id="rId46"/>
    <sheet name="Pledged_Assets_Assets_Pledged_" sheetId="94" r:id="rId47"/>
    <sheet name="Pledged_Assets_Securities_Pled" sheetId="95" r:id="rId48"/>
    <sheet name="Pledged_Assets_Assets_Pledged_1" sheetId="96" r:id="rId49"/>
    <sheet name="Pledged_Assets_Offsetting_Asse" sheetId="97" r:id="rId50"/>
    <sheet name="Fair_Value_Measurements_Detail" sheetId="51" r:id="rId51"/>
    <sheet name="Management_Agreement_and_Relat1" sheetId="52" r:id="rId52"/>
    <sheet name="Income_Taxes_Details" sheetId="53" r:id="rId53"/>
    <sheet name="Income_Taxes_Narrative_Details" sheetId="54" r:id="rId54"/>
    <sheet name="Stockholders_Equity_Preferred_" sheetId="55" r:id="rId55"/>
    <sheet name="Stockholders_Equity_Common_Sto" sheetId="56" r:id="rId56"/>
    <sheet name="Stockholders_Equity_FollowOn_E" sheetId="57" r:id="rId57"/>
    <sheet name="Stockholders_Equity_AttheMarke" sheetId="58" r:id="rId58"/>
    <sheet name="Stockholders_Equity_Dividend_R" sheetId="98" r:id="rId59"/>
    <sheet name="Stockholders_Equity_Accumulate" sheetId="60" r:id="rId60"/>
    <sheet name="Stockholders_Equity_Longterm_I" sheetId="61" r:id="rId61"/>
    <sheet name="Quarterly_Results_Details" sheetId="62" r:id="rId62"/>
    <sheet name="Subsequent_Event_Details"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<sst xmlns="http://schemas.openxmlformats.org/spreadsheetml/2006/main" count="5465" uniqueCount="1295">
  <si>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</si>
  <si>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</si>
  <si>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</si>
  <si>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</si>
  <si>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</si>
  <si>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</si>
  <si>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</si>
  <si>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</si>
  <si>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</si>
  <si>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</si>
  <si>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</si>
  <si>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</si>
  <si>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</si>
  <si>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</si>
  <si>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</si>
  <si>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American Capital Agency Corp</t>
  </si>
  <si>
    <t>Entity Central Index Key</t>
  </si>
  <si>
    <t>Entity Filer Category</t>
  </si>
  <si>
    <t>Large Accelerated Filer</t>
  </si>
  <si>
    <t>Current Fiscal Year End Date</t>
  </si>
  <si>
    <t>Entity Common Stock, Shares Outstanding</t>
  </si>
  <si>
    <t>Trading Symbol</t>
  </si>
  <si>
    <t>AGNC</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</si>
  <si>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</si>
  <si>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</si>
  <si>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</si>
  <si>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</si>
  <si>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</si>
  <si>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</si>
  <si>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</si>
  <si>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</si>
  <si>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</si>
  <si>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Assets:</t>
  </si>
  <si>
    <t>Agency securities, at fair value (including pledged securities of $51,629 and $62,205, respectively)</t>
  </si>
  <si>
    <t>Agency securities transferred to consolidated variable interest entities, at fair value (pledged securities)</t>
  </si>
  <si>
    <t>U.S. Treasury securities, at fair value (including pledged securities of $2,375 and $3,778, respectively)</t>
  </si>
  <si>
    <t>REIT equity securities, at fair value</t>
  </si>
  <si>
    <t>Cash and cash equivalents</t>
  </si>
  <si>
    <t>Restricted cash</t>
  </si>
  <si>
    <t>Derivative assets, at fair value</t>
  </si>
  <si>
    <t>Receivable for securities sold (including pledged securities of $79 and $622, respectively)</t>
  </si>
  <si>
    <t>Receivable under reverse repurchase agreements</t>
  </si>
  <si>
    <t>Other assets</t>
  </si>
  <si>
    <t>Total assets</t>
  </si>
  <si>
    <t>Liabilities:</t>
  </si>
  <si>
    <t>Repurchase agreements</t>
  </si>
  <si>
    <t>Other debt</t>
  </si>
  <si>
    <t>Payable for agency securities purchased</t>
  </si>
  <si>
    <t>Derivative liabilities, at fair value</t>
  </si>
  <si>
    <t>Dividend payable</t>
  </si>
  <si>
    <t>Obligation to return securities borrowed under reverse repurchase agreements, at fair value</t>
  </si>
  <si>
    <t>Accounts payable and other accrued liabilities</t>
  </si>
  <si>
    <t>Total liabilities</t>
  </si>
  <si>
    <t>Stockholders' equity:</t>
  </si>
  <si>
    <t>Preferred stock - $0.01 par value; 10.0 shares authorized: Redeemable Preferred Stock; $0.01 par value; 6.9 shares issued and outstanding (aggregate liquidation preference of $348 and $173, respectively)</t>
  </si>
  <si>
    <t>Common stock - $0.01 par value; 600.0 shares authorized; 352.8 and 356.2 shares issued and outstanding, respectively</t>
  </si>
  <si>
    <t>Additional paid-in capital</t>
  </si>
  <si>
    <t>Retained earnings (deficit)</t>
  </si>
  <si>
    <t>Accumulated other comprehensive income</t>
  </si>
  <si>
    <t>Total stockholders' equity</t>
  </si>
  <si>
    <t>Total liabilities and stockholders' equity</t>
  </si>
  <si>
    <t>Consolidated Balance Sheets (Parentheticals) (USD $)</t>
  </si>
  <si>
    <t>In Millions, except Per Share data, unless otherwise specified</t>
  </si>
  <si>
    <t>Available-for-sale Securities Pledged as Collateral</t>
  </si>
  <si>
    <t>Trading Securities Pledged as Collateral</t>
  </si>
  <si>
    <t>Assets Pledged included in Receivable for Securities Sold</t>
  </si>
  <si>
    <t>Preferred Stock, Par or Stated Value Per Share</t>
  </si>
  <si>
    <t>Preferred Stock, Shares Authorized</t>
  </si>
  <si>
    <t>Preferred Stock, Shares Issued</t>
  </si>
  <si>
    <t>Preferred Stock, Shares Outstanding</t>
  </si>
  <si>
    <t>Pref'd Stock Liquidation Preference</t>
  </si>
  <si>
    <t>Common Stock, Par or Stated Value Per Share</t>
  </si>
  <si>
    <t>Common Stock, Shares Authorized</t>
  </si>
  <si>
    <t>Common Stock, Shares, Issued</t>
  </si>
  <si>
    <t>Common Stock, Shares, Outstanding</t>
  </si>
  <si>
    <t>Consolidated Statements Of Comprehensive Income (USD $)</t>
  </si>
  <si>
    <t>3 Months Ended</t>
  </si>
  <si>
    <t>Sep. 30, 2014</t>
  </si>
  <si>
    <t>Mar. 31, 2014</t>
  </si>
  <si>
    <t>Sep. 30, 2013</t>
  </si>
  <si>
    <t>Jun. 30, 2013</t>
  </si>
  <si>
    <t>Mar. 31, 2013</t>
  </si>
  <si>
    <t>Dec. 31, 2012</t>
  </si>
  <si>
    <t>Interest income:</t>
  </si>
  <si>
    <t>Interest income</t>
  </si>
  <si>
    <t>Interest expense</t>
  </si>
  <si>
    <t>Net interest income</t>
  </si>
  <si>
    <t>Other income, net:</t>
  </si>
  <si>
    <t>Gain on sale of agency securities, net</t>
  </si>
  <si>
    <t>(Loss) gain on derivative instruments and other securities, net</t>
  </si>
  <si>
    <t>Total other income, net</t>
  </si>
  <si>
    <t>Expenses:</t>
  </si>
  <si>
    <t>Management fees</t>
  </si>
  <si>
    <t>General and administrative expenses</t>
  </si>
  <si>
    <t>Total expenses</t>
  </si>
  <si>
    <t>(Loss) income before income tax</t>
  </si>
  <si>
    <t>Provision for income tax, net</t>
  </si>
  <si>
    <t>Net (loss) income</t>
  </si>
  <si>
    <t>Dividend on preferred stock</t>
  </si>
  <si>
    <t>Net (loss) income (attributable) available to common shareholders</t>
  </si>
  <si>
    <t>Other comprehensive income (loss):</t>
  </si>
  <si>
    <t>Unrealized Gains and (Losses), Net</t>
  </si>
  <si>
    <t>Amounts reclassified from accumulated OCI</t>
  </si>
  <si>
    <t>Derivative Instruments, Gain (Loss) Reclassified from Accumulated OCI into Income, Effective Portion, Net, De-Designated Interest Rate Swaps</t>
  </si>
  <si>
    <t>Other comprehensive income (loss)</t>
  </si>
  <si>
    <t>Comprehensive income (loss)</t>
  </si>
  <si>
    <t>Comprehensive income (loss) available (attributable) to common shareholders</t>
  </si>
  <si>
    <t>Weighted average number of common shares outstanding-basic and diluted (shares)</t>
  </si>
  <si>
    <t>Net (loss) income per common share - basic and diluted (dollars per share)</t>
  </si>
  <si>
    <t>Comprehensive (loss) income per common share - basic and diluted</t>
  </si>
  <si>
    <t>Consolidated Statement of Stockholders' Equity (USD $)</t>
  </si>
  <si>
    <t>Total</t>
  </si>
  <si>
    <t>Preferred Stock [Member]</t>
  </si>
  <si>
    <t>Common Stock [Member]</t>
  </si>
  <si>
    <t>Additional Paid-in Capital [Member]</t>
  </si>
  <si>
    <t>Retained Earnings (Accumulated Deficit) [Member]</t>
  </si>
  <si>
    <t>Accumulated Other Comprehensive Income (Loss) [Member]</t>
  </si>
  <si>
    <t>Balance, value at Dec. 31, 2011</t>
  </si>
  <si>
    <t>Balance, Common Stock, shares at Dec. 31, 2011</t>
  </si>
  <si>
    <t>Balance, Preferred Stock, shares at Dec. 31, 2011</t>
  </si>
  <si>
    <t>Net income (loss)</t>
  </si>
  <si>
    <t>Issuance of preferred stock</t>
  </si>
  <si>
    <t>Issuance of common stock, value</t>
  </si>
  <si>
    <t>Issuance of common stock, shares</t>
  </si>
  <si>
    <t>Repurchase of common stock</t>
  </si>
  <si>
    <t>Repurchase of common stock shares</t>
  </si>
  <si>
    <t>Preferred dividends declared</t>
  </si>
  <si>
    <t>Common dividends declared</t>
  </si>
  <si>
    <t>Balance, value at Dec. 31, 2012</t>
  </si>
  <si>
    <t>Balance, Common Stock, shares at Dec. 31, 2012</t>
  </si>
  <si>
    <t>Balance, Preferred Stock, shares at Dec. 31, 2012</t>
  </si>
  <si>
    <t>Balance, value at Dec. 31, 2013</t>
  </si>
  <si>
    <t>Balance, Common Stock, shares at Dec. 31, 2013</t>
  </si>
  <si>
    <t>Balance, Preferred Stock, shares at Dec. 31, 2013</t>
  </si>
  <si>
    <t>Balance, value at Dec. 31, 2014</t>
  </si>
  <si>
    <t>Balance, Common Stock, shares at Dec. 31, 2014</t>
  </si>
  <si>
    <t>Balance, Preferred Stock, shares at Dec. 31, 2014</t>
  </si>
  <si>
    <t>Consolidated Statements Of Cash Flows (USD $)</t>
  </si>
  <si>
    <t>Operating activities:</t>
  </si>
  <si>
    <t>Adjustments to reconcile net income to net cash provided by operating activities:</t>
  </si>
  <si>
    <t>Amortization of agency securities premiums and discounts, net</t>
  </si>
  <si>
    <t>Amortization of accumulated other comprehensive loss on interest rate swaps de-designated as qualifying hedges</t>
  </si>
  <si>
    <t>Loss (gain) on derivative instruments and other securities, net</t>
  </si>
  <si>
    <t>Decrease (increase) in other assets</t>
  </si>
  <si>
    <t>Increase (decrease) in accounts payable and other accrued liabilities</t>
  </si>
  <si>
    <t>Accretion of discounts on debt of consolidated variable interest entities</t>
  </si>
  <si>
    <t>Net cash provided by operating activities</t>
  </si>
  <si>
    <t>Investing activities:</t>
  </si>
  <si>
    <t>Purchases of agency securities</t>
  </si>
  <si>
    <t>Proceeds from sale of agency securities</t>
  </si>
  <si>
    <t>Principal collections on agency securities</t>
  </si>
  <si>
    <t>Purchases of U.S. Treasury securities</t>
  </si>
  <si>
    <t>Proceeds from sale of U.S. Treasury securities</t>
  </si>
  <si>
    <t>Net (payments on) proceeds from reverse repurchase agreements</t>
  </si>
  <si>
    <t>Net proceeds from (payments on) other derivative instruments</t>
  </si>
  <si>
    <t>Purchases of REIT equity securities</t>
  </si>
  <si>
    <t>Proceeds from sale of REIT equity securities</t>
  </si>
  <si>
    <t>(Increase) decrease in restricted cash</t>
  </si>
  <si>
    <t>Other investing cash flows, net</t>
  </si>
  <si>
    <t>Net cash provided by (used in) investing activities</t>
  </si>
  <si>
    <t>Financing activities:</t>
  </si>
  <si>
    <t>Proceeds from repurchase arrangements, net</t>
  </si>
  <si>
    <t>Repayments on repurchase agreements</t>
  </si>
  <si>
    <t>Proceeds from debt of consolidated variable interest entities</t>
  </si>
  <si>
    <t>Repayments on debt of consolidated variable interest entities</t>
  </si>
  <si>
    <t>Net proceeds from preferred stock issuance</t>
  </si>
  <si>
    <t>Net proceeds from common stock issuance</t>
  </si>
  <si>
    <t>Payments made on common stock repurchases</t>
  </si>
  <si>
    <t>Cash dividends paid</t>
  </si>
  <si>
    <t>Net cash (used in) provided by financing activities</t>
  </si>
  <si>
    <t>Net change in cash and cash equivalents</t>
  </si>
  <si>
    <t>Cash and cash equivalents at beginning of period</t>
  </si>
  <si>
    <t>Cash and cash equivalents at end of period</t>
  </si>
  <si>
    <t>Interest paid</t>
  </si>
  <si>
    <t>Taxes paid</t>
  </si>
  <si>
    <t>Organization</t>
  </si>
  <si>
    <t>Organization [Abstract]</t>
  </si>
  <si>
    <t>We were organized in Delaware on January 7, 2008, and commenced operations on May 20, 2008 following the completion of our initial public offering ("IPO"). Our common stock is traded on The NASDAQ Global Select Market under the symbol "AGNC."</t>
  </si>
  <si>
    <t>We are externally managed by American Capital AGNC Management, LLC (our "Manager"), an affiliate of American Capital, Ltd. ("American Capital").</t>
  </si>
  <si>
    <r>
      <t xml:space="preserve">We operate so as to qualify to be taxed as a real estate investment trust ("REIT") under the Internal Revenue Code of 1986, as amended (the "Internal Revenue Code"). As a REIT, we are required to distribute annually </t>
    </r>
    <r>
      <rPr>
        <sz val="10"/>
        <color rgb="FF000000"/>
        <rFont val="Inherit"/>
      </rPr>
      <t>90%</t>
    </r>
    <r>
      <rPr>
        <sz val="10"/>
        <color theme="1"/>
        <rFont val="Inherit"/>
      </rPr>
      <t xml:space="preserve"> of our taxable net income. As long as we continue to qualify as a REIT, we will generally not be subject to U.S. federal or state corporate taxes on our taxable net income to the extent that we distribute all of our annual taxable net income to our stockholders. It is our intention to distribute 100% of our taxable net income, after application of available tax attributes, within the limits prescribed by the Internal Revenue Code, which may extend into the subsequent taxable year.</t>
    </r>
    <r>
      <rPr>
        <b/>
        <sz val="10"/>
        <color theme="1"/>
        <rFont val="Inherit"/>
      </rPr>
      <t xml:space="preserve"> </t>
    </r>
  </si>
  <si>
    <t xml:space="preserve">We earn income primarily from investing on a leveraged basis in agency mortgage-backed securities ("agency MBS"). These investments consist of residential mortgage pass-through securities and collateralized mortgage obligations ("CMOs") for which the principal and interest payments are guaranteed by a government-sponsored enterprise, such as the Federal National Mortgage Association ("Fannie Mae") and the Federal Home Loan Mortgage Corporation ("Freddie Mac"), or by a U.S. Government agency, such as the Government National Mortgage Association ("Ginnie Mae") (collectively referred to as "GSEs"). We may also invest in agency debenture securities issued by Freddie Mac, Fannie Mae or the Federal Home Loan Bank ("FHLB") and in other assets reasonably related to agency securities. </t>
  </si>
  <si>
    <t>Our principal objective is to preserve our net asset value (also referred to as "net book value," "NAV" and "stockholders' equity") while generating attractive risk-adjusted returns for distribution to our stockholders through regular monthly dividends from the combination of our net interest income and net realized gains and losses on our investments and hedging activities. We fund our investments primarily through short-term borrowings structured as repurchase agreements.</t>
  </si>
  <si>
    <t>Summary of Significant Accounting Policies</t>
  </si>
  <si>
    <t>Accounting Policies [Abstract]</t>
  </si>
  <si>
    <t>Basis of Presentation and Consolidation</t>
  </si>
  <si>
    <t>Our consolidated financial statements are prepared in accordance with accounting principles generally accepted in the United States ("GAAP"). </t>
  </si>
  <si>
    <t>Our consolidated financial statements include the accounts of our wholly-owned subsidiary, American Capital Agency TRS, LLC, and variable interest entities for which we are the primary beneficiary. Significant intercompany accounts and transactions have been eliminated. </t>
  </si>
  <si>
    <r>
      <t>Use of Estimates</t>
    </r>
    <r>
      <rPr>
        <sz val="10"/>
        <color theme="1"/>
        <rFont val="Inherit"/>
      </rPr>
      <t> </t>
    </r>
  </si>
  <si>
    <t>The preparation of financial statements in conformity with GAAP requires management to make estimates and assumptions that affect the reported amounts of assets and liabilities, disclosure of contingent assets and liabilities at the date of the financial statements and revenues and expenses during the period reported. Actual results could differ from those estimates. </t>
  </si>
  <si>
    <r>
      <t>Earnings per Share</t>
    </r>
    <r>
      <rPr>
        <sz val="10"/>
        <color theme="1"/>
        <rFont val="Inherit"/>
      </rPr>
      <t> </t>
    </r>
  </si>
  <si>
    <t>Basic earnings per share ("EPS") is computed by dividing net income by the weighted average number of common shares outstanding during the period. Diluted EPS assumes the conversion, exercise or issuance of all potential common stock equivalents unless the effect is to reduce a loss or increase the income per share. </t>
  </si>
  <si>
    <r>
      <t>Accumulated Other Comprehensive Income (Loss)</t>
    </r>
    <r>
      <rPr>
        <sz val="10"/>
        <color theme="1"/>
        <rFont val="Inherit"/>
      </rPr>
      <t> </t>
    </r>
  </si>
  <si>
    <r>
      <t xml:space="preserve">Accounting Standards Codification ("ASC") Topic 220, </t>
    </r>
    <r>
      <rPr>
        <i/>
        <sz val="10"/>
        <color theme="1"/>
        <rFont val="Inherit"/>
      </rPr>
      <t>Comprehensive Income</t>
    </r>
    <r>
      <rPr>
        <sz val="10"/>
        <color theme="1"/>
        <rFont val="Inherit"/>
      </rPr>
      <t xml:space="preserve"> ("ASC 220"), divides comprehensive income into net income and other comprehensive income (loss) ("OCI"), which includes unrealized gains and losses on securities classified as available-for-sale and unrealized gains and losses on derivative financial instruments that are designated and qualify for cash flow hedge accounting under ASC Topic 815, </t>
    </r>
    <r>
      <rPr>
        <i/>
        <sz val="10"/>
        <color theme="1"/>
        <rFont val="Inherit"/>
      </rPr>
      <t>Derivatives and Hedging</t>
    </r>
    <r>
      <rPr>
        <sz val="10"/>
        <color theme="1"/>
        <rFont val="Inherit"/>
      </rPr>
      <t xml:space="preserve"> ("ASC 815"). During fiscal year 2011, we discontinued designating our derivative financial instruments, principally interest rate swaps, as cash flow hedges. For further information regarding our discontinuation of cash flow hedge accounting, see </t>
    </r>
    <r>
      <rPr>
        <i/>
        <sz val="10"/>
        <color theme="1"/>
        <rFont val="Inherit"/>
      </rPr>
      <t>Derivatives Instruments</t>
    </r>
    <r>
      <rPr>
        <sz val="10"/>
        <color theme="1"/>
        <rFont val="Inherit"/>
      </rPr>
      <t xml:space="preserve"> below and Note 5.</t>
    </r>
  </si>
  <si>
    <r>
      <t>Cash and Cash Equivalents</t>
    </r>
    <r>
      <rPr>
        <sz val="10"/>
        <color theme="1"/>
        <rFont val="Inherit"/>
      </rPr>
      <t> </t>
    </r>
  </si>
  <si>
    <t>Cash and cash equivalents consist of unrestricted demand deposits and highly liquid investments with original maturities of three months or less. Cash and cash equivalents are carried at cost, which approximates fair value. </t>
  </si>
  <si>
    <t>Restricted Cash</t>
  </si>
  <si>
    <r>
      <t>Restricted cash includes cash pledged as collateral for clearing and executing trades, repurchase agreements, interest rate swaps and other derivative instruments. Restricted cash is carried at cost, which approximates fair value.</t>
    </r>
    <r>
      <rPr>
        <sz val="7"/>
        <color theme="1"/>
        <rFont val="Inherit"/>
      </rPr>
      <t> </t>
    </r>
  </si>
  <si>
    <t>Investment Securities</t>
  </si>
  <si>
    <r>
      <t xml:space="preserve">ASC Topic 320, </t>
    </r>
    <r>
      <rPr>
        <i/>
        <sz val="10"/>
        <color theme="1"/>
        <rFont val="Inherit"/>
      </rPr>
      <t>Investments—Debt and Equity Securities</t>
    </r>
    <r>
      <rPr>
        <sz val="10"/>
        <color theme="1"/>
        <rFont val="Inherit"/>
      </rPr>
      <t xml:space="preserve"> ("ASC 320"), requires that at the time of purchase, we designate a security as held-to-maturity, available-for-sale or trading, depending on our ability and intent to hold such security to maturity. Securities classified as trading and available-for-sale are reported at fair value, while securities classified as held-to-maturity are reported at amortized cost. We may sell any of our agency securities as part of our overall management of our investment portfolio. Accordingly, we typically designate our agency securities as available-for-sale. All securities classified as available-for-sale are reported at fair value, with unrealized gains and losses reported in accumulated OCI, a separate component of stockholders' equity. Upon the sale of a security, we determine the cost of the security and the amount of unrealized gains or losses to reclassify out of accumulated OCI into earnings based on the specific identification method.</t>
    </r>
  </si>
  <si>
    <t>Interest-only securities and inverse interest-only securities (collectively referred to as "interest-only securities") represent our right to receive a specified proportion of the contractual interest flows of specific agency CMO securities. Principal-only securities represent our right to receive the contractual principal flows of specific agency CMO securities. Interest and principal-only securities are measured at fair value through earnings in gain (loss) on derivative instruments and other securities, net in our consolidated statements of comprehensive income. Our investments in interest and principal-only securities are included in agency securities, at fair value on the accompanying consolidated balance sheets.</t>
  </si>
  <si>
    <t>REIT equity securities represent investments in the common stock of other publicly traded mortgage REITs that invest predominantly in agency MBS. We designate our investments in REIT equity securities as trading securities and report them at fair value on the accompanying consolidated balance sheets.</t>
  </si>
  <si>
    <t>We estimate the fair value of our agency securities based on a market approach using "Level 2" inputs from third-party pricing services and non-binding dealer quotes derived from common market pricing methods. Such methods incorporate, but are not limited to, reported trades and executable bid and asked prices for similar securities, benchmark interest rate curves, such as the spread to the U.S. Treasury rate and interest rate swap curves, convexity, duration and the underlying characteristics of the particular security, including coupon, periodic and life caps, rate reset period, issuer, additional credit support and expected life of the security. We estimate the fair value of our REIT equity securities on a market approach using "Level 1" inputs based on quoted market prices. Refer to Note 7 for further discussion of fair value measurements.</t>
  </si>
  <si>
    <t>We evaluate our agency securities for other-than-temporary impairment ("OTTI") on at least a quarterly basis. The determination of whether a security is other-than-temporarily impaired may involve judgments and assumptions based on subjective and objective factors. When a security is impaired, an OTTI is considered to have occurred if any one of the following three conditions exists as of the financial reporting date: (i) we intend to sell the security (that is, a decision has been made to sell the security), (ii) it is more likely than not that we will be required to sell the security before recovery of its amortized cost basis or (iii) we do not expect to recover the security's amortized cost basis, even if we do not intend to sell the security and it is not more likely than not that we will be required to sell the security. A general allowance for unidentified impairments in a portfolio of securities is not permitted.</t>
  </si>
  <si>
    <t>If either of the first two conditions exists as of the financial reporting date, the entire amount of the impairment loss, if any, is recognized in earnings as a realized loss and the cost basis of the security is adjusted to its fair value. However, with respect to the first condition, since the liquidity of the agency securities market allows us to obtain competitive bids and execute on a sale transaction typically within a day of making the decision to sell a security, we generally do not make decisions to sell specific agency securities until shortly prior to initiating a sell order. In some instances, we may sell specific agency securities by delivering the securities into existing short to-be-announced ("TBA") contracts. TBA market conventions require the identification of the specific securities to be delivered no later than 48 hours prior to settlement. If we settle a short TBA contract through the delivery of securities, we will generally identify the specific securities to be delivered within one to two days before the 48-hour deadline.</t>
  </si>
  <si>
    <t xml:space="preserve">If the third condition exists, the OTTI is separated into (i) the amount relating to credit loss (the "credit component") and (ii) the amount relating to all other factors (the "non-credit components"). Only the credit component is recognized in earnings, with the non-credit components recognized in OCI. However, in evaluating if the third condition exists, our investments in agency securities typically would not have a credit component since the principal and interest are guaranteed by a GSE and, therefore, any unrealized loss is not the result of a credit loss. In addition, since we designate our agency securities as available-for-sale securities with unrealized gains and losses recognized in OCI, any impairment loss for non-credit components is already recognized in OCI. </t>
  </si>
  <si>
    <t>We did not recognize any OTTI charges on our investment securities for fiscal years 2014, 2013 or 2012.</t>
  </si>
  <si>
    <t>Interest Income</t>
  </si>
  <si>
    <r>
      <t xml:space="preserve">Interest income is accrued based on the outstanding principal amount of the investment securities and their contractual terms. Premiums or discounts associated with the purchase of investment securities are amortized or accreted into interest income, respectively, over the projected lives of the securities, including contractual payments and estimated prepayments using the effective interest method in accordance with ASC Subtopic 310-20, </t>
    </r>
    <r>
      <rPr>
        <i/>
        <sz val="10"/>
        <color theme="1"/>
        <rFont val="Inherit"/>
      </rPr>
      <t>Receivables—Nonrefundable Fees and Other Costs</t>
    </r>
    <r>
      <rPr>
        <sz val="10"/>
        <color theme="1"/>
        <rFont val="Inherit"/>
      </rPr>
      <t xml:space="preserve"> ("ASC 310-20").</t>
    </r>
  </si>
  <si>
    <t>We estimate long-term prepayment speeds of our agency securities using a third-party service and market data. The third-party service estimates prepayment speeds using models that incorporate the forward yield curve, current mortgage rates and mortgage rates of the outstanding loans, age and size of the outstanding loans, loan-to-value ratios, volatility and other factors. We review the prepayment speeds estimated by the third-party service and compare the results to market consensus prepayment speeds, if available. We also consider historical prepayment speeds and current market conditions to validate the reasonableness of the prepayment speeds estimated by the third-party service and, based on our Manager's judgment, we may make adjustments to its estimates. Actual and anticipated prepayment experience is reviewed quarterly and effective yields are recalculated when differences arise between (i) our previously estimated future prepayments and (ii) the actual prepayments to date plus our currently estimated future prepayments. If the actual and estimated future prepayment experience differs from our prior estimate of prepayments, we are required to record an adjustment in the current period to the amortization or accretion of premiums and discounts for the cumulative difference in the effective yield through the reporting date.</t>
  </si>
  <si>
    <r>
      <t>Repurchase Agreements</t>
    </r>
    <r>
      <rPr>
        <sz val="7"/>
        <color theme="1"/>
        <rFont val="Inherit"/>
      </rPr>
      <t> </t>
    </r>
  </si>
  <si>
    <r>
      <t xml:space="preserve">We finance the acquisition of securities for our investment portfolio through repurchase transactions under master repurchase agreements. Pursuant to ASC Topic 860, </t>
    </r>
    <r>
      <rPr>
        <i/>
        <sz val="10"/>
        <color theme="1"/>
        <rFont val="Inherit"/>
      </rPr>
      <t>Transfers and Servicing</t>
    </r>
    <r>
      <rPr>
        <sz val="10"/>
        <color theme="1"/>
        <rFont val="Inherit"/>
      </rPr>
      <t xml:space="preserve"> ("ASC 860"), we account for repurchase transactions as collateralized financing transactions, which are carried at their contractual amounts (cost), plus accrued interest, as specified in the respective transactions. Our repurchase agreements typically have maturities of less than one year, but may extend up to five years or more. Interest rates under our repurchase agreements generally correspond to one, three or six month LIBOR plus or minus a fixed spread. The fair value of our repurchase agreements is assumed to equal cost as the interest rates are considered to be at market.</t>
    </r>
  </si>
  <si>
    <t>Reverse Repurchase Agreements and Obligation to Return Securities Borrowed under Reverse Repurchase Agreements</t>
  </si>
  <si>
    <r>
      <t xml:space="preserve">We from time to time borrow securities to cover short sales of U.S. Treasury securities through reverse repurchase transactions under our master repurchase agreements (see </t>
    </r>
    <r>
      <rPr>
        <i/>
        <sz val="10"/>
        <color theme="1"/>
        <rFont val="Inherit"/>
      </rPr>
      <t>Derivatives Instruments</t>
    </r>
    <r>
      <rPr>
        <sz val="10"/>
        <color theme="1"/>
        <rFont val="Inherit"/>
      </rPr>
      <t xml:space="preserve"> below). We account for these as securities borrowing transactions and recognize an obligation to return the borrowed securities at fair value on the balance sheet based on the value of the underlying borrowed securities as of the reporting date. Our reverse repurchase agreements generally mature daily. The fair value of our reverse repurchase agreements is assumed to equal cost as the interest rates are generally reset daily.</t>
    </r>
  </si>
  <si>
    <t>Derivative Instruments</t>
  </si>
  <si>
    <t>We use a variety of derivative instruments to hedge a portion of our exposure to market risks, including interest rate risk, prepayment risk and extension risk. The objective of our risk management strategy is to reduce fluctuations in net book value over a range of interest rate scenarios. In particular, we attempt to mitigate the risk of the cost of our variable rate liabilities increasing during a period of rising interest rates. The principal instruments that we use are interest rate swaps and options to enter into interest rate swaps ("swaptions"). We also utilize forward contracts for the purchase or sale of agency MBS securities on a generic pool basis, or a TBA contract, and we utilize U.S. Treasury securities and U.S. Treasury futures contracts, primarily through short sales. We may also purchase or write put or call options on TBA securities and we may invest in other types of mortgage derivatives, such as interest and principal-only securities.</t>
  </si>
  <si>
    <t xml:space="preserve">We may also enter into TBA contracts as a means of investing in and financing agency securities (thereby increasing our "at risk" leverage) or as a means of disposing of or reducing our exposure to agency securities (thereby reducing our "at risk" leverage). Pursuant to TBA contracts, we agree to purchase or sell, for future delivery, agency securities with certain principal and interest terms and certain types of collateral, but the particular agency securities to be delivered are not identified until shortly before the TBA settlement date. We may also choose, prior to settlement, to move the settlement of these securities out to a later date by entering into an offsetting short or long position (referred to as a "pair off"), net settling the paired off positions for cash, and simultaneously purchasing or selling a similar TBA contract for a later settlement date. This transaction is commonly referred to as a "dollar roll." The agency securities purchased or sold for a forward settlement date are typically priced at a discount to agency securities for settlement in the current month. This difference (or discount) is referred to as the "price drop." The price drop is the economic equivalent of net interest carry income on the underlying agency securities over the roll period (interest income less implied financing cost) and is commonly referred to as "dollar roll income/loss." Consequently, forward purchases of agency securities and dollar roll transactions represent a form of off-balance sheet financing. </t>
  </si>
  <si>
    <r>
      <t xml:space="preserve">We account for derivative instruments in accordance with ASC Topic 815, </t>
    </r>
    <r>
      <rPr>
        <i/>
        <sz val="10"/>
        <color theme="1"/>
        <rFont val="Inherit"/>
      </rPr>
      <t>Derivatives and Hedging</t>
    </r>
    <r>
      <rPr>
        <sz val="10"/>
        <color theme="1"/>
        <rFont val="Inherit"/>
      </rPr>
      <t xml:space="preserve"> ("ASC 815"). ASC 815 requires an entity to recognize all derivatives as either assets or liabilities in the balance sheet and to measure those instruments at fair value. </t>
    </r>
  </si>
  <si>
    <t>Our derivative agreements generally contain provisions that allow for netting or setting off derivative assets and liabilities with the counterparty; however, we report related assets and liabilities on a gross basis in our consolidated balance sheets. Derivative instruments in a gain position are reported as derivative assets at fair value and derivative instruments in a loss position are reported as derivative liabilities at fair value in our consolidated balance sheets. Changes in fair value of derivative instruments and periodic settlements related to our derivative instruments are recorded in gain (loss) on derivative instruments and other securities, net in our consolidated statements of comprehensive income. Cash receipts and payments related to derivative instruments are classified in our consolidated statements of cash flows according to the underlying nature or purpose of the derivative transaction, generally in the investing section.</t>
  </si>
  <si>
    <t xml:space="preserve">The use of derivative instruments creates exposure to credit risk relating to potential losses that could be recognized in the event that the counterparties to these instruments fail to perform their obligations under the contracts. We attempt to minimize this risk by limiting our counterparties to major financial institutions with acceptable credit ratings, monitoring positions with individual counterparties and adjusting posted collateral as required. </t>
  </si>
  <si>
    <t>Discontinuation of hedge accounting for interest rate swap agreements</t>
  </si>
  <si>
    <t xml:space="preserve">Prior to September 30, 2011, we entered into interest rate swap agreements typically with the intention of qualifying for hedge accounting under ASC 815. However, as of September 30, 2011, we elected to discontinue hedge accounting for our interest rate swaps. Upon discontinuation of hedge accounting, the net deferred loss related to our de-designated interest rate swaps remained in accumulated OCI and is being reclassified from accumulated OCI into interest expense on a straight-line basis over the remaining term of each interest rate swap. </t>
  </si>
  <si>
    <t>Interest rate swap agreements</t>
  </si>
  <si>
    <t>We use interest rate swaps to hedge the variable cash flows associated with borrowings made under our repurchase agreement facilities. Under our interest rate swap agreements, we typically pay a fixed rate and receive a floating rate based on one, three or six-month LIBOR ("payer swaps") with terms up to 20 years. The floating rate we receive under our swap agreements has the effect of offsetting the repricing characteristics of our repurchase agreements and cash flows on such liabilities. Our swap agreements are privately negotiated in the over−the−counter ("OTC") market, with swap agreements entered into subsequent to May 2013 subject to central clearing through a registered commodities exchange ("centrally cleared swaps").</t>
  </si>
  <si>
    <t xml:space="preserve">We estimate the fair value of our centrally cleared interest rate swaps using the daily settlement price determined by the respective exchange. Centrally cleared swaps are valued by the exchange using a pricing model that references the underlying rates including the overnight index swap rate and LIBOR forward rate to produce the daily settlement price. </t>
  </si>
  <si>
    <t xml:space="preserve">We estimate the fair value of our "non-centrally cleared" swaps using a combination of inputs from counterparty and third-party pricing models to estimate the net present value of the future cash flows using the forward interest rate yield curve in effect as of the end of the measurement period. We also incorporate both our own and our counterparties' nonperformance risk in estimating the fair value of our interest rate swaps. In considering the effect of nonperformance risk, we consider the impact of netting and credit enhancements, such as collateral postings and guarantees, and have concluded that our own and our counterparty risk is not significant to the overall valuation of these agreements. </t>
  </si>
  <si>
    <t>Interest rate swaptions</t>
  </si>
  <si>
    <t>We purchase interest rate swaptions generally to help mitigate the potential impact of larger, more rapid changes in interest rates on the performance of our investment portfolio. Interest rate swaptions provide us the option to enter into an interest rate swap agreement for a predetermined notional amount, stated term and pay and receive interest rates in the future. Our swaption agreements typically provide us the option to enter into a pay fixed rate interest rate swap, which we refer as "payer swaptions." We may also enter into swaption agreements that provide us the option to enter into a receive fixed interest rate swap, which we refer to as "receiver swaptions." The premium paid for interest rate swaptions is reported as an asset in our consolidated balance sheets. The premium is valued at an amount equal to the fair value of the swaption that would have the effect of closing the position adjusted for nonperformance risk, if any. The difference between the premium and the fair value of the swaption is reported in gain (loss) on derivative instruments and other securities, net in our consolidated statements of comprehensive income. If a swaption expires unexercised, the realized loss on the swaption would be equal to the premium paid. If we sell or exercise a swaption, the realized gain or loss on the swaption would be equal to the difference between the cash or the fair value of the underlying interest rate swap received and the premium paid.</t>
  </si>
  <si>
    <t>Our interest rate swaption agreements are privately negotiated in the OTC market and are not subject to central clearing. We estimate the fair value of interest rate swaptions using a combination of inputs from counterparty and third-party pricing models based on the fair value of the future interest rate swap that we have the option to enter into as well as the remaining length of time that we have to exercise the option, adjusted for non-performance risk, if any.</t>
  </si>
  <si>
    <t>TBA securities</t>
  </si>
  <si>
    <t xml:space="preserve">A TBA security is a forward contract for the purchase ("long position") or sale ("short position") of agency MBS at a predetermined price, face amount, issuer, coupon and stated maturity on an agreed-upon future date. The specific agency MBS delivered into the contract upon the settlement date, published each month by the Securities Industry and Financial Markets Association, are not known at the time of the transaction. We may enter into TBA contracts as a means of hedging against short-term changes in interest rates. We may also enter into TBA contracts as a means of acquiring or disposing of agency securities and we may from time to time utilize TBA dollar roll transactions to finance agency MBS purchases. </t>
  </si>
  <si>
    <t>We account for TBA contracts as derivative instruments since either the TBA contracts do not settle in the shortest period of time possible or we cannot assert that it is probable at inception and throughout the term of the TBA contract that we will take physical delivery of the agency security upon settlement of the contract. We account for TBA dollar roll transactions as a series of derivative transactions. Gains, losses and dollar roll income associated with our TBA contracts and dollar roll transactions are recognized in our consolidated statements of comprehensive income in gain (loss) on derivative instruments and other securities, net.</t>
  </si>
  <si>
    <t>We estimate the fair value of TBA securities based on similar methods used to value our agency MBS securities.</t>
  </si>
  <si>
    <t>U.S. Treasury securities</t>
  </si>
  <si>
    <t>We purchase or sell short U.S. Treasury securities and U.S. Treasury futures contracts to help mitigate the potential impact of changes in interest rates on the performance of our portfolio. We borrow securities to cover short sales of U.S. Treasury securities under reverse repurchase agreements. We account for these as securities borrowing transactions and recognize an obligation to return the borrowed securities at fair value on the balance sheet based on the value of the underlying borrowed securities as of the reporting date. Gains and losses associated with purchases and short sales of U.S. Treasury securities and U.S. Treasury futures contracts are recognized in gain (loss) on derivative instruments and other securities, net in our consolidated statements of comprehensive income.</t>
  </si>
  <si>
    <t>Variable Interest Entities</t>
  </si>
  <si>
    <r>
      <t xml:space="preserve">ASC Topic 810, </t>
    </r>
    <r>
      <rPr>
        <i/>
        <sz val="10"/>
        <color theme="1"/>
        <rFont val="Inherit"/>
      </rPr>
      <t>Consolidation</t>
    </r>
    <r>
      <rPr>
        <sz val="10"/>
        <color theme="1"/>
        <rFont val="Inherit"/>
      </rPr>
      <t xml:space="preserve"> ("ASC 810"), requires an enterprise to consolidate a variable interest entity ("VIE") if it is deemed the primary beneficiary of the VIE. Further, ASC 810 requires a qualitative assessment to determine the primary beneficiary of a VIE and ongoing assessments of whether an enterprise is the primary beneficiary of a VIE as well as additional disclosures for entities that have variable interests in VIEs.</t>
    </r>
  </si>
  <si>
    <t xml:space="preserve">We have entered into transactions involving CMO trusts, which are VIEs. We will consolidate a CMO trust if we are the CMO trust's primary beneficiary; that is, if we have a variable interest that provides us with a controlling financial interest in the CMO trust. An entity is deemed to have a controlling financial interest if the entity has the power to direct the activities of a VIE that most significantly impact the VIE's economic performance and the obligation to absorb losses of or right to receive benefits from the VIE that could potentially be significant to the VIE. As part of the qualitative assessment in determining if we have a controlling financial interest, we evaluate whether we control the selection of financial assets transferred to the CMO trust. For each of our consolidated CMO trusts we controlled the selection of the agency MBS transferred from our investment portfolio to an investment bank in exchange for cash proceeds and at the same time entered into a commitment with the investment bank to purchase to-be-issued securities collateralized by the agency MBS transferred, which resulted in our consolidation of the CMO trusts. </t>
  </si>
  <si>
    <t xml:space="preserve">Agency MBS transferred to consolidated VIEs are reported on our consolidated balance sheets in agency securities transferred to consolidated VIEs, at fair value and can only be used to settle the obligations of each respective VIE. We elected the option to account for the consolidated debt at fair value, with changes in fair value reflected in earnings during the period in which they occur, because we believe this election more appropriately reflects our financial position as both the consolidated assets and consolidated debt are presented in a consistent manner on our consolidated balance sheets. </t>
  </si>
  <si>
    <t xml:space="preserve">We estimate the fair value of the consolidated debt based on the fair value of the agency MBS transferred to consolidated VIEs, less the fair value of our retained interests, which are measured on a market approach using "Level 2" inputs from third-party pricing services and dealer quotes. </t>
  </si>
  <si>
    <t>Manager Compensation</t>
  </si>
  <si>
    <t>Our management agreement provides for the payment to our Manager of a management fee and reimbursement of certain operating expenses, which are accrued and expensed during the period for which they are earned or incurred. Refer to Note 8 for the terms of our management agreement and the administrative services agreement between American Capital and our Manager.</t>
  </si>
  <si>
    <t>Income Taxes</t>
  </si>
  <si>
    <t>We elected to be taxed as a REIT under the provisions of the Internal Revenue Code and the corresponding provisions of state law, commencing with our initial tax year ended December 31, 2008. In order to continue to qualify as a REIT, we must annually distribute, in a timely manner to our stockholders, at least 90% of our taxable ordinary income, amongst other conditions. A REIT is not subject to tax on its earnings to the extent that it distributes its annual taxable income to its stockholders and as long as certain asset, income and stock ownership tests are met. We operate in a manner that will allow us to be taxed as a REIT. As permitted by the Internal Revenue Code, a REIT can designate dividends paid in the subsequent year as dividends of the current year if those dividends are both declared by the extended due date of the REIT's federal income tax return and paid to stockholders by the last day of the subsequent year.</t>
  </si>
  <si>
    <t xml:space="preserve">As a REIT, if we fail to distribute in any calendar year at least the sum of (i) 85% of our ordinary income for such year, (ii) 95% of our capital gain net income for such year and (iii) any undistributed taxable income from the prior year, we are subject to a non-deductible 4% excise tax on the excess of such required distribution over the sum of (a) the amounts actually distributed and, if applicable, (b) the amounts of income we retained and on which we have paid corporate income tax. Dividends declared by December 31 and paid by January 31 are treated as having been a distribution of our taxable income for the prior tax year. </t>
  </si>
  <si>
    <t xml:space="preserve">We and our domestic subsidiary, American Capital Agency TRS, LLC, have made a joint election to treat our subsidiary as a taxable REIT subsidiary. As such, American Capital Agency TRS, LLC, is subject to federal and state income tax. </t>
  </si>
  <si>
    <r>
      <t xml:space="preserve">We evaluate uncertain income tax positions, if any, in accordance with ASC Topic 740, </t>
    </r>
    <r>
      <rPr>
        <i/>
        <sz val="10"/>
        <color theme="1"/>
        <rFont val="Inherit"/>
      </rPr>
      <t xml:space="preserve">Income Taxes </t>
    </r>
    <r>
      <rPr>
        <sz val="10"/>
        <color theme="1"/>
        <rFont val="Inherit"/>
      </rPr>
      <t>("ASC 740"). To the extent we incur interest and/or penalties in connection with our tax obligations, such amounts shall be classified as income tax expense on our consolidated statements of operations.</t>
    </r>
  </si>
  <si>
    <t>Investment Securities Investment Securities (Notes)</t>
  </si>
  <si>
    <t>Schedule of Investments [Abstract]</t>
  </si>
  <si>
    <t>IInvestment Securities</t>
  </si>
  <si>
    <t xml:space="preserve">As of December 31, 2014 and 2013, our investment portfolio consisted of $56.7 billion and $65.9 billion of agency MBS, respectively, and a $14.8 billion and $2.3 billion net long TBA position, at fair value, respectively. </t>
  </si>
  <si>
    <t>Our TBA positions are reported at their net carrying value of $192 million and $(5) million as of December 31, 2014 and 2013, respectively, in derivative assets/(liabilities) on our accompanying consolidated balance sheets. The net carrying value of our TBA position represents the difference between the fair value of the underlying agency security in the TBA contract and the cost basis or the forward price to be paid or received for the underlying agency security. (See Note 5 for further details of our net TBA position as of December 31, 2014 and 2013.)</t>
  </si>
  <si>
    <t xml:space="preserve">As of December 31, 2014 and 2013, the net unamortized premium balance on our agency MBS was $2.5 billion and $3.0 billion, respectively, including interest and principal-only strips. </t>
  </si>
  <si>
    <t xml:space="preserve">The following tables summarize our investments in agency MBS as of December 31, 2014 and 2013 (dollars in millions): </t>
  </si>
  <si>
    <t>Agency MBS</t>
  </si>
  <si>
    <t>Amortized</t>
  </si>
  <si>
    <t>Cost</t>
  </si>
  <si>
    <t>Gross</t>
  </si>
  <si>
    <t>Unrealized</t>
  </si>
  <si>
    <t>Gain</t>
  </si>
  <si>
    <t>Loss</t>
  </si>
  <si>
    <t>Fair Value</t>
  </si>
  <si>
    <t>Fixed rate</t>
  </si>
  <si>
    <t>$</t>
  </si>
  <si>
    <t>(187</t>
  </si>
  <si>
    <t>)</t>
  </si>
  <si>
    <t>Adjustable rate</t>
  </si>
  <si>
    <t>—</t>
  </si>
  <si>
    <t>CMO</t>
  </si>
  <si>
    <t>(1</t>
  </si>
  <si>
    <t>Interest-only and principal-only strips</t>
  </si>
  <si>
    <t>(3</t>
  </si>
  <si>
    <t>Total agency MBS</t>
  </si>
  <si>
    <t>(191</t>
  </si>
  <si>
    <t>December 31, 2013</t>
  </si>
  <si>
    <t>Fair Value</t>
  </si>
  <si>
    <t>(1,338</t>
  </si>
  <si>
    <t>(8</t>
  </si>
  <si>
    <t>(11</t>
  </si>
  <si>
    <t>(1,360</t>
  </si>
  <si>
    <t>Fannie Mae</t>
  </si>
  <si>
    <t>Freddie Mac</t>
  </si>
  <si>
    <t>Ginnie Mae</t>
  </si>
  <si>
    <t>Available-for-sale agency MBS:</t>
  </si>
  <si>
    <t>Agency MBS, par</t>
  </si>
  <si>
    <t>Unamortized discount</t>
  </si>
  <si>
    <t>(37</t>
  </si>
  <si>
    <t>(5</t>
  </si>
  <si>
    <t>(42</t>
  </si>
  <si>
    <t>Unamortized premium</t>
  </si>
  <si>
    <t>Amortized cost</t>
  </si>
  <si>
    <t>Gross unrealized gains</t>
  </si>
  <si>
    <t>Gross unrealized losses</t>
  </si>
  <si>
    <t>(127</t>
  </si>
  <si>
    <t>(61</t>
  </si>
  <si>
    <t>(188</t>
  </si>
  <si>
    <t>Total available-for-sale agency MBS, at fair value</t>
  </si>
  <si>
    <t>Agency MBS remeasured at fair value through earnings:</t>
  </si>
  <si>
    <r>
      <t xml:space="preserve">Interest-only and principal-only strips, amortized cost </t>
    </r>
    <r>
      <rPr>
        <sz val="5"/>
        <color theme="1"/>
        <rFont val="Inherit"/>
      </rPr>
      <t>1</t>
    </r>
  </si>
  <si>
    <t>(2</t>
  </si>
  <si>
    <t>Total agency MBS remeasured at fair value through earnings</t>
  </si>
  <si>
    <t>Total agency MBS, at fair value</t>
  </si>
  <si>
    <r>
      <t xml:space="preserve">Weighted average coupon as of December 31, 2014 </t>
    </r>
    <r>
      <rPr>
        <sz val="5"/>
        <color theme="1"/>
        <rFont val="Inherit"/>
      </rPr>
      <t>2</t>
    </r>
  </si>
  <si>
    <t>%</t>
  </si>
  <si>
    <r>
      <t xml:space="preserve">Weighted average yield as of December 31, 2014 </t>
    </r>
    <r>
      <rPr>
        <sz val="5"/>
        <color theme="1"/>
        <rFont val="Inherit"/>
      </rPr>
      <t>3</t>
    </r>
  </si>
  <si>
    <r>
      <t xml:space="preserve">Weighted average yield for the year ended December 31, 2014 </t>
    </r>
    <r>
      <rPr>
        <sz val="5"/>
        <color theme="1"/>
        <rFont val="Inherit"/>
      </rPr>
      <t>3</t>
    </r>
  </si>
  <si>
    <t> ________________________</t>
  </si>
  <si>
    <r>
      <t xml:space="preserve">The underlying unamortized principal balance ("UPB" or "par value") of our interest-only agency MBS strips was </t>
    </r>
    <r>
      <rPr>
        <sz val="8"/>
        <color rgb="FF000000"/>
        <rFont val="Inherit"/>
      </rPr>
      <t>$1.2 billion</t>
    </r>
    <r>
      <rPr>
        <sz val="8"/>
        <color theme="1"/>
        <rFont val="Inherit"/>
      </rPr>
      <t xml:space="preserve"> and the weighted average contractual interest we are entitled to receive was </t>
    </r>
    <r>
      <rPr>
        <sz val="8"/>
        <color rgb="FF000000"/>
        <rFont val="Inherit"/>
      </rPr>
      <t>5.46%</t>
    </r>
    <r>
      <rPr>
        <sz val="8"/>
        <color theme="1"/>
        <rFont val="Inherit"/>
      </rPr>
      <t xml:space="preserve"> of this amount as of </t>
    </r>
    <r>
      <rPr>
        <sz val="8"/>
        <color rgb="FF000000"/>
        <rFont val="Inherit"/>
      </rPr>
      <t>December 31, 2014</t>
    </r>
    <r>
      <rPr>
        <sz val="8"/>
        <color theme="1"/>
        <rFont val="Inherit"/>
      </rPr>
      <t xml:space="preserve">. The par value of our principal-only agency MBS strips was </t>
    </r>
    <r>
      <rPr>
        <sz val="8"/>
        <color rgb="FF000000"/>
        <rFont val="Inherit"/>
      </rPr>
      <t>$242 million</t>
    </r>
    <r>
      <rPr>
        <sz val="8"/>
        <color theme="1"/>
        <rFont val="Inherit"/>
      </rPr>
      <t xml:space="preserve"> as of </t>
    </r>
    <r>
      <rPr>
        <sz val="8"/>
        <color rgb="FF000000"/>
        <rFont val="Inherit"/>
      </rPr>
      <t>December 31, 2014</t>
    </r>
    <r>
      <rPr>
        <sz val="8"/>
        <color theme="1"/>
        <rFont val="Inherit"/>
      </rPr>
      <t xml:space="preserve">. </t>
    </r>
  </si>
  <si>
    <r>
      <t xml:space="preserve">The weighted average coupon includes the interest cash flows from our interest-only agency MBS strips taken together with the interest cash flows from our fixed rate, adjustable-rate and CMO agency MBS as a percentage of the par value of our agency MBS (excluding the UPB of our interest-only securities) as of </t>
    </r>
    <r>
      <rPr>
        <sz val="8"/>
        <color rgb="FF000000"/>
        <rFont val="Inherit"/>
      </rPr>
      <t>December 31, 2014</t>
    </r>
    <r>
      <rPr>
        <sz val="8"/>
        <color theme="1"/>
        <rFont val="Inherit"/>
      </rPr>
      <t>.</t>
    </r>
  </si>
  <si>
    <r>
      <t xml:space="preserve">Incorporates a weighted average future constant prepayment rate assumption of </t>
    </r>
    <r>
      <rPr>
        <sz val="8"/>
        <color rgb="FF000000"/>
        <rFont val="Inherit"/>
      </rPr>
      <t>9%</t>
    </r>
    <r>
      <rPr>
        <sz val="8"/>
        <color theme="1"/>
        <rFont val="Inherit"/>
      </rPr>
      <t xml:space="preserve"> based on forward rates as of </t>
    </r>
    <r>
      <rPr>
        <sz val="8"/>
        <color rgb="FF000000"/>
        <rFont val="Inherit"/>
      </rPr>
      <t>December 31, 2014</t>
    </r>
    <r>
      <rPr>
        <sz val="8"/>
        <color theme="1"/>
        <rFont val="Inherit"/>
      </rPr>
      <t xml:space="preserve">. </t>
    </r>
  </si>
  <si>
    <t>Fannie Mae</t>
  </si>
  <si>
    <t>(25</t>
  </si>
  <si>
    <t>(7</t>
  </si>
  <si>
    <t>(32</t>
  </si>
  <si>
    <t>(991</t>
  </si>
  <si>
    <t>(358</t>
  </si>
  <si>
    <t>(1,349</t>
  </si>
  <si>
    <t>(9</t>
  </si>
  <si>
    <r>
      <t xml:space="preserve">Weighted average coupon as of December 31, 2013 </t>
    </r>
    <r>
      <rPr>
        <sz val="5"/>
        <color theme="1"/>
        <rFont val="Inherit"/>
      </rPr>
      <t>2</t>
    </r>
  </si>
  <si>
    <r>
      <t xml:space="preserve">Weighted average yield as of December 31, 2013 </t>
    </r>
    <r>
      <rPr>
        <sz val="5"/>
        <color theme="1"/>
        <rFont val="Inherit"/>
      </rPr>
      <t>3</t>
    </r>
  </si>
  <si>
    <r>
      <t xml:space="preserve">Weighted average yield for the year ended December 31, 2013 </t>
    </r>
    <r>
      <rPr>
        <sz val="5"/>
        <color theme="1"/>
        <rFont val="Inherit"/>
      </rPr>
      <t>3</t>
    </r>
  </si>
  <si>
    <t>The underlying UPB of our interest-only agency MBS strips was $1.4 billion and the weighted average contractual interest we are entitled to receive was 5.50% of this amount as of December 31, 2013. The par value of our principal-only agency MBS strips was $271 million as of December 31, 2013.</t>
  </si>
  <si>
    <t>The weighted average coupon includes the interest cash flows from our interest-only agency MBS strips taken together with the interest cash flows from our fixed rate, adjustable-rate and CMO agency MBS as a percentage of the par value of our agency MBS (excluding the UPB of our interest-only securities) as of December 31, 2013.</t>
  </si>
  <si>
    <t>Incorporates a weighted average future constant prepayment rate assumption of 7% based on forward rates as of December 31, 2013.</t>
  </si>
  <si>
    <r>
      <t xml:space="preserve">The actual maturities of our agency MBS are generally shorter than the stated contractual maturities. Actual maturities are affected by the contractual lives of the underlying mortgages, periodic contractual principal payments and principal prepayments. As of </t>
    </r>
    <r>
      <rPr>
        <sz val="10"/>
        <color rgb="FF000000"/>
        <rFont val="Inherit"/>
      </rPr>
      <t>December 31, 2014</t>
    </r>
    <r>
      <rPr>
        <sz val="10"/>
        <color theme="1"/>
        <rFont val="Inherit"/>
      </rPr>
      <t xml:space="preserve"> and 2013, our weighted average expected constant prepayment rate ("CPR") over the remaining life of our aggregate agency MBS portfolio was </t>
    </r>
    <r>
      <rPr>
        <sz val="10"/>
        <color rgb="FF000000"/>
        <rFont val="Inherit"/>
      </rPr>
      <t>9%</t>
    </r>
    <r>
      <rPr>
        <sz val="10"/>
        <color theme="1"/>
        <rFont val="Inherit"/>
      </rPr>
      <t xml:space="preserve"> and 7%, respectively. Our estimates differ materially for different types of securities and thus individual holdings have a wide range of projected CPRs. We estimate long-term prepayment assumptions for different securities using a third-party service and market data. The third-party service estimates prepayment speeds using models that incorporate the forward yield curve, current mortgage rates and mortgage rates of the outstanding loans, age and size of the outstanding loans, loan-to-value ratios, volatility and other factors. We review the prepayment speeds estimated by the third-party service and compare the results to market consensus prepayment speeds, if available. We also consider historical prepayment speeds and current market conditions to validate reasonableness. As market conditions may change rapidly, we may make adjustments for different securities based on our Manager's judgment. Various market participants could use materially different assumptions.</t>
    </r>
  </si>
  <si>
    <r>
      <t xml:space="preserve">The following table summarizes our agency MBS classified as available-for-sale as of </t>
    </r>
    <r>
      <rPr>
        <sz val="10"/>
        <color rgb="FF000000"/>
        <rFont val="Inherit"/>
      </rPr>
      <t>December 31, 2014</t>
    </r>
    <r>
      <rPr>
        <sz val="10"/>
        <color theme="1"/>
        <rFont val="Inherit"/>
      </rPr>
      <t xml:space="preserve"> and 2013 according to their estimated weighted average life classification (dollars in millions):</t>
    </r>
  </si>
  <si>
    <r>
      <t xml:space="preserve">Estimated Weighted Average Life of Agency MBS Classified as Available-for-Sale </t>
    </r>
    <r>
      <rPr>
        <b/>
        <sz val="5"/>
        <color theme="1"/>
        <rFont val="Inherit"/>
      </rPr>
      <t>1</t>
    </r>
  </si>
  <si>
    <t>Weighted</t>
  </si>
  <si>
    <t>Average</t>
  </si>
  <si>
    <t>Coupon</t>
  </si>
  <si>
    <t>Yield</t>
  </si>
  <si>
    <t>≤ 1 year</t>
  </si>
  <si>
    <t>—%</t>
  </si>
  <si>
    <t>&gt; 1 year and ≤ 3 years</t>
  </si>
  <si>
    <t>&gt; 3 years and ≤ 5 years</t>
  </si>
  <si>
    <t>&gt; 5 years and ≤10 years</t>
  </si>
  <si>
    <t>&gt; 10 years</t>
  </si>
  <si>
    <t> _______________________</t>
  </si>
  <si>
    <t>Excludes interest and principal-only strips.</t>
  </si>
  <si>
    <r>
      <t xml:space="preserve">The weighted average life of our interest-only strips was 6.0 and 6.3 years as of </t>
    </r>
    <r>
      <rPr>
        <sz val="10"/>
        <color rgb="FF000000"/>
        <rFont val="Inherit"/>
      </rPr>
      <t>December 31, 2014</t>
    </r>
    <r>
      <rPr>
        <sz val="10"/>
        <color theme="1"/>
        <rFont val="Inherit"/>
      </rPr>
      <t xml:space="preserve"> and 2013, respectively. The weighted average life of our principal-only strips was 8.1 and 8.6 years as of </t>
    </r>
    <r>
      <rPr>
        <sz val="10"/>
        <color rgb="FF000000"/>
        <rFont val="Inherit"/>
      </rPr>
      <t>December 31, 2014</t>
    </r>
    <r>
      <rPr>
        <sz val="10"/>
        <color theme="1"/>
        <rFont val="Inherit"/>
      </rPr>
      <t xml:space="preserve"> and 2013, respectively.</t>
    </r>
  </si>
  <si>
    <r>
      <t>Our agency securities classified as available-for-sale are reported at fair value, with unrealized gains and losses excluded from earnings and reported in accumulated OCI. The following table summarizes changes in accumulated OCI, a separate component of stockholders' equity, for our available-for-sale securities for fiscal years 2014, 2013 and 2012 (in millions):</t>
    </r>
    <r>
      <rPr>
        <sz val="9"/>
        <color theme="1"/>
        <rFont val="Inherit"/>
      </rPr>
      <t> </t>
    </r>
  </si>
  <si>
    <t>Agency Securities Classified as</t>
  </si>
  <si>
    <t>Available-for-Sale</t>
  </si>
  <si>
    <t>Beginning Accumulated OCI</t>
  </si>
  <si>
    <t>Balance</t>
  </si>
  <si>
    <t>Gains and (Losses), Net</t>
  </si>
  <si>
    <t>Reversal of </t>
  </si>
  <si>
    <t>(Gains) and Losses,</t>
  </si>
  <si>
    <t>Net on Realization</t>
  </si>
  <si>
    <t>Ending</t>
  </si>
  <si>
    <t xml:space="preserve">Accumulated </t>
  </si>
  <si>
    <t>OCI</t>
  </si>
  <si>
    <t>Fiscal year 2014</t>
  </si>
  <si>
    <t>(1,087</t>
  </si>
  <si>
    <t>(51</t>
  </si>
  <si>
    <t>Fiscal year 2013</t>
  </si>
  <si>
    <t>(4,535</t>
  </si>
  <si>
    <t>Fiscal year 2012</t>
  </si>
  <si>
    <t>(1,196</t>
  </si>
  <si>
    <r>
      <t xml:space="preserve">The following table presents the gross unrealized loss and fair values of our available-for-sale agency securities by length of time that such securities have been in a continuous unrealized loss position as of </t>
    </r>
    <r>
      <rPr>
        <sz val="10"/>
        <color rgb="FF000000"/>
        <rFont val="Inherit"/>
      </rPr>
      <t>December 31, 2014</t>
    </r>
    <r>
      <rPr>
        <sz val="10"/>
        <color theme="1"/>
        <rFont val="Inherit"/>
      </rPr>
      <t xml:space="preserve"> and 2013 (in millions):</t>
    </r>
  </si>
  <si>
    <t>Unrealized Loss Position For</t>
  </si>
  <si>
    <t>Less than 12 Months</t>
  </si>
  <si>
    <t>12 Months or More</t>
  </si>
  <si>
    <t>Estimated Fair</t>
  </si>
  <si>
    <t>Value</t>
  </si>
  <si>
    <t>Estimated</t>
  </si>
  <si>
    <t>December 31, 2014</t>
  </si>
  <si>
    <t>(186</t>
  </si>
  <si>
    <t>(1,248</t>
  </si>
  <si>
    <t>(101</t>
  </si>
  <si>
    <t xml:space="preserve">As of the end of each respective reporting period, a decision had not been made to sell any of these agency securities and we do not believe it is more likely than not we will be required to sell the agency securities before recovery of their amortized cost basis. The unrealized losses on these agency securities are not due to credit losses given the GSE guarantees, but are rather due to changes in interest rates and prepayment expectations. Accordingly, we did not recognize any OTTI charges on our investment securities for fiscal years 2014 and 2013. However, as we continue to actively manage our portfolio, we may recognize additional realized losses on our agency securities upon selecting specific securities to sell. </t>
  </si>
  <si>
    <t>Gains and Losses</t>
  </si>
  <si>
    <t>The following table is a summary of our net gain (loss) from the sale of agency securities classified as available-for-sale for fiscal years 2014, 2013 and 2012 (in millions): </t>
  </si>
  <si>
    <t>Fiscal Year</t>
  </si>
  <si>
    <t>Agency MBS sold, at cost</t>
  </si>
  <si>
    <t>(30,123</t>
  </si>
  <si>
    <t>(81,516</t>
  </si>
  <si>
    <t>(63,610</t>
  </si>
  <si>
    <r>
      <t xml:space="preserve">Proceeds from agency MBS sold </t>
    </r>
    <r>
      <rPr>
        <sz val="5"/>
        <color theme="1"/>
        <rFont val="Inherit"/>
      </rPr>
      <t>1</t>
    </r>
  </si>
  <si>
    <t>Net gain (loss) on sale of agency MBS</t>
  </si>
  <si>
    <t>(1,408</t>
  </si>
  <si>
    <t>Gross gain on sale of agency MBS</t>
  </si>
  <si>
    <t>Gross loss on sale of agency MBS</t>
  </si>
  <si>
    <t>(121</t>
  </si>
  <si>
    <t>(1,625</t>
  </si>
  <si>
    <t>(13</t>
  </si>
  <si>
    <t>  ________________________</t>
  </si>
  <si>
    <t>Proceeds include cash received during the period, plus receivable for agency MBS sold during the period as of period end.</t>
  </si>
  <si>
    <t>For fiscal years 2014 and 2012, we recognized a net unrealized gain of $32 million and $17 million, respectively, for the change in value of investments in interest and principal-only strips in gain (loss) on derivative instruments and other securities, net in our consolidated statements of comprehensive income. For fiscal year 2013, we did not recognize a net unrealized gain or loss on our interest and principal-only securities. Over the same periods, we did not recognize any realized gains or losses on our interest or principal-only securities.</t>
  </si>
  <si>
    <t>Securitizations and Variable Interest Entities</t>
  </si>
  <si>
    <r>
      <t xml:space="preserve">As of </t>
    </r>
    <r>
      <rPr>
        <sz val="10"/>
        <color rgb="FF000000"/>
        <rFont val="Inherit"/>
      </rPr>
      <t>December 31, 2014</t>
    </r>
    <r>
      <rPr>
        <sz val="10"/>
        <color theme="1"/>
        <rFont val="Inherit"/>
      </rPr>
      <t xml:space="preserve"> and 2013, we held investments in CMO trusts, which are VIEs. We have consolidated certain of these CMO trusts in our consolidated financial statements where we have determined we are the primary beneficiary of the trusts. All of our CMO securities are backed by fixed or adjustable-rate agency MBS. Fannie Mae or Freddie Mac guarantees the payment of interest and principal and acts as the trustee and administrator of their respective securitization trusts. Accordingly, we are not required to provide the beneficial interest holders of the CMO securities any financial or other support. Our maximum exposure to loss related to our involvement with CMO trusts is the fair value of the CMO securities and interest and principal-only securities held by us, less principal amounts guaranteed by Fannie Mae and Freddie Mac. </t>
    </r>
  </si>
  <si>
    <r>
      <t xml:space="preserve">In connection with our consolidated CMO trusts, we recognized agency securities with a total fair value of </t>
    </r>
    <r>
      <rPr>
        <sz val="10"/>
        <color rgb="FF000000"/>
        <rFont val="Inherit"/>
      </rPr>
      <t>$1.3 billion</t>
    </r>
    <r>
      <rPr>
        <sz val="10"/>
        <color theme="1"/>
        <rFont val="Inherit"/>
      </rPr>
      <t xml:space="preserve"> and $1.5 billion as of </t>
    </r>
    <r>
      <rPr>
        <sz val="10"/>
        <color rgb="FF000000"/>
        <rFont val="Inherit"/>
      </rPr>
      <t>December 31, 2014</t>
    </r>
    <r>
      <rPr>
        <sz val="10"/>
        <color theme="1"/>
        <rFont val="Inherit"/>
      </rPr>
      <t xml:space="preserve"> and 2013, respectively, and debt, at fair value, of </t>
    </r>
    <r>
      <rPr>
        <sz val="10"/>
        <color rgb="FF000000"/>
        <rFont val="Inherit"/>
      </rPr>
      <t>$761 million</t>
    </r>
    <r>
      <rPr>
        <sz val="10"/>
        <color theme="1"/>
        <rFont val="Inherit"/>
      </rPr>
      <t xml:space="preserve"> and $910 million, respectively, in our accompanying consolidated balance sheets. As of </t>
    </r>
    <r>
      <rPr>
        <sz val="10"/>
        <color rgb="FF000000"/>
        <rFont val="Inherit"/>
      </rPr>
      <t>December 31, 2014</t>
    </r>
    <r>
      <rPr>
        <sz val="10"/>
        <color theme="1"/>
        <rFont val="Inherit"/>
      </rPr>
      <t xml:space="preserve"> and 2013, the agency securities had an aggregate unpaid principal balance of </t>
    </r>
    <r>
      <rPr>
        <sz val="10"/>
        <color rgb="FF000000"/>
        <rFont val="Inherit"/>
      </rPr>
      <t>$1.2 billion</t>
    </r>
    <r>
      <rPr>
        <sz val="10"/>
        <color theme="1"/>
        <rFont val="Inherit"/>
      </rPr>
      <t xml:space="preserve"> and $1.4 billion, respectively, and the debt had an aggregate unpaid principal balance of </t>
    </r>
    <r>
      <rPr>
        <sz val="10"/>
        <color rgb="FF000000"/>
        <rFont val="Inherit"/>
      </rPr>
      <t>$742 million</t>
    </r>
    <r>
      <rPr>
        <sz val="10"/>
        <color theme="1"/>
        <rFont val="Inherit"/>
      </rPr>
      <t xml:space="preserve"> and $900 million, respectively. We re-measure our consolidated debt at fair value through earnings in gain (loss) on derivative instruments and other securities, net in our consolidated statements of comprehensive income. For fiscal years 2014, 2013 and 2012, we recognized a net loss of $10 million, a net gain of $39 million and a net loss of $28 million, respectively, associated with our consolidated debt. Our involvement with the consolidated trusts is limited to the agency securities transferred by us upon the formation of the trusts and the CMO securities subsequently held by us. There are no arrangements that could require us to provide financial support to the trusts. </t>
    </r>
  </si>
  <si>
    <r>
      <t xml:space="preserve">As of </t>
    </r>
    <r>
      <rPr>
        <sz val="10"/>
        <color rgb="FF000000"/>
        <rFont val="Inherit"/>
      </rPr>
      <t>December 31, 2014</t>
    </r>
    <r>
      <rPr>
        <sz val="10"/>
        <color theme="1"/>
        <rFont val="Inherit"/>
      </rPr>
      <t xml:space="preserve"> and 2013, the fair value of our CMO securities and interest and principal-only securities was </t>
    </r>
    <r>
      <rPr>
        <sz val="10"/>
        <color rgb="FF000000"/>
        <rFont val="Inherit"/>
      </rPr>
      <t>$1.6 billion</t>
    </r>
    <r>
      <rPr>
        <sz val="10"/>
        <color theme="1"/>
        <rFont val="Inherit"/>
      </rPr>
      <t xml:space="preserve"> and $1.7 billion, respectively, excluding the consolidated CMO trusts discussed above, or </t>
    </r>
    <r>
      <rPr>
        <sz val="10"/>
        <color rgb="FF000000"/>
        <rFont val="Inherit"/>
      </rPr>
      <t>$2.1 billion</t>
    </r>
    <r>
      <rPr>
        <sz val="10"/>
        <color theme="1"/>
        <rFont val="Inherit"/>
      </rPr>
      <t xml:space="preserve"> and $2.3 billion, respectively, including the net asset value of our consolidated CMO trusts. Our maximum exposure to loss related to our CMO securities and interest and principal-only securities, including our consolidated CMO trusts, was </t>
    </r>
    <r>
      <rPr>
        <sz val="10"/>
        <color rgb="FF000000"/>
        <rFont val="Inherit"/>
      </rPr>
      <t>$274 million</t>
    </r>
    <r>
      <rPr>
        <sz val="10"/>
        <color theme="1"/>
        <rFont val="Inherit"/>
      </rPr>
      <t xml:space="preserve"> and $246 million as of </t>
    </r>
    <r>
      <rPr>
        <sz val="10"/>
        <color rgb="FF000000"/>
        <rFont val="Inherit"/>
      </rPr>
      <t>December 31, 2014</t>
    </r>
    <r>
      <rPr>
        <sz val="10"/>
        <color theme="1"/>
        <rFont val="Inherit"/>
      </rPr>
      <t xml:space="preserve"> and 2013, respectively.</t>
    </r>
  </si>
  <si>
    <t>Repurchase Agreements And Other Debt</t>
  </si>
  <si>
    <t>Disclosure of Repurchase Agreements [Abstract]</t>
  </si>
  <si>
    <t xml:space="preserve">Repurchase Agreements and Other Debt </t>
  </si>
  <si>
    <r>
      <t xml:space="preserve">We pledge certain of our securities as collateral under repurchase arrangements with financial institutions, the terms and conditions of which are negotiated on a transaction-by-transaction basis. For additional information regarding our pledged assets please refer to Note 6. Interest rates on these borrowings are generally based on LIBOR plus or minus a margin and amounts available to be borrowed are dependent upon the fair value of the securities pledged as collateral, which fluctuates with changes in interest rates, type of security and liquidity conditions within the banking, mortgage finance and real estate industries. If the fair value of our pledged securities declines, lenders will typically require us to post additional collateral or pay down borrowings to re-establish agreed upon collateral requirements, referred to as "margin calls." Similarly, if the fair value of our pledged securities increases, lenders may release collateral back to us. As of </t>
    </r>
    <r>
      <rPr>
        <sz val="10"/>
        <color rgb="FF000000"/>
        <rFont val="Inherit"/>
      </rPr>
      <t>December 31, 2014</t>
    </r>
    <r>
      <rPr>
        <sz val="10"/>
        <color theme="1"/>
        <rFont val="Inherit"/>
      </rPr>
      <t xml:space="preserve"> and 2013, we had met all margin call requirements. </t>
    </r>
  </si>
  <si>
    <r>
      <t xml:space="preserve">The following table summarizes our borrowings under repurchase arrangements and weighted average interest rates classified by remaining maturities as of </t>
    </r>
    <r>
      <rPr>
        <sz val="10"/>
        <color rgb="FF000000"/>
        <rFont val="Inherit"/>
      </rPr>
      <t>December 31, 2014</t>
    </r>
    <r>
      <rPr>
        <sz val="10"/>
        <color theme="1"/>
        <rFont val="Inherit"/>
      </rPr>
      <t xml:space="preserve"> and 2013 (dollars in millions):</t>
    </r>
  </si>
  <si>
    <t>Remaining Maturity</t>
  </si>
  <si>
    <t>Repurchase Agreements</t>
  </si>
  <si>
    <t>Interest</t>
  </si>
  <si>
    <t>Rate</t>
  </si>
  <si>
    <t>Average Days</t>
  </si>
  <si>
    <t>to Maturity</t>
  </si>
  <si>
    <t>Agency MBS:</t>
  </si>
  <si>
    <t>≤ 1 month</t>
  </si>
  <si>
    <t>&gt; 1 to ≤ 3 months</t>
  </si>
  <si>
    <t>&gt; 3 to ≤ 6 months</t>
  </si>
  <si>
    <t>&gt; 6 to ≤ 9 months</t>
  </si>
  <si>
    <t>&gt; 9 to ≤ 12 months</t>
  </si>
  <si>
    <t>&gt; 12 to ≤ 24 months</t>
  </si>
  <si>
    <t>&gt; 24 to ≤ 36 months</t>
  </si>
  <si>
    <t>&gt; 36 to ≤ 48 months</t>
  </si>
  <si>
    <t>&gt; 48 to &lt; 60 months</t>
  </si>
  <si>
    <t>U.S. Treasury securities:</t>
  </si>
  <si>
    <t>1 day</t>
  </si>
  <si>
    <t>Total / Weighted Average</t>
  </si>
  <si>
    <r>
      <t xml:space="preserve">As of </t>
    </r>
    <r>
      <rPr>
        <sz val="10"/>
        <color rgb="FF000000"/>
        <rFont val="Times New Roman"/>
        <family val="1"/>
      </rPr>
      <t>December 31, 2014</t>
    </r>
    <r>
      <rPr>
        <sz val="10"/>
        <color theme="1"/>
        <rFont val="Inherit"/>
      </rPr>
      <t xml:space="preserve"> and 2013, debt of consolidated VIEs, at fair value ("other debt") was </t>
    </r>
    <r>
      <rPr>
        <sz val="10"/>
        <color rgb="FF000000"/>
        <rFont val="Times New Roman"/>
        <family val="1"/>
      </rPr>
      <t>$761 million</t>
    </r>
    <r>
      <rPr>
        <sz val="10"/>
        <color theme="1"/>
        <rFont val="Inherit"/>
      </rPr>
      <t xml:space="preserve"> and </t>
    </r>
    <r>
      <rPr>
        <sz val="10"/>
        <color rgb="FF000000"/>
        <rFont val="Times New Roman"/>
        <family val="1"/>
      </rPr>
      <t>$910 million</t>
    </r>
    <r>
      <rPr>
        <sz val="10"/>
        <color theme="1"/>
        <rFont val="Inherit"/>
      </rPr>
      <t xml:space="preserve">, respectively. As of </t>
    </r>
    <r>
      <rPr>
        <sz val="10"/>
        <color rgb="FF000000"/>
        <rFont val="Times New Roman"/>
        <family val="1"/>
      </rPr>
      <t>December 31, 2014</t>
    </r>
    <r>
      <rPr>
        <sz val="10"/>
        <color theme="1"/>
        <rFont val="Inherit"/>
      </rPr>
      <t xml:space="preserve"> and 2013, our other debt had a weighted average interest rate of </t>
    </r>
    <r>
      <rPr>
        <sz val="10"/>
        <color rgb="FF000000"/>
        <rFont val="Times New Roman"/>
        <family val="1"/>
      </rPr>
      <t>LIBOR</t>
    </r>
    <r>
      <rPr>
        <sz val="10"/>
        <color theme="1"/>
        <rFont val="Inherit"/>
      </rPr>
      <t xml:space="preserve"> plus </t>
    </r>
    <r>
      <rPr>
        <sz val="10"/>
        <color rgb="FF000000"/>
        <rFont val="Times New Roman"/>
        <family val="1"/>
      </rPr>
      <t>43</t>
    </r>
    <r>
      <rPr>
        <sz val="10"/>
        <color theme="1"/>
        <rFont val="Inherit"/>
      </rPr>
      <t xml:space="preserve"> and 42 basis points and a principal balance of </t>
    </r>
    <r>
      <rPr>
        <sz val="10"/>
        <color rgb="FF000000"/>
        <rFont val="Times New Roman"/>
        <family val="1"/>
      </rPr>
      <t>$742 million</t>
    </r>
    <r>
      <rPr>
        <sz val="10"/>
        <color theme="1"/>
        <rFont val="Inherit"/>
      </rPr>
      <t xml:space="preserve"> and </t>
    </r>
    <r>
      <rPr>
        <sz val="10"/>
        <color rgb="FF000000"/>
        <rFont val="Times New Roman"/>
        <family val="1"/>
      </rPr>
      <t>$900 million</t>
    </r>
    <r>
      <rPr>
        <sz val="10"/>
        <color theme="1"/>
        <rFont val="Inherit"/>
      </rPr>
      <t xml:space="preserve">, respectively. The actual maturities of our other debt are generally shorter than the stated contractual maturities. The actual maturities are affected by the contractual lives of the underlying agency MBS securitizing our other debt and periodic principal prepayments of such underlying securities. The estimated weighted average life of our other debt as of </t>
    </r>
    <r>
      <rPr>
        <sz val="10"/>
        <color rgb="FF000000"/>
        <rFont val="Times New Roman"/>
        <family val="1"/>
      </rPr>
      <t>December 31, 2014</t>
    </r>
    <r>
      <rPr>
        <sz val="10"/>
        <color theme="1"/>
        <rFont val="Inherit"/>
      </rPr>
      <t xml:space="preserve"> and 2013 was 5.8 and 7.1 years, respectively. </t>
    </r>
  </si>
  <si>
    <r>
      <t xml:space="preserve">As of </t>
    </r>
    <r>
      <rPr>
        <sz val="10"/>
        <color rgb="FF000000"/>
        <rFont val="Inherit"/>
      </rPr>
      <t>December 31, 2014</t>
    </r>
    <r>
      <rPr>
        <sz val="10"/>
        <color theme="1"/>
        <rFont val="Inherit"/>
      </rPr>
      <t xml:space="preserve"> and 2013, we also had outstanding forward commitments to purchase and sell agency securities through the TBA market (see Notes 2 and 5). These transactions, also referred to as TBA dollar roll transactions, represent a form of "off-balance sheet" financing and serve to either increase, in the case of forward purchases, or decrease, in the case of forward sales, our total "at risk" leverage. However, pursuant to ASC 815, we account for such transactions as one or more series of derivative transactions and, consequently, they are not recognized as debt on our consolidated balance sheet and are excluded from commensurate measurements of our balance sheet debt to equity leverage ratios.</t>
    </r>
  </si>
  <si>
    <t>Derivative and Other Hedging Instruments</t>
  </si>
  <si>
    <t>Derivative Asset, Fair Value, Amount Not Offset Against Collateral [Abstract]</t>
  </si>
  <si>
    <t xml:space="preserve">In connection with our risk management strategy, we hedge a portion of our interest rate risk by entering into derivative and other hedging instrument contracts. We typically enter into agreements for interest rate swaps and interest rate swaptions and purchase or short TBA and U.S. Treasury securities. We may also purchase or write put or call options on TBA securities or we may invest in other types of mortgage derivative securities, such as interest and principal-only securities. Our risk management strategy attempts to manage the overall risk of the portfolio, reduce fluctuations in book value and generate additional income distributable to stockholders. For additional information regarding our derivative instruments and our overall risk management strategy, please refer to the discussion of derivative and other hedging instruments in Note 2. </t>
  </si>
  <si>
    <r>
      <t xml:space="preserve">Prior to September 30, 2011, our interest rate swaps were typically designated as cash flow hedges under ASC 815; however, as of September 30, 2011, we elected to discontinue hedge accounting for our interest rate swaps in order to increase our funding flexibility. For fiscal years 2014, 2013 and 2012, we reclassified $156 million, $189 million and $205 million, respectively, of net deferred losses from accumulated OCI into interest expense related to our de-designated interest rate swaps and recognized an equal, but offsetting, amount in other comprehensive income. Our total net periodic interest costs on our swap portfolio for those periods were </t>
    </r>
    <r>
      <rPr>
        <sz val="10"/>
        <color rgb="FF000000"/>
        <rFont val="Inherit"/>
      </rPr>
      <t>$486 million</t>
    </r>
    <r>
      <rPr>
        <sz val="10"/>
        <color theme="1"/>
        <rFont val="Inherit"/>
      </rPr>
      <t xml:space="preserve">, $613 million and $457 million, respectively. The difference of $330 million, $424 million and $252 million for these periods, respectively, is reported in our accompanying consolidated statements of comprehensive income in gain (loss) on derivative instruments and other securities, net. As of </t>
    </r>
    <r>
      <rPr>
        <sz val="10"/>
        <color rgb="FF000000"/>
        <rFont val="Inherit"/>
      </rPr>
      <t>December 31, 2014</t>
    </r>
    <r>
      <rPr>
        <sz val="10"/>
        <color theme="1"/>
        <rFont val="Inherit"/>
      </rPr>
      <t xml:space="preserve">, the remaining net deferred loss in accumulated OCI related to de-designated interest rate swaps was </t>
    </r>
    <r>
      <rPr>
        <sz val="10"/>
        <color rgb="FF000000"/>
        <rFont val="Inherit"/>
      </rPr>
      <t>$140 million</t>
    </r>
    <r>
      <rPr>
        <sz val="10"/>
        <color theme="1"/>
        <rFont val="Inherit"/>
      </rPr>
      <t xml:space="preserve"> and will be reclassified from OCI into interest expense over a remaining weighted average period of 1.4 years. As of </t>
    </r>
    <r>
      <rPr>
        <sz val="10"/>
        <color rgb="FF000000"/>
        <rFont val="Inherit"/>
      </rPr>
      <t>December 31, 2014</t>
    </r>
    <r>
      <rPr>
        <sz val="10"/>
        <color theme="1"/>
        <rFont val="Inherit"/>
      </rPr>
      <t xml:space="preserve">, the net deferred loss expected to be reclassified from OCI into interest expense over the next twelve months was </t>
    </r>
    <r>
      <rPr>
        <sz val="10"/>
        <color rgb="FF000000"/>
        <rFont val="Inherit"/>
      </rPr>
      <t>$101 million</t>
    </r>
    <r>
      <rPr>
        <sz val="10"/>
        <color theme="1"/>
        <rFont val="Inherit"/>
      </rPr>
      <t xml:space="preserve">. </t>
    </r>
  </si>
  <si>
    <t xml:space="preserve">Derivative and Other Hedging Instrument Assets (Liabilities), at Fair Value </t>
  </si>
  <si>
    <r>
      <t xml:space="preserve">The table below summarizes fair value information about our derivative assets and liabilities as of </t>
    </r>
    <r>
      <rPr>
        <sz val="10"/>
        <color rgb="FF000000"/>
        <rFont val="Inherit"/>
      </rPr>
      <t>December 31, 2014</t>
    </r>
    <r>
      <rPr>
        <sz val="10"/>
        <color theme="1"/>
        <rFont val="Inherit"/>
      </rPr>
      <t xml:space="preserve"> and 2013 (in millions): </t>
    </r>
  </si>
  <si>
    <t>Balance Sheet Location</t>
  </si>
  <si>
    <t>Interest rate swaps</t>
  </si>
  <si>
    <t>Swaptions</t>
  </si>
  <si>
    <t>U.S. Treasury futures - short</t>
  </si>
  <si>
    <t>(880</t>
  </si>
  <si>
    <t>(400</t>
  </si>
  <si>
    <t>(22</t>
  </si>
  <si>
    <t>(890</t>
  </si>
  <si>
    <t>(422</t>
  </si>
  <si>
    <t>U.S. Treasury securities - long</t>
  </si>
  <si>
    <t>U.S. Treasury securities, at fair value</t>
  </si>
  <si>
    <t>U.S. Treasury securities - short</t>
  </si>
  <si>
    <r>
      <t xml:space="preserve">Obligation to return securities borrowed under reverse repurchase agreements, at fair value </t>
    </r>
    <r>
      <rPr>
        <sz val="6"/>
        <color theme="1"/>
        <rFont val="Inherit"/>
      </rPr>
      <t>1</t>
    </r>
  </si>
  <si>
    <t>(5,363</t>
  </si>
  <si>
    <t>(1,848</t>
  </si>
  <si>
    <t>Total - (short)/long, net</t>
  </si>
  <si>
    <t>(2,936</t>
  </si>
  <si>
    <t>Our obligation to return securities borrowed under reverse repurchase agreements as of December 31, 2014 and 2013 relates to securities borrowed to cover short sales of U.S. Treasury securities from which we received total sale proceeds of $5.4 billion and $1.9 billion, respectively. The change in fair value of the borrowed securities is recorded in gain (loss) on derivative instruments and other securities, net in our consolidated statements of comprehensive income.</t>
  </si>
  <si>
    <r>
      <t xml:space="preserve">The following tables summarize our interest rate swap agreements outstanding as of </t>
    </r>
    <r>
      <rPr>
        <sz val="10"/>
        <color rgb="FF000000"/>
        <rFont val="Inherit"/>
      </rPr>
      <t>December 31, 2014</t>
    </r>
    <r>
      <rPr>
        <sz val="10"/>
        <color theme="1"/>
        <rFont val="Inherit"/>
      </rPr>
      <t xml:space="preserve"> and 2013 (dollars in millions):</t>
    </r>
  </si>
  <si>
    <t>Payer Interest Rate Swaps</t>
  </si>
  <si>
    <t>Notional</t>
  </si>
  <si>
    <r>
      <t xml:space="preserve">Amount </t>
    </r>
    <r>
      <rPr>
        <b/>
        <sz val="5"/>
        <color theme="1"/>
        <rFont val="Inherit"/>
      </rPr>
      <t>1</t>
    </r>
  </si>
  <si>
    <t>Fixed</t>
  </si>
  <si>
    <r>
      <t xml:space="preserve">Pay Rate </t>
    </r>
    <r>
      <rPr>
        <b/>
        <sz val="5"/>
        <color theme="1"/>
        <rFont val="Inherit"/>
      </rPr>
      <t>2</t>
    </r>
  </si>
  <si>
    <t>Receive</t>
  </si>
  <si>
    <r>
      <t xml:space="preserve">Rate </t>
    </r>
    <r>
      <rPr>
        <b/>
        <sz val="5"/>
        <color theme="1"/>
        <rFont val="Inherit"/>
      </rPr>
      <t>3</t>
    </r>
  </si>
  <si>
    <t>Net</t>
  </si>
  <si>
    <t>Maturity</t>
  </si>
  <si>
    <r>
      <t xml:space="preserve">(Years) </t>
    </r>
    <r>
      <rPr>
        <b/>
        <sz val="5"/>
        <color theme="1"/>
        <rFont val="Inherit"/>
      </rPr>
      <t>4</t>
    </r>
  </si>
  <si>
    <t>≤ 3 years</t>
  </si>
  <si>
    <t>(87</t>
  </si>
  <si>
    <t>&gt; 3 to ≤ 5 years</t>
  </si>
  <si>
    <t>(4</t>
  </si>
  <si>
    <t>&gt; 5 to ≤ 7 years</t>
  </si>
  <si>
    <t>(139</t>
  </si>
  <si>
    <t>&gt; 7 to ≤ 10 years</t>
  </si>
  <si>
    <t>(223</t>
  </si>
  <si>
    <t>(291</t>
  </si>
  <si>
    <t>Total Payer Interest Rate Swaps</t>
  </si>
  <si>
    <t>(744</t>
  </si>
  <si>
    <r>
      <t> </t>
    </r>
    <r>
      <rPr>
        <sz val="10"/>
        <color theme="1"/>
        <rFont val="Inherit"/>
      </rPr>
      <t>  </t>
    </r>
    <r>
      <rPr>
        <sz val="8"/>
        <color theme="1"/>
        <rFont val="Inherit"/>
      </rPr>
      <t>________________________</t>
    </r>
  </si>
  <si>
    <t>Notional amount includes forward starting swaps of $12.4 billion with an average forward start date of 1.1 years and an average maturity of 7.9 years from December 31, 2014.</t>
  </si>
  <si>
    <t>Average fixed pay rate includes forward starting swaps. Excluding forward starting swaps, the average fixed pay rate was 1.68% as of December 31, 2014.</t>
  </si>
  <si>
    <t>Average receive rate excludes forward starting swaps.</t>
  </si>
  <si>
    <t>Average maturity measured from December 31, 2014 through stated maturity date.</t>
  </si>
  <si>
    <t>(382</t>
  </si>
  <si>
    <r>
      <t> </t>
    </r>
    <r>
      <rPr>
        <sz val="10"/>
        <color theme="1"/>
        <rFont val="Inherit"/>
      </rPr>
      <t>  ________________________</t>
    </r>
  </si>
  <si>
    <r>
      <t xml:space="preserve">Notional amount includes forward starting swaps of </t>
    </r>
    <r>
      <rPr>
        <sz val="8"/>
        <color rgb="FF000000"/>
        <rFont val="Times New Roman"/>
        <family val="1"/>
      </rPr>
      <t>$4.0 billion</t>
    </r>
    <r>
      <rPr>
        <sz val="8"/>
        <color theme="1"/>
        <rFont val="Inherit"/>
      </rPr>
      <t xml:space="preserve"> with an average forward start date of </t>
    </r>
    <r>
      <rPr>
        <sz val="8"/>
        <color rgb="FF000000"/>
        <rFont val="Times New Roman"/>
        <family val="1"/>
      </rPr>
      <t>1.9</t>
    </r>
    <r>
      <rPr>
        <sz val="8"/>
        <color theme="1"/>
        <rFont val="Inherit"/>
      </rPr>
      <t xml:space="preserve"> years from </t>
    </r>
    <r>
      <rPr>
        <sz val="8"/>
        <color rgb="FF000000"/>
        <rFont val="Times New Roman"/>
        <family val="1"/>
      </rPr>
      <t>December 31, 2013</t>
    </r>
    <r>
      <rPr>
        <sz val="8"/>
        <color theme="1"/>
        <rFont val="Inherit"/>
      </rPr>
      <t>.</t>
    </r>
  </si>
  <si>
    <r>
      <t xml:space="preserve">Average fixed pay rate includes forward starting swaps. Excluding forward starting swaps, the average fixed pay rate was </t>
    </r>
    <r>
      <rPr>
        <sz val="8"/>
        <color rgb="FF000000"/>
        <rFont val="Times New Roman"/>
        <family val="1"/>
      </rPr>
      <t>1.57%</t>
    </r>
    <r>
      <rPr>
        <sz val="8"/>
        <color theme="1"/>
        <rFont val="Inherit"/>
      </rPr>
      <t xml:space="preserve"> as of </t>
    </r>
    <r>
      <rPr>
        <sz val="8"/>
        <color rgb="FF000000"/>
        <rFont val="Times New Roman"/>
        <family val="1"/>
      </rPr>
      <t>December 31, 2013</t>
    </r>
    <r>
      <rPr>
        <sz val="8"/>
        <color theme="1"/>
        <rFont val="Inherit"/>
      </rPr>
      <t>.</t>
    </r>
  </si>
  <si>
    <r>
      <t xml:space="preserve">Average maturity measured from </t>
    </r>
    <r>
      <rPr>
        <sz val="8"/>
        <color rgb="FF000000"/>
        <rFont val="Times New Roman"/>
        <family val="1"/>
      </rPr>
      <t>December 31, 2013</t>
    </r>
    <r>
      <rPr>
        <sz val="8"/>
        <color theme="1"/>
        <rFont val="Inherit"/>
      </rPr>
      <t xml:space="preserve"> through stated maturity date.</t>
    </r>
  </si>
  <si>
    <r>
      <t xml:space="preserve">The following tables summarize our interest rate swaption agreements outstanding as of </t>
    </r>
    <r>
      <rPr>
        <sz val="10"/>
        <color rgb="FF000000"/>
        <rFont val="Inherit"/>
      </rPr>
      <t>December 31, 2014</t>
    </r>
    <r>
      <rPr>
        <sz val="10"/>
        <color theme="1"/>
        <rFont val="Inherit"/>
      </rPr>
      <t xml:space="preserve"> and 2013 (dollars in millions):</t>
    </r>
  </si>
  <si>
    <t>Option</t>
  </si>
  <si>
    <t>Underlying Payer Swap</t>
  </si>
  <si>
    <t>Years to Expiration</t>
  </si>
  <si>
    <t>Fair</t>
  </si>
  <si>
    <t>Months to</t>
  </si>
  <si>
    <t>Expiration</t>
  </si>
  <si>
    <t>Amount</t>
  </si>
  <si>
    <t xml:space="preserve">Average Fixed Pay </t>
  </si>
  <si>
    <t>(LIBOR)</t>
  </si>
  <si>
    <t>Term</t>
  </si>
  <si>
    <t>(Years)</t>
  </si>
  <si>
    <t>Payer Swaptions:</t>
  </si>
  <si>
    <t>3M</t>
  </si>
  <si>
    <t>&gt; 1 to ≤ 2 years</t>
  </si>
  <si>
    <t>Total Payer Swaptions</t>
  </si>
  <si>
    <t>Underlying Receiver Swap</t>
  </si>
  <si>
    <t>Average Fixed Receive</t>
  </si>
  <si>
    <t> Pay</t>
  </si>
  <si>
    <t>Receiver Swaptions:</t>
  </si>
  <si>
    <t>Average Fixed Pay</t>
  </si>
  <si>
    <t>&gt; 2 to ≤ 3 years</t>
  </si>
  <si>
    <t>We did not have any receiver swaptions outstanding as of December 31, 2013.</t>
  </si>
  <si>
    <r>
      <t xml:space="preserve">The following table summarizes our U.S. Treasury securities as of </t>
    </r>
    <r>
      <rPr>
        <sz val="10"/>
        <color rgb="FF000000"/>
        <rFont val="Inherit"/>
      </rPr>
      <t>December 31, 2014</t>
    </r>
    <r>
      <rPr>
        <sz val="10"/>
        <color theme="1"/>
        <rFont val="Inherit"/>
      </rPr>
      <t xml:space="preserve"> and 2013 (in millions):</t>
    </r>
  </si>
  <si>
    <t>Face Amount Net Long / (Short)</t>
  </si>
  <si>
    <t>Cost Basis</t>
  </si>
  <si>
    <t>Market Value</t>
  </si>
  <si>
    <t>5 years</t>
  </si>
  <si>
    <t>(4,674</t>
  </si>
  <si>
    <t>(4,650</t>
  </si>
  <si>
    <t>(4,645</t>
  </si>
  <si>
    <t>7 years</t>
  </si>
  <si>
    <t>(717</t>
  </si>
  <si>
    <t>(718</t>
  </si>
  <si>
    <t>10 years</t>
  </si>
  <si>
    <t>Total U.S. Treasury securities</t>
  </si>
  <si>
    <t>(2,981</t>
  </si>
  <si>
    <t>(2,945</t>
  </si>
  <si>
    <r>
      <t xml:space="preserve">The following table summarizes our contracts to purchase and sell TBA contracts as of </t>
    </r>
    <r>
      <rPr>
        <sz val="10"/>
        <color rgb="FF000000"/>
        <rFont val="Inherit"/>
      </rPr>
      <t>December 31, 2014</t>
    </r>
    <r>
      <rPr>
        <sz val="10"/>
        <color theme="1"/>
        <rFont val="Inherit"/>
      </rPr>
      <t xml:space="preserve"> and 2013 (in millions):</t>
    </r>
  </si>
  <si>
    <t>Purchase and Sale Contracts for TBAs</t>
  </si>
  <si>
    <t>Notional </t>
  </si>
  <si>
    <r>
      <t xml:space="preserve">Cost Basis </t>
    </r>
    <r>
      <rPr>
        <b/>
        <sz val="5"/>
        <color theme="1"/>
        <rFont val="Inherit"/>
      </rPr>
      <t>2</t>
    </r>
  </si>
  <si>
    <r>
      <t xml:space="preserve">Market Value </t>
    </r>
    <r>
      <rPr>
        <b/>
        <sz val="5"/>
        <color theme="1"/>
        <rFont val="Inherit"/>
      </rPr>
      <t>3</t>
    </r>
  </si>
  <si>
    <r>
      <t xml:space="preserve">Net Carrying Value </t>
    </r>
    <r>
      <rPr>
        <b/>
        <sz val="5"/>
        <color theme="1"/>
        <rFont val="Inherit"/>
      </rPr>
      <t>4</t>
    </r>
  </si>
  <si>
    <t>TBA securities:</t>
  </si>
  <si>
    <t>Purchase contracts</t>
  </si>
  <si>
    <t>(18</t>
  </si>
  <si>
    <t>Sale contracts</t>
  </si>
  <si>
    <t>(2,976</t>
  </si>
  <si>
    <t>(3,193</t>
  </si>
  <si>
    <t>(3,148</t>
  </si>
  <si>
    <t>(4,541</t>
  </si>
  <si>
    <t>(4,606</t>
  </si>
  <si>
    <t>(4,593</t>
  </si>
  <si>
    <r>
      <t xml:space="preserve">TBA securities, net </t>
    </r>
    <r>
      <rPr>
        <sz val="6"/>
        <color theme="1"/>
        <rFont val="Inherit"/>
      </rPr>
      <t>5</t>
    </r>
  </si>
  <si>
    <t>Notional amount represents the par value (or principal balance) of the underlying agency security.</t>
  </si>
  <si>
    <t>Cost basis represents the forward price to be paid / (received) for the underlying agency security.</t>
  </si>
  <si>
    <t>Market value represents the current market value of the TBA contract (or of the underlying agency security) as of period-end.</t>
  </si>
  <si>
    <t xml:space="preserve">Net carrying value represents the difference between the market value and the cost basis of the TBA contract as of period-end and is reported in derivative assets / (liabilities), at fair value in our consolidated balance sheets. </t>
  </si>
  <si>
    <t>Includes 15-year and 30-year TBA securities of varying coupons</t>
  </si>
  <si>
    <t>Gain (Loss) From Derivative Instruments and Other Securities, Net</t>
  </si>
  <si>
    <t xml:space="preserve">The tables below summarize changes in our derivative and other hedge portfolio and their effect on our consolidated statements of comprehensive income for fiscal years 2014, 2013 and 2012 (in millions): </t>
  </si>
  <si>
    <t>Notional Amount</t>
  </si>
  <si>
    <t xml:space="preserve">Long/(Short) </t>
  </si>
  <si>
    <t>Additions</t>
  </si>
  <si>
    <t>Settlement, Termination,</t>
  </si>
  <si>
    <t>Expiration or</t>
  </si>
  <si>
    <t>Exercise</t>
  </si>
  <si>
    <t xml:space="preserve">Notional Amount </t>
  </si>
  <si>
    <t>Long/(Short) December 31, 2014</t>
  </si>
  <si>
    <t>Amount of</t>
  </si>
  <si>
    <t>Gain/(Loss)</t>
  </si>
  <si>
    <t>Recognized in</t>
  </si>
  <si>
    <t>Income on</t>
  </si>
  <si>
    <r>
      <t xml:space="preserve">Derivatives </t>
    </r>
    <r>
      <rPr>
        <b/>
        <sz val="5"/>
        <color theme="1"/>
        <rFont val="Inherit"/>
      </rPr>
      <t>1</t>
    </r>
  </si>
  <si>
    <t>Net TBA securities</t>
  </si>
  <si>
    <t>(201,334</t>
  </si>
  <si>
    <t>(43,250</t>
  </si>
  <si>
    <t>(20,550</t>
  </si>
  <si>
    <t>(43,700</t>
  </si>
  <si>
    <t>(1,838</t>
  </si>
  <si>
    <t>Payer swaptions</t>
  </si>
  <si>
    <t>(14,250</t>
  </si>
  <si>
    <t>(5,250</t>
  </si>
  <si>
    <t>(6,800</t>
  </si>
  <si>
    <t>(193</t>
  </si>
  <si>
    <t>Receiver swaptions</t>
  </si>
  <si>
    <t>(1,250</t>
  </si>
  <si>
    <t>U.S. Treasury securities - short position</t>
  </si>
  <si>
    <t>(2,007</t>
  </si>
  <si>
    <t>(36,489</t>
  </si>
  <si>
    <t>(5,392</t>
  </si>
  <si>
    <t>(420</t>
  </si>
  <si>
    <t>U.S. Treasury securities - long position</t>
  </si>
  <si>
    <t>(20,065</t>
  </si>
  <si>
    <t>U.S. Treasury futures contracts - short position</t>
  </si>
  <si>
    <t>(1,730</t>
  </si>
  <si>
    <t>(2,920</t>
  </si>
  <si>
    <t>(730</t>
  </si>
  <si>
    <t>(76</t>
  </si>
  <si>
    <t>TBA put option</t>
  </si>
  <si>
    <t>(150</t>
  </si>
  <si>
    <t>(1,333</t>
  </si>
  <si>
    <t>  ________________________________</t>
  </si>
  <si>
    <t xml:space="preserve">Excludes a net gain of $75 million from investments in REIT equity securities, a net loss of $10 million from debt of consolidated VIEs, a net gain of $32 million from interest and principal-only securities and other miscellaneous net losses of $7 million recognized in gain (loss) on derivative instruments and other securities, net in our consolidated statements of comprehensive income. </t>
  </si>
  <si>
    <t>Long/(Short)</t>
  </si>
  <si>
    <t>Expiration or</t>
  </si>
  <si>
    <t> Long/(Short) December 31, 2013</t>
  </si>
  <si>
    <t>Net TBA and forward settling agency securities</t>
  </si>
  <si>
    <t>(53,065</t>
  </si>
  <si>
    <t>(726</t>
  </si>
  <si>
    <t>(46,850</t>
  </si>
  <si>
    <t>(20,750</t>
  </si>
  <si>
    <t>(14,450</t>
  </si>
  <si>
    <t>(23,800</t>
  </si>
  <si>
    <t>(11,835</t>
  </si>
  <si>
    <t>(31,941</t>
  </si>
  <si>
    <t>(23,878</t>
  </si>
  <si>
    <t>(9,239</t>
  </si>
  <si>
    <t>(50</t>
  </si>
  <si>
    <t>  ______________________</t>
  </si>
  <si>
    <t xml:space="preserve">Excludes a net gain of $2 million from investments in REIT equity securities, a net gain of $39 million from debt of consolidated VIEs and other miscellaneous net losses of $6 million recognized in gain (loss) on derivative instruments and other securities, net in our consolidated statements of comprehensive income. </t>
  </si>
  <si>
    <t> Long/(Short) December 31, 2012</t>
  </si>
  <si>
    <t>(104</t>
  </si>
  <si>
    <t>(36,174</t>
  </si>
  <si>
    <t>(30,250</t>
  </si>
  <si>
    <t>(25,000</t>
  </si>
  <si>
    <t>(1,034</t>
  </si>
  <si>
    <t>(3,200</t>
  </si>
  <si>
    <t>(18,250</t>
  </si>
  <si>
    <t>(106</t>
  </si>
  <si>
    <t>(36,555</t>
  </si>
  <si>
    <t>(142</t>
  </si>
  <si>
    <t>(2,545</t>
  </si>
  <si>
    <t>(783</t>
  </si>
  <si>
    <t>(3,838</t>
  </si>
  <si>
    <t>(90</t>
  </si>
  <si>
    <t>Markit IOS total return swaps, net</t>
  </si>
  <si>
    <t>(165</t>
  </si>
  <si>
    <t>(1,342</t>
  </si>
  <si>
    <t>Excludes a net gain of $17 million from interest and principal-only securities, a net loss of $28 million from debt of consolidated VIEs recognized in gain (loss) on derivative instruments and other securities, net in our consolidated statements of comprehensive income.</t>
  </si>
  <si>
    <t>Pledged Assets (Notes)</t>
  </si>
  <si>
    <t>Offsetting Assets and Liabilities [Abstract]</t>
  </si>
  <si>
    <t>Pledged Assets</t>
  </si>
  <si>
    <t xml:space="preserve">Our repurchase agreements and derivative contracts require us to fully collateralize our obligations under the agreements based upon our counterparties' collateral requirements and their determination of the fair value of the securities pledged as collateral, which fluctuates with changes in interest rates, credit quality and liquidity conditions within the investment banking, mortgage finance and real estate industries. In addition, obligations under our derivative agreements will typically vary over time based on similar factors as well as the remaining term of the derivative contract. We are also typically required to post initial collateral upon execution of derivative transactions, such as interest rate swap agreements and TBA contracts. If we breach any of these provisions, we will be required to fully settle our obligations under the agreements, which could include a forced liquidation of our pledged collateral. </t>
  </si>
  <si>
    <t xml:space="preserve">Our repurchase agreement and derivative counterparties also apply a "haircut" to our pledged collateral, which means our collateral is valued at slightly less than market value and limits the amount we can borrow against our securities. This haircut reflects the underlying risk of the specific collateral and protects our counterparty against a change in its value. Our agreements do not specify the haircut; rather haircuts are determined on an individual transaction basis. </t>
  </si>
  <si>
    <t>Consequently, the use of repurchase agreements and derivative instruments exposes us to credit risk relating to potential losses that could be recognized in the event that our counterparties fail to perform their obligations under such agreements. We minimize this risk by limiting our repurchase agreement and derivative counterparties to major financial institutions with acceptable credit ratings or to registered clearinghouses, and we monitor our positions with individual counterparties. In the event of a default by a counterparty we may have difficulty obtaining our assets pledged as collateral to such counterparty and may not receive payments provided for under the terms of our derivative agreements. In the case of centrally cleared instruments, we could be exposed to credit risk if the central clearing agency or a clearing member defaults on its respective obligation to perform under the contract. However, we believe that the risk is minimal due to the clearing exchanges' initial and daily mark to market margin requirements and clearinghouse guarantee funds and other resources that are available in the event of a clearing member default.</t>
  </si>
  <si>
    <r>
      <t xml:space="preserve">Further, each of our International Swaps and Derivatives Association ("ISDA") Master Agreements also contains a cross default provision under which a default under certain of our other indebtedness in excess of a certain threshold causes an event of default under the agreement. Threshold amounts vary by lender. Following an event of default, we could be required to settle our obligations under the agreements. Additionally, under certain of our ISDA Master Agreements, we could be required to settle our obligations under the agreements if we fail to maintain certain minimum stockholders' equity thresholds or our REIT status or if we fail to comply with limits on our leverage above certain specified levels. As of </t>
    </r>
    <r>
      <rPr>
        <sz val="10"/>
        <color rgb="FF000000"/>
        <rFont val="Inherit"/>
      </rPr>
      <t>December 31, 2014</t>
    </r>
    <r>
      <rPr>
        <sz val="10"/>
        <color theme="1"/>
        <rFont val="Inherit"/>
      </rPr>
      <t>, the fair value of additional collateral that could be required to be posted as a result of the credit-risk-related contingent features being triggered was not material to our financial statements.</t>
    </r>
  </si>
  <si>
    <r>
      <t xml:space="preserve">As of </t>
    </r>
    <r>
      <rPr>
        <sz val="10"/>
        <color rgb="FF000000"/>
        <rFont val="Inherit"/>
      </rPr>
      <t>December 31, 2014</t>
    </r>
    <r>
      <rPr>
        <sz val="10"/>
        <color theme="1"/>
        <rFont val="Inherit"/>
      </rPr>
      <t xml:space="preserve">, our amount at risk with any counterparty related to our repurchase agreements was less than </t>
    </r>
    <r>
      <rPr>
        <sz val="10"/>
        <color rgb="FF000000"/>
        <rFont val="Inherit"/>
      </rPr>
      <t>4%</t>
    </r>
    <r>
      <rPr>
        <sz val="10"/>
        <color theme="1"/>
        <rFont val="Inherit"/>
      </rPr>
      <t xml:space="preserve"> of our stockholders' equity and our amount at risk with any counterparty related to our interest rate swap and swaption agreements, excluding centrally cleared swaps, was less than 1% of our stockholders' equity. </t>
    </r>
  </si>
  <si>
    <t>Assets Pledged to Counterparties</t>
  </si>
  <si>
    <r>
      <t xml:space="preserve">The following tables summarize our assets pledged as collateral under our repurchase agreements, debt of consolidated VIEs, derivative agreements and prime broker agreements by type, including securities pledged related to securities sold but not yet settled, as of </t>
    </r>
    <r>
      <rPr>
        <sz val="10"/>
        <color rgb="FF000000"/>
        <rFont val="Inherit"/>
      </rPr>
      <t>December 31, 2014</t>
    </r>
    <r>
      <rPr>
        <sz val="10"/>
        <color theme="1"/>
        <rFont val="Inherit"/>
      </rPr>
      <t xml:space="preserve"> and 2013 (in millions):</t>
    </r>
  </si>
  <si>
    <t>Debt of Consolidated VIEs</t>
  </si>
  <si>
    <t>Derivative Agreements</t>
  </si>
  <si>
    <t>Prime Broker Agreements</t>
  </si>
  <si>
    <t>Agency MBS - fair value</t>
  </si>
  <si>
    <t>U.S. Treasury securities - fair value</t>
  </si>
  <si>
    <t>Accrued interest on pledged securities</t>
  </si>
  <si>
    <t>The cash and cash equivalents and agency securities pledged as collateral under our derivative agreements are included in restricted cash and agency securities, at fair value, respectively, on our consolidated balance sheets.</t>
  </si>
  <si>
    <r>
      <t xml:space="preserve">The following table summarizes our securities pledged as collateral under repurchase agreements and other debt of consolidated VIEs by remaining maturity of the repurchase agreement and other debt liability, including securities pledged related to sold but not yet settled securities, as of </t>
    </r>
    <r>
      <rPr>
        <sz val="10"/>
        <color rgb="FF000000"/>
        <rFont val="Inherit"/>
      </rPr>
      <t>December 31, 2014</t>
    </r>
    <r>
      <rPr>
        <sz val="10"/>
        <color theme="1"/>
        <rFont val="Inherit"/>
      </rPr>
      <t xml:space="preserve"> and 2013 (in millions). For the corresponding repurchase agreement and other debt liability associated with the following amounts and the interest rates thereon, refer to Note 4</t>
    </r>
    <r>
      <rPr>
        <i/>
        <sz val="10"/>
        <color theme="1"/>
        <rFont val="Inherit"/>
      </rPr>
      <t>.</t>
    </r>
  </si>
  <si>
    <t>Agency Securities Pledged by Remaining Maturity of Repurchase Agreements and Debt of Consolidated VIEs</t>
  </si>
  <si>
    <t>Fair Value of Pledged Securities</t>
  </si>
  <si>
    <t>Cost of Pledged Securities</t>
  </si>
  <si>
    <t>Accrued</t>
  </si>
  <si>
    <t>Interest on</t>
  </si>
  <si>
    <t>Pledged</t>
  </si>
  <si>
    <t>Securities</t>
  </si>
  <si>
    <t>  ≤ 30 days</t>
  </si>
  <si>
    <t>  &gt; 30 and ≤ 60 days</t>
  </si>
  <si>
    <t>  &gt; 60 and ≤ 90 days</t>
  </si>
  <si>
    <t>  &gt; 90 days</t>
  </si>
  <si>
    <t>   1 day</t>
  </si>
  <si>
    <r>
      <t xml:space="preserve">As of </t>
    </r>
    <r>
      <rPr>
        <sz val="10"/>
        <color rgb="FF000000"/>
        <rFont val="Inherit"/>
      </rPr>
      <t>December 31, 2014</t>
    </r>
    <r>
      <rPr>
        <sz val="10"/>
        <color theme="1"/>
        <rFont val="Inherit"/>
      </rPr>
      <t xml:space="preserve"> and 2013, none of our repurchase agreement borrowings backed by agency MBS were due on demand or mature overnight. </t>
    </r>
  </si>
  <si>
    <t xml:space="preserve">Assets Pledged from Counterparties </t>
  </si>
  <si>
    <t xml:space="preserve">As of December 31, 2014 and 2013, we had assets pledged to us from counterparties as collateral under our reverse repurchase and derivative agreements summarized in the tables below (in millions). </t>
  </si>
  <si>
    <t>Assets Pledged to AGNC</t>
  </si>
  <si>
    <t>Reverse Repurchase Agreements</t>
  </si>
  <si>
    <t xml:space="preserve">Cash </t>
  </si>
  <si>
    <t xml:space="preserve">U.S Treasury securities received as collateral under our reverse repurchase agreements are accounted for as securities borrowing transactions and are used to cover short sales of the same securities. We recognize a corresponding obligation to return the borrowed securities at fair value on the accompanying consolidated balance sheets based on the value of the underlying borrowed securities as of the reporting date. </t>
  </si>
  <si>
    <t>Cash collateral received is recognized in cash and cash equivalents with a corresponding amount recognized in accounts payable and other accrued liabilities on the accompanying consolidated balance sheets.</t>
  </si>
  <si>
    <t>Offsetting Assets and Liabilities</t>
  </si>
  <si>
    <t xml:space="preserve">Certain of our repurchase agreements and derivative transactions are governed by underlying agreements that generally provide for a right of setoff under master netting arrangements (or similar agreements), including in the event of default or in the event of bankruptcy of either party to the transactions. We present our assets and liabilities subject to such arrangements on a gross basis in our consolidated balance sheets. </t>
  </si>
  <si>
    <r>
      <t xml:space="preserve">The following tables present information about our assets and liabilities that are subject to such arrangements and can potentially be offset on our consolidated balance sheets as of </t>
    </r>
    <r>
      <rPr>
        <sz val="10"/>
        <color rgb="FF000000"/>
        <rFont val="Inherit"/>
      </rPr>
      <t>December 31, 2014</t>
    </r>
    <r>
      <rPr>
        <sz val="10"/>
        <color theme="1"/>
        <rFont val="Inherit"/>
      </rPr>
      <t xml:space="preserve"> and 2013 (in millions):</t>
    </r>
  </si>
  <si>
    <t>Offsetting of Financial Assets and Derivative Assets</t>
  </si>
  <si>
    <t>Gross Amounts of Recognized Assets</t>
  </si>
  <si>
    <t>Gross Amounts Offset in the Consolidated Balance Sheets</t>
  </si>
  <si>
    <t>Net Amounts of Assets Presented in the Consolidated Balance Sheets</t>
  </si>
  <si>
    <t>Gross Amounts Not Offset</t>
  </si>
  <si>
    <t xml:space="preserve"> in the </t>
  </si>
  <si>
    <t>Consolidated Balance Sheets</t>
  </si>
  <si>
    <t>Net Amount</t>
  </si>
  <si>
    <t>Financial Instruments</t>
  </si>
  <si>
    <r>
      <t xml:space="preserve">Collateral Received </t>
    </r>
    <r>
      <rPr>
        <b/>
        <sz val="5"/>
        <color theme="1"/>
        <rFont val="Inherit"/>
      </rPr>
      <t>2</t>
    </r>
  </si>
  <si>
    <r>
      <t xml:space="preserve">Interest rate swap and swaption agreements, at fair value </t>
    </r>
    <r>
      <rPr>
        <sz val="5"/>
        <color theme="1"/>
        <rFont val="Inherit"/>
      </rPr>
      <t>1</t>
    </r>
  </si>
  <si>
    <t>(94</t>
  </si>
  <si>
    <t>(83</t>
  </si>
  <si>
    <t>(4,690</t>
  </si>
  <si>
    <t>(528</t>
  </si>
  <si>
    <t>Total derivative, other hedging instruments and other assets</t>
  </si>
  <si>
    <t>(4,784</t>
  </si>
  <si>
    <t>(611</t>
  </si>
  <si>
    <r>
      <t>Interest rate swap and swaption agreements, at fair value</t>
    </r>
    <r>
      <rPr>
        <sz val="5"/>
        <color theme="1"/>
        <rFont val="Inherit"/>
      </rPr>
      <t> 1</t>
    </r>
  </si>
  <si>
    <t>(331</t>
  </si>
  <si>
    <t>(610</t>
  </si>
  <si>
    <t>(1,881</t>
  </si>
  <si>
    <t>(2,212</t>
  </si>
  <si>
    <t>Offsetting of Financial Liabilities and Derivative Liabilities</t>
  </si>
  <si>
    <t>Gross Amounts of Recognized Liabilities</t>
  </si>
  <si>
    <t>Net Amounts of Liabilities Presented in the Consolidated Balance Sheets</t>
  </si>
  <si>
    <r>
      <t xml:space="preserve">Collateral Pledged </t>
    </r>
    <r>
      <rPr>
        <b/>
        <sz val="5"/>
        <color theme="1"/>
        <rFont val="Inherit"/>
      </rPr>
      <t>2</t>
    </r>
  </si>
  <si>
    <r>
      <t xml:space="preserve">Interest rate swap agreements, at fair value </t>
    </r>
    <r>
      <rPr>
        <sz val="5"/>
        <color theme="1"/>
        <rFont val="Inherit"/>
      </rPr>
      <t>1</t>
    </r>
  </si>
  <si>
    <t>(782</t>
  </si>
  <si>
    <t>(45,606</t>
  </si>
  <si>
    <t>Total derivative, other hedging instruments and other liabilities</t>
  </si>
  <si>
    <t>(46,388</t>
  </si>
  <si>
    <r>
      <t>Interest rate swap agreements, at fair value</t>
    </r>
    <r>
      <rPr>
        <sz val="5"/>
        <color theme="1"/>
        <rFont val="Inherit"/>
      </rPr>
      <t> 1</t>
    </r>
  </si>
  <si>
    <t>(69</t>
  </si>
  <si>
    <t>(61,652</t>
  </si>
  <si>
    <t>(61,721</t>
  </si>
  <si>
    <t>_______________________</t>
  </si>
  <si>
    <t>Reported under derivative assets / liabilities, at fair value in the accompanying consolidated balance sheets. Refer to Note 5 for a reconciliation of derivative assets / liabilities, at fair value to their sub-components.</t>
  </si>
  <si>
    <t>Includes cash and securities received / pledged as collateral, at fair value. Amounts presented are limited to collateral pledged sufficient to reduce the net amount to zero for individual counterparties, as applicable.</t>
  </si>
  <si>
    <t>Fair Value Measurements</t>
  </si>
  <si>
    <t>Fair Value, Assets, Liabilities and Stockholders' Equity Measured on Recurring Basis [Abstract]</t>
  </si>
  <si>
    <t xml:space="preserve">Fair Value Measurements </t>
  </si>
  <si>
    <t>We determine the fair value of our agency securities and debt of consolidated VIEs based upon fair value estimates obtained from multiple third party pricing services and dealers.  In determining fair value, third party pricing sources use various valuation approaches, including market and income approaches.  Factors used by third party sources in estimating the fair value of an instrument may include observable inputs such as coupons, primary and secondary mortgage rates, pricing information, credit data, volatility statistics, and other market data that are current as of the measurement date. The availability of observable inputs can vary by instrument and is affected by a wide variety of factors, including the type of instrument, whether the instrument is new and not yet established in the marketplace and other characteristics particular to the instrument.  Third party pricing sources may also use certain unobservable inputs, such as assumptions of future levels of prepayment, defaults and foreclosures, especially when estimating fair values for securities with lower levels of recent trading activity. We make inquiries of third party pricing sources to understand the significant inputs and assumptions they used to determine their prices. For further information regarding valuation of our derivative instruments, please refer to the discussion of derivative and other hedging instruments in Note 2.</t>
  </si>
  <si>
    <r>
      <t> </t>
    </r>
    <r>
      <rPr>
        <sz val="12"/>
        <color theme="1"/>
        <rFont val="Inherit"/>
      </rPr>
      <t xml:space="preserve"> </t>
    </r>
  </si>
  <si>
    <t xml:space="preserve">We review the various third party fair value estimates and perform procedures to validate their reasonableness, including an analysis of the range of third party estimates for each position, comparison to recent trade activity for similar securities, and management review for consistency with market conditions observed as of the measurement date. While we do not adjust prices we obtain from third party pricing sources, we will exclude third party prices for securities from our determination of fair value if we determine (based on our validation procedures and our market knowledge and expertise) that the price is significantly different from observable market data would indicate and we cannot obtain an understanding from the third party source as to the significant inputs used to determine the price. </t>
  </si>
  <si>
    <r>
      <t xml:space="preserve">The validation procedures described above also influence our determination of the appropriate fair value measurement classification.  We utilize a three-level valuation hierarchy for disclosure of fair value measurement. The valuation hierarchy is based upon the transparency of inputs to the valuation of an asset or liability as of the measurement date. A financial instrument's categorization within the hierarchy is based upon the lowest level of input that is significant to the fair value measurement. There were </t>
    </r>
    <r>
      <rPr>
        <sz val="10"/>
        <color rgb="FF000000"/>
        <rFont val="Inherit"/>
      </rPr>
      <t>no</t>
    </r>
    <r>
      <rPr>
        <sz val="10"/>
        <color theme="1"/>
        <rFont val="Inherit"/>
      </rPr>
      <t xml:space="preserve"> transfers between hierarchy levels during fiscal years 2014 and 2013. The three levels of hierarchy are defined as follows:</t>
    </r>
  </si>
  <si>
    <t>•</t>
  </si>
  <si>
    <t>Level 1 Inputs —Quoted prices (unadjusted) for identical unrestricted assets and liabilities in active markets that are accessible at the measurement date.</t>
  </si>
  <si>
    <t>Level 2 Inputs —Quoted prices for similar assets and liabilities in active markets; quoted prices for identical or similar instruments in markets that are not active; and model-derived valuations whose inputs are observable or whose significant value drivers are observable.</t>
  </si>
  <si>
    <t>Level 3 Inputs —Instruments with primarily unobservable market data that cannot be corroborated.</t>
  </si>
  <si>
    <r>
      <t xml:space="preserve">The following table provides a summary of our assets and liabilities that are measured at fair value on a recurring basis as of </t>
    </r>
    <r>
      <rPr>
        <sz val="10"/>
        <color rgb="FF000000"/>
        <rFont val="Inherit"/>
      </rPr>
      <t>December 31, 2014</t>
    </r>
    <r>
      <rPr>
        <sz val="10"/>
        <color theme="1"/>
        <rFont val="Inherit"/>
      </rPr>
      <t xml:space="preserve"> and 2013 (dollars in millions):</t>
    </r>
  </si>
  <si>
    <t>Fair Value Hierarchy</t>
  </si>
  <si>
    <t>Level 1</t>
  </si>
  <si>
    <t>Level 2</t>
  </si>
  <si>
    <t>Level 3</t>
  </si>
  <si>
    <t>Agency securities</t>
  </si>
  <si>
    <t>Agency securities transferred to consolidated VIEs</t>
  </si>
  <si>
    <t>REIT equity securities</t>
  </si>
  <si>
    <t>Debt of consolidated VIEs</t>
  </si>
  <si>
    <t>Obligation to return U.S. Treasury securities borrowed under reverse repurchase agreements</t>
  </si>
  <si>
    <t>U.S. Treasury futures</t>
  </si>
  <si>
    <t>We elected the option to account for debt of consolidated VIEs at fair value with changes in fair value reflected in earnings during the period in which they occur, because we believe this election more appropriately reflects our financial position as both the consolidated agency securities and consolidated debt are presented in a consistent manner, at fair value, on our consolidated balance sheets. We estimate the fair value of the consolidated debt based on a market approach using Level 2 inputs from third-party pricing services and dealer quotes.</t>
  </si>
  <si>
    <t>Excluded from the table above are financial instruments, including cash and cash equivalents, restricted cash, receivables, payables and borrowings under repurchase agreements, which are presented in our consolidated financial statements at cost, which is determined to approximate fair value, primarily due to the short duration of these instruments. The cost basis of repo borrowings with initial terms of greater than one year is determined to approximate fair value, primarily as such agreements have floating rates based on an index plus or minus a fixed spread and the fixed spread is generally consistent with those demanded in the market.    We estimate the fair value of these instruments using Level 2 inputs.</t>
  </si>
  <si>
    <t>Management Agreement and Related Party Transactions (Notes)</t>
  </si>
  <si>
    <t>Related Party Transactions [Abstract]</t>
  </si>
  <si>
    <t>Management Agreement and Related Party Transactions</t>
  </si>
  <si>
    <r>
      <t xml:space="preserve">Management Agreement and Related Party Transactions </t>
    </r>
    <r>
      <rPr>
        <sz val="7"/>
        <color theme="1"/>
        <rFont val="Inherit"/>
      </rPr>
      <t> </t>
    </r>
  </si>
  <si>
    <t xml:space="preserve">We are externally managed and advised by our Manager pursuant to the terms of a management agreement. The management agreement has been renewed through May 20, 2015 and provides for automatic one-year extension options thereafter. The management agreement may only be terminated by us or our Manager without cause, as defined in the management agreement, after the completion of the current renewal term, or the expiration of each subsequent automatic annual renewal term, provided that either party provide 180-days prior written notice of non-renewal of the management agreement. If we were to not renew the management agreement without cause, we must pay a termination fee on the last day of the applicable term, equal to three times the average annual management fee earned by our Manager during the prior 24-month period immediately preceding the most recently completed month prior to the effective date of termination. We may only not renew the management agreement with or without cause with the consent of the majority of our independent directors. We pay our Manager a management fee payable monthly in arrears in amount equal to one-twelfth of 1.25% of our month-end stockholders' equity, adjusted to exclude the effect of any unrealized gains or losses included in either retained earnings or OCI, each as computed in accordance with GAAP. </t>
  </si>
  <si>
    <r>
      <t xml:space="preserve">There is no incentive compensation payable to our Manager pursuant to the management agreement. For fiscal years 2014, 2013 and 2012, we recorded an expense for management fees of $119 million, $136 million and $113 million, respectively. </t>
    </r>
    <r>
      <rPr>
        <sz val="7"/>
        <color theme="1"/>
        <rFont val="Inherit"/>
      </rPr>
      <t> </t>
    </r>
  </si>
  <si>
    <t>We are obligated to reimburse our Manager for its expenses incurred directly related to our operations, excluding employment-related expenses of our Manager's officers and employees and any American Capital employees who provide services to us pursuant to the management agreement. Our Manager has entered into an administrative services agreement with American Capital, pursuant to which American Capital will provide personnel, services and resources necessary for our Manager to perform its obligations under the management agreement. For fiscal years 2014, 2013 and 2012, we recorded expense reimbursements to our Manager of $8 million, $10 million and $9 million, respectively, primarily consisting of costs related to information technology systems. As of December 31, 2014 and 2013, $10 million and $13 million was payable to our Manager, respectively.</t>
  </si>
  <si>
    <t>Income Tax Disclosure [Abstract]</t>
  </si>
  <si>
    <r>
      <t xml:space="preserve">Income Taxes </t>
    </r>
    <r>
      <rPr>
        <sz val="7"/>
        <color theme="1"/>
        <rFont val="Inherit"/>
      </rPr>
      <t> </t>
    </r>
  </si>
  <si>
    <t>The following table summarizes dividends for federal income tax purposes declared for fiscal tax years 2014, 2013 and 2012 and their related tax characterization (in millions, except per share amounts):</t>
  </si>
  <si>
    <t>Tax Characterization</t>
  </si>
  <si>
    <t>Fiscal Tax Year</t>
  </si>
  <si>
    <t>Dividends Declared Per Share</t>
  </si>
  <si>
    <t>Dividends Declared</t>
  </si>
  <si>
    <t>Ordinary Income Per Share</t>
  </si>
  <si>
    <t>Qualified Dividends</t>
  </si>
  <si>
    <t>Long-Term Capital Gains Per Share</t>
  </si>
  <si>
    <t xml:space="preserve">8.000 % Series A Cumulative Redeemable Preferred Stock </t>
  </si>
  <si>
    <r>
      <t xml:space="preserve">Fiscal year 2012 </t>
    </r>
    <r>
      <rPr>
        <sz val="6"/>
        <color theme="1"/>
        <rFont val="Inherit"/>
      </rPr>
      <t>1</t>
    </r>
  </si>
  <si>
    <t>7.750% Series B Cumulative Redeemable Preferred Stock (Per Depositary Share)</t>
  </si>
  <si>
    <r>
      <t xml:space="preserve">Fiscal year 2014 </t>
    </r>
    <r>
      <rPr>
        <sz val="6"/>
        <color theme="1"/>
        <rFont val="Inherit"/>
      </rPr>
      <t>2</t>
    </r>
  </si>
  <si>
    <t>Common Stock</t>
  </si>
  <si>
    <t xml:space="preserve">Excludes Series A Preferred Stock dividend of $0.500000 per share declared on December 17, 2012 having a record date of January 1, 2013, which for federal income tax purposes is a fiscal year 2013 dividend. </t>
  </si>
  <si>
    <t xml:space="preserve">Excludes Series B Preferred Stock dividend of $0.484375 per depositary share declared on December 18, 2014 having a record date of January 1, 2015, which for federal income tax purposes is a fiscal year 2015 dividend. </t>
  </si>
  <si>
    <t xml:space="preserve">As of December 31, 2014, we had distributed all of our estimated taxable income through fiscal year 2014. Accordingly, we do not expect to incur an income tax liability on our 2014 taxable income. For fiscal years 2013 and 2012, we distributed all of our taxable income within the limits prescribed by the Internal Revenue Code, which extended into the subsequent tax year. Accordingly, we did not incur an income tax liability on our 2013 and 2012 taxable income. </t>
  </si>
  <si>
    <t xml:space="preserve">For fiscal years 2013 and 2012, we did not distribute the required minimum amount of taxable income pursuant to federal excise tax requirements, as described in Note 2, and consequently we accrued an excise tax of $3 million and $25 million, respectively, which is included in our net income tax provision on our accompanying consolidated statements of operations and comprehensive income. </t>
  </si>
  <si>
    <t xml:space="preserve">For fiscal years 2013 and 2012, we recorded an income tax provision of $10 million and an income tax benefit of $6 million, respectively, attributable to our TRS, which is included in our net income tax provision on our accompanying consolidated statements of comprehensive income. The statutory combined federal and state corporate tax rate for our TRS was 39.5% for fiscal years 2013 and 2012. For fiscal year 2014, we did not record an income tax provision attributable to our TRS. </t>
  </si>
  <si>
    <t>Based on our analysis of any potential uncertain income tax positions, we concluded that we do not have any uncertain tax positions that meet the recognition or measurement criteria of ASC 740 as of December 31, 2014, 2013 and 2012. Our tax returns for tax years 2011 and forward are open to examination by the IRS. In the event that we incur income tax related interest and penalties, our policy is to classify them as a component of provision for income taxes.</t>
  </si>
  <si>
    <t>Stockholders' Equity</t>
  </si>
  <si>
    <t>Stockholders' Equity Note [Abstract]</t>
  </si>
  <si>
    <r>
      <t xml:space="preserve">Stockholders' Equity </t>
    </r>
    <r>
      <rPr>
        <sz val="7"/>
        <color theme="1"/>
        <rFont val="Inherit"/>
      </rPr>
      <t> </t>
    </r>
  </si>
  <si>
    <t>Preferred Stock</t>
  </si>
  <si>
    <r>
      <t xml:space="preserve">Pursuant to our amended and restated certificate of incorporation, we are authorized to designate and issue up to 10.0 million shares of preferred stock in one or more classes or series. Our Board of Directors has designated 6.9 million shares as 8.000% Series A Cumulative Redeemable Preferred Stock ("Series A Preferred Stock") and 8,050 shares as 7.750% Series B Cumulative Redeemable Preferred Stock ("Series B Preferred Stock"). As of </t>
    </r>
    <r>
      <rPr>
        <sz val="10"/>
        <color rgb="FF000000"/>
        <rFont val="Times New Roman"/>
        <family val="1"/>
      </rPr>
      <t>December 31, 2014</t>
    </r>
    <r>
      <rPr>
        <sz val="10"/>
        <color theme="1"/>
        <rFont val="Inherit"/>
      </rPr>
      <t xml:space="preserve"> we had 3.1 million shares of authorized but unissued shares of preferred stock. Our Board of Directors may designate additional series of authorized preferred stock ranking junior to or in parity with the Series A or Series B Preferred Stock or designate additional shares of the Series A or Series B Preferred Stock and authorize the issuance of such shares. </t>
    </r>
  </si>
  <si>
    <r>
      <t xml:space="preserve">In April 2012, we completed a public offering in which 6.9 million shares of our Series A Preferred Stock were sold to the underwriters at a price of $24.2125 per share.  Upon completion of the offering we received proceeds, net of offering expenses, of approximately $167 million. Our Series A Preferred Stock has no stated maturity and is not subject to any sinking fund or mandatory redemption. Under certain circumstances upon a change of control, our Series A Preferred Stock is convertible to shares of our common stock. Holders of Series A Preferred Stock have no voting rights, except under limited conditions, and holders are entitled to receive cumulative cash dividends at a rate of 8.000% per annum of the $25.00 per share liquidation preference before holders of our common stock are entitled to receive any dividends. Shares of our Series A Preferred Stock are redeemable at $25.00 per share plus accumulated and unpaid dividends (whether or not declared) exclusively at our option commencing on April 5, 2017, or earlier under certain circumstances intended to preserve our qualification as a REIT for federal income tax purposes. Dividends are payable quarterly in arrears on the 15th day of each January, April, July and October. As of </t>
    </r>
    <r>
      <rPr>
        <sz val="10"/>
        <color rgb="FF000000"/>
        <rFont val="Times New Roman"/>
        <family val="1"/>
      </rPr>
      <t>December 31, 2014</t>
    </r>
    <r>
      <rPr>
        <sz val="10"/>
        <color theme="1"/>
        <rFont val="Inherit"/>
      </rPr>
      <t>, we had declared all required quarterly dividends on our Series A Preferred Stock.</t>
    </r>
  </si>
  <si>
    <r>
      <t xml:space="preserve">In May 2014, we completed a public offering in which 7.0 million depositary shares were sold to the underwriters at a price of $24.2125 per depositary share for proceeds, net of offering expenses, of approximately $169 million. Each depositary share represents a 1/1,000th interest in a share of our Series B Preferred Stock. Our Series B Preferred Stock has no stated maturity, is not subject to any sinking fund or mandatory redemption and ranks on parity with our Series A Preferred Stock. Under certain circumstances upon a change of control, our Series B Preferred Stock is convertible to shares of our common stock. Holders of depositary shares have no voting rights, except under limited conditions, and are entitled to receive cumulative cash dividends at a rate of 7.750% per annum of the $25.00 per depositary share liquidation preference before holders of our common stock are entitled to receive any dividends. Dividends are payable quarterly in arrears on the 15th day of each January, April, July and October. Depositary shares are redeemable at $25.00 per depositary share plus accumulated and unpaid dividends (whether or not declared) exclusively at our option commencing on May 8, 2019 or earlier under certain circumstances intended to preserve our qualification as a REIT for federal income tax purposes. As of </t>
    </r>
    <r>
      <rPr>
        <sz val="10"/>
        <color rgb="FF000000"/>
        <rFont val="Times New Roman"/>
        <family val="1"/>
      </rPr>
      <t>December 31, 2014</t>
    </r>
    <r>
      <rPr>
        <sz val="10"/>
        <color theme="1"/>
        <rFont val="Inherit"/>
      </rPr>
      <t>, we had declared all required quarterly dividends on the Series B Preferred Stock underlying our depositary shares.</t>
    </r>
  </si>
  <si>
    <t>Common Stock Repurchase Program</t>
  </si>
  <si>
    <r>
      <t xml:space="preserve">In October 2012, our Board of Directors adopted a program that provided for stock repurchases of up to $500 million of our outstanding shares of common stock through December 31, 2013.  In September 2013, our Board of Directors increased the authorized amount to $1 billion of our outstanding shares of common stock and extended its authorization through </t>
    </r>
    <r>
      <rPr>
        <sz val="10"/>
        <color rgb="FF000000"/>
        <rFont val="Inherit"/>
      </rPr>
      <t>December 31, 2014</t>
    </r>
    <r>
      <rPr>
        <sz val="10"/>
        <color theme="1"/>
        <rFont val="Inherit"/>
      </rPr>
      <t xml:space="preserve">. In January 2014, our Board of Directors increased the authorized amount by an additional $1 billion of our outstanding shares of common stock through </t>
    </r>
    <r>
      <rPr>
        <sz val="10"/>
        <color rgb="FF000000"/>
        <rFont val="Inherit"/>
      </rPr>
      <t>December 31, 2014</t>
    </r>
    <r>
      <rPr>
        <sz val="10"/>
        <color theme="1"/>
        <rFont val="Inherit"/>
      </rPr>
      <t xml:space="preserve">. In October 2014, our Board of Directors extended its authorization through December 31, 2015. Shares of our common stock may be purchased in the open market, including through block purchases, or through privately negotiated transactions, or pursuant to any trading plan that may be adopted in accordance with Rule 10b5-1 of the Securities Exchange Act of 1934, as amended.  The timing, manner, price and amount of any repurchases will be determined at our discretion and the program may be suspended, terminated or modified at any time for any reason.  We intend to only consider repurchasing shares of our common stock when the purchase price is less than our estimate of our current net asset value per common share. Generally, when we repurchase our common stock at a discount to our net asset value, the net asset value of our remaining shares of common stock outstanding increases. In addition, we do not intend to repurchase any shares from directors, officers or other affiliates. The program does not obligate us to acquire any specific number of shares, and all repurchases will be made in accordance with Rule 10b-18, which sets certain restrictions on the method, timing, price and volume of stock repurchases. </t>
    </r>
  </si>
  <si>
    <r>
      <t xml:space="preserve">During fiscal year 2014, we repurchased approximately 3.4 million shares of our common stock at an average repurchase price of $22.10 per share, including expenses, totaling $74 million. During fiscal year 2013, we repurchased approximately 40.3 million shares of our common stock at an average repurchase price of $21.25 per share, including expenses, totaling $856 million. During fiscal year 2012, we repurchased 2.7 million shares of our common stock at an average repurchase price of $29.00 per share, including expenses, totaling $77 million. As of </t>
    </r>
    <r>
      <rPr>
        <sz val="10"/>
        <color rgb="FF000000"/>
        <rFont val="Times New Roman"/>
        <family val="1"/>
      </rPr>
      <t>December 31, 2014</t>
    </r>
    <r>
      <rPr>
        <sz val="10"/>
        <color theme="1"/>
        <rFont val="Inherit"/>
      </rPr>
      <t xml:space="preserve">, the total remaining amount authorized for repurchases of our common stock was </t>
    </r>
    <r>
      <rPr>
        <sz val="10"/>
        <color rgb="FF000000"/>
        <rFont val="Inherit"/>
      </rPr>
      <t>$992 million</t>
    </r>
    <r>
      <rPr>
        <sz val="10"/>
        <color theme="1"/>
        <rFont val="Inherit"/>
      </rPr>
      <t>.</t>
    </r>
  </si>
  <si>
    <t>Follow-On Equity Offerings</t>
  </si>
  <si>
    <t xml:space="preserve">During fiscal years 2013 and 2012, we completed follow-on public offerings of shares of our common stock summarized in the table below (in millions, except per share amounts). During fiscal year 2014, we did not complete any follow-on public offerings of shares of our common stock. </t>
  </si>
  <si>
    <t>Public Offering</t>
  </si>
  <si>
    <t>Price Received</t>
  </si>
  <si>
    <r>
      <t xml:space="preserve">Per Share </t>
    </r>
    <r>
      <rPr>
        <b/>
        <sz val="6"/>
        <color theme="1"/>
        <rFont val="Inherit"/>
      </rPr>
      <t>1</t>
    </r>
  </si>
  <si>
    <t>Shares</t>
  </si>
  <si>
    <r>
      <t xml:space="preserve">Net Proceeds </t>
    </r>
    <r>
      <rPr>
        <b/>
        <sz val="6"/>
        <color theme="1"/>
        <rFont val="Inherit"/>
      </rPr>
      <t>2</t>
    </r>
  </si>
  <si>
    <t>Total fiscal year 2013</t>
  </si>
  <si>
    <t>Total fiscal year 2012</t>
  </si>
  <si>
    <t>Price received per share is gross of underwriters' discount, if applicable, and other offering costs.</t>
  </si>
  <si>
    <t>Net proceeds are net of the underwriters' discount, if applicable, and other offering costs.</t>
  </si>
  <si>
    <t>At-the-Market Offering Program</t>
  </si>
  <si>
    <t>We have entered into sales agreements with sales agents to publicly offer and sell shares of our common stock in privately negotiated and/or at-the-market transactions from time to time. The table below summarizes sales our common stock under such sales agreements during fiscal year 2012 (in millions, except per share amounts):</t>
  </si>
  <si>
    <t>At-the-Market Offering</t>
  </si>
  <si>
    <t>Per Share</t>
  </si>
  <si>
    <t>Net Proceeds</t>
  </si>
  <si>
    <t>During fiscal years 2014 and 2013, there were no shares issued under this program. As of December 31, 2014, 16.7 million shares remain available for issuance under this program.</t>
  </si>
  <si>
    <t>Dividend Reinvestment and Direct Stock Purchase Plan</t>
  </si>
  <si>
    <t>We sponsor a dividend reinvestment and direct stock purchase plan through which stockholders may purchase additional shares of our common stock by reinvesting some or all of the cash dividends received on shares of our common stock. Stockholders may also make optional cash purchases of shares of our common stock subject to certain limitations detailed in the plan prospectus. During fiscal years 2014, 2013 and 2012, there were no shares issued under the plan. As of December 31, 2014, 21.7 million shares remain available for issuance under the plan.</t>
  </si>
  <si>
    <t>Accumulated Other Comprehensive Income (Loss)</t>
  </si>
  <si>
    <t>The following tables summarize changes to accumulated OCI for fiscal years 2014, 2013 and 2012 (in millions):</t>
  </si>
  <si>
    <t>Net Unrealized Gain (Loss) on Available-for-Sale MBS</t>
  </si>
  <si>
    <t>Net Unrealized Gain (Loss) on Swaps</t>
  </si>
  <si>
    <t>Total Accumulated</t>
  </si>
  <si>
    <t>Twelve Months Ended December 31, 2014</t>
  </si>
  <si>
    <t>Balance as of December 31, 2013</t>
  </si>
  <si>
    <t>(296</t>
  </si>
  <si>
    <t>(1,383</t>
  </si>
  <si>
    <t>OCI before reclassifications</t>
  </si>
  <si>
    <t>Balance as of December 31, 2014</t>
  </si>
  <si>
    <t>(140</t>
  </si>
  <si>
    <t>Twelve Months Ended December 31, 2013</t>
  </si>
  <si>
    <t>Balance as of December 31, 2012</t>
  </si>
  <si>
    <t>(485</t>
  </si>
  <si>
    <t>Twelve Months Ended December 31, 2012</t>
  </si>
  <si>
    <t>Balance as of December 31, 2011</t>
  </si>
  <si>
    <t>(690</t>
  </si>
  <si>
    <t>The following tables summarize reclassifications out of accumulated OCI for fiscal years 2014, 2013 and 2012 (in millions):</t>
  </si>
  <si>
    <t>Line Item in the Consolidated</t>
  </si>
  <si>
    <t xml:space="preserve">Statements of Comprehensive Income </t>
  </si>
  <si>
    <t>Where Net Income is Presented</t>
  </si>
  <si>
    <t>Amounts Reclassified from Accumulated OCI</t>
  </si>
  <si>
    <t>(Gain) loss amounts reclassified from accumulated OCI for available-for-sale MBS</t>
  </si>
  <si>
    <t>Gain (loss) on sale of agency securities, net</t>
  </si>
  <si>
    <t>Periodic interest costs of interest rate swaps previously designated as hedges under GAAP, net</t>
  </si>
  <si>
    <t>     Total reclassifications</t>
  </si>
  <si>
    <r>
      <t xml:space="preserve">Long-term Incentive Plan </t>
    </r>
    <r>
      <rPr>
        <sz val="7"/>
        <color theme="1"/>
        <rFont val="Inherit"/>
      </rPr>
      <t> </t>
    </r>
  </si>
  <si>
    <t xml:space="preserve">We sponsor an equity incentive plan to provide for the issuance of equity-based awards, including stock options, restricted stock, restricted stock units and unrestricted stock awards to our independent directors. </t>
  </si>
  <si>
    <t xml:space="preserve">During fiscal year 2014, we granted restricted stock unit ("RSU") awards under the plan totaling of $375,000, or $75,000 to each independent director. The awards represent the right to receive an equivalent number of shares of common stock as measured by the closing price of our common stock on the grant date, plus any equivalent RSUs for dividends declared on our common stock, and vest over a 13 month period, subject to the terms and conditions of the plan. As of December 31, 2014, we had unvested RSU common stock equivalents totaling 18,060 shares, or 3,612 shares for each independent director, based on a closing share price of $22.36 on the grant date and including accrued dividend equivalent RSUs. </t>
  </si>
  <si>
    <t>During fiscal years 2013 and 2012, we granted restricted common stock awards under the plan. The restricted stock awards had a grant date fair value equal to the closing price of our common stock on such date and vest annually over three years. During fiscal year 2013, we granted 15,000 shares of restricted common stock, or 3,000 shares to each independent director, with a weighted average grant date fair value of $31.20 per share. During fiscal year 2012, we granted 12,000 shares of restricted common stock, or 3,000 shares to each independent director, with a grant date fair value of $29.48 per share. As of December 31, 2014, we had 14,000 shares of unvested restricted common stock outstanding under the plan.</t>
  </si>
  <si>
    <t xml:space="preserve">During fiscal years 2014, 2013 and 2012, a total of 13,000, 9,500 and 7,000 shares of restricted common stock vested under the plan, respectively. The total fair value of restricted stock awards that vested during fiscal years 2014, 2013 and 2012 was approximately $286,000, $290,000 and $222,000, respectively, based upon the fair market value of our common stock on the vesting date. </t>
  </si>
  <si>
    <t>During fiscal years 2014, 2013 and 2012, we recognized approximately $540,000, $383,000 and $282,000 of compensation expense under the plan, respectively. As of December 31, 2014, we had unrecognized compensation costs related to awards granted under the plan of approximately $317,000. As of December 31, 2014, approximately 29,000 shares of common stock remained available for future issuance under the plan, net of unissued shares reserved for unvested RSU awards and dividend equivalent RSUs outstanding as of December 31, 2014.</t>
  </si>
  <si>
    <t>Quarterly Results Quarterly Results (Notes)</t>
  </si>
  <si>
    <t>Quarterly Financial Information Disclosure [Abstract]</t>
  </si>
  <si>
    <t>Quarterly Results</t>
  </si>
  <si>
    <r>
      <t xml:space="preserve">Quarterly Results (Unaudited) </t>
    </r>
    <r>
      <rPr>
        <sz val="7"/>
        <color theme="1"/>
        <rFont val="Inherit"/>
      </rPr>
      <t> </t>
    </r>
  </si>
  <si>
    <t xml:space="preserve">The following is a presentation of the quarterly results of operations and comprehensive income for fiscal years 2014 and 2013 (in millions, except per share data). </t>
  </si>
  <si>
    <t>Quarter Ended</t>
  </si>
  <si>
    <t xml:space="preserve">March 31, </t>
  </si>
  <si>
    <t>June 30,</t>
  </si>
  <si>
    <t> 2014</t>
  </si>
  <si>
    <t xml:space="preserve">September 30, </t>
  </si>
  <si>
    <t>Other loss:</t>
  </si>
  <si>
    <t>(Loss) gain on sale of agency securities, net</t>
  </si>
  <si>
    <t>(19</t>
  </si>
  <si>
    <t>Loss on derivative instruments and other securities, net</t>
  </si>
  <si>
    <t>(378</t>
  </si>
  <si>
    <t>(244</t>
  </si>
  <si>
    <t>(572</t>
  </si>
  <si>
    <t>Total other loss, net</t>
  </si>
  <si>
    <t>(397</t>
  </si>
  <si>
    <t>(222</t>
  </si>
  <si>
    <t>(538</t>
  </si>
  <si>
    <t>(141</t>
  </si>
  <si>
    <t>(323</t>
  </si>
  <si>
    <t>(144</t>
  </si>
  <si>
    <t>(330</t>
  </si>
  <si>
    <t>Unrealized gain (loss) on available-for-sale securities, net</t>
  </si>
  <si>
    <t>(253</t>
  </si>
  <si>
    <t>Unrealized gain on derivative instruments, net</t>
  </si>
  <si>
    <t>(215</t>
  </si>
  <si>
    <t>Weighted average number of common shares outstanding-basic and diluted</t>
  </si>
  <si>
    <t>Net (loss) income per common share - basic and diluted</t>
  </si>
  <si>
    <t>(0.41</t>
  </si>
  <si>
    <t>(0.94</t>
  </si>
  <si>
    <t>Comprehensive income (loss) per common share - basic and diluted</t>
  </si>
  <si>
    <t>(0.07</t>
  </si>
  <si>
    <t>Dividends declared per common share</t>
  </si>
  <si>
    <t>March 31,</t>
  </si>
  <si>
    <t> 2013</t>
  </si>
  <si>
    <t>September 30,</t>
  </si>
  <si>
    <t>December 31,</t>
  </si>
  <si>
    <t>Other (loss) income:</t>
  </si>
  <si>
    <t>(26</t>
  </si>
  <si>
    <t>(733</t>
  </si>
  <si>
    <t>(667</t>
  </si>
  <si>
    <t>(98</t>
  </si>
  <si>
    <t>(339</t>
  </si>
  <si>
    <t>Total other (loss) income, net</t>
  </si>
  <si>
    <t>(124</t>
  </si>
  <si>
    <t>(1,072</t>
  </si>
  <si>
    <t>(483</t>
  </si>
  <si>
    <t>Income (loss) before income tax</t>
  </si>
  <si>
    <t>(701</t>
  </si>
  <si>
    <t>Net income (loss) available (attributable) to common shareholders</t>
  </si>
  <si>
    <t>(704</t>
  </si>
  <si>
    <t>Other comprehensive (loss) income:</t>
  </si>
  <si>
    <t>Unrealized (loss) gain on available-for-sale securities, net</t>
  </si>
  <si>
    <t>(837</t>
  </si>
  <si>
    <t>(2,813</t>
  </si>
  <si>
    <t>(311</t>
  </si>
  <si>
    <t>Other comprehensive (loss) income</t>
  </si>
  <si>
    <t>(788</t>
  </si>
  <si>
    <t>(2,765</t>
  </si>
  <si>
    <t>(265</t>
  </si>
  <si>
    <t>Comprehensive (loss) income</t>
  </si>
  <si>
    <t>(557</t>
  </si>
  <si>
    <t>(936</t>
  </si>
  <si>
    <t>(366</t>
  </si>
  <si>
    <t>Comprehensive (loss) income (attributable) available to common shareholders</t>
  </si>
  <si>
    <t>(560</t>
  </si>
  <si>
    <t>(939</t>
  </si>
  <si>
    <t>(369</t>
  </si>
  <si>
    <t>Net income (loss) per common share - basic and diluted</t>
  </si>
  <si>
    <t>(1.80</t>
  </si>
  <si>
    <t>(0.28</t>
  </si>
  <si>
    <t>(1.57</t>
  </si>
  <si>
    <t>(2.37</t>
  </si>
  <si>
    <t>(0.99</t>
  </si>
  <si>
    <t>Subsequent Event (Notes)</t>
  </si>
  <si>
    <t>Subsequent Events [Abstract]</t>
  </si>
  <si>
    <t>Subsequent Event</t>
  </si>
  <si>
    <t>On January 15, 2015, we declared a cash dividend of $0.22 per share of common stock to common shareholders of record as of January 30, 2015, paid on February 6, 2015. On February 12, 2015, we declared a cash dividend of $0.22 per share of common stock to common shareholders of record as of February 27, 2015, payable on March 6, 2015.</t>
  </si>
  <si>
    <t>Summary of Significant Accounting Policies (Policy)</t>
  </si>
  <si>
    <t>New Accounting Pronouncements or Change in Accounting Principle [Line Items]</t>
  </si>
  <si>
    <t>Use of Estimates</t>
  </si>
  <si>
    <t>Earnings Per Share, Policy [Policy Text Block]</t>
  </si>
  <si>
    <t>Cash and Cash Equivalents</t>
  </si>
  <si>
    <t>Repurchase and Resale Agreements</t>
  </si>
  <si>
    <t>Reverse Repurchase Agreements and Obligation to Return Securities Borrowed under Reverse Repurchase Agreements</t>
  </si>
  <si>
    <t>Discontinuation of Election to Account for Interest Rate Swaps as Designated Cash Flow Hedges [Member]</t>
  </si>
  <si>
    <t>Prior to September 30, 2011, we entered into interest rate swap agreements typically with the intention of qualifying for hedge accounting under ASC 815. However, as of September 30, 2011, we elected to discontinue hedge accounting for our interest rate swaps. Upon discontinuation of hedge accounting, the net deferred loss related to our de-designated interest rate swaps remained in accumulated OCI and is being reclassified from accumulated OCI into interest expense on a straight-line basis over the remaining term of each interest rate swap.</t>
  </si>
  <si>
    <t>Investment Securities (Tables)</t>
  </si>
  <si>
    <t>Available-for-sale Securities [Abstract]</t>
  </si>
  <si>
    <t>Components of Investment Securities</t>
  </si>
  <si>
    <t>Agency Securities</t>
  </si>
  <si>
    <t>Summary Of Agency Securities Estimated Weighted Average Life Classifications</t>
  </si>
  <si>
    <t>Summary of Changes in Accumulated OCI for Agency Securitie</t>
  </si>
  <si>
    <r>
      <t>The following table summarizes changes in accumulated OCI, a separate component of stockholders' equity, for our available-for-sale securities for fiscal years 2014, 2013 and 2012 (in millions):</t>
    </r>
    <r>
      <rPr>
        <sz val="9"/>
        <color theme="1"/>
        <rFont val="Inherit"/>
      </rPr>
      <t> </t>
    </r>
  </si>
  <si>
    <t>Summary of Continuous Unrealized Loss Position of Available for Sale Securities</t>
  </si>
  <si>
    <t>Summary of Net Gain from Sale of Agency Securities</t>
  </si>
  <si>
    <t>Repurchase Agreements and Other Debt (Tables)</t>
  </si>
  <si>
    <t>Schedule of Borrowings under Repurchase Agreements and Weighted Average Interest Rates</t>
  </si>
  <si>
    <t>Derivative and Other Hedging Instruments (Tables)</t>
  </si>
  <si>
    <t>Derivative [Line Items]</t>
  </si>
  <si>
    <t>Schedule of Outstanding Derivatives Not Designated as Hedging Instruments</t>
  </si>
  <si>
    <t>Schedule of Interest Rate Swaption Agreements Outstanding</t>
  </si>
  <si>
    <t>US government securities</t>
  </si>
  <si>
    <t>Summary of Long and Short Position of Derivative Instruments</t>
  </si>
  <si>
    <t>Schedule Of Outstanding Not Designated As Hedging Instruments</t>
  </si>
  <si>
    <t xml:space="preserve">Excludes a net gain of $17 million from interest and principal-only securities, a net loss of $28 million from debt of consolidated VIEs recognized in gain (loss) on derivative instruments and other securities, net in our consolidated statements of comprehensive income. </t>
  </si>
  <si>
    <t>Not Designated as Hedging Instrument [Member]</t>
  </si>
  <si>
    <t>Schedule Of Interest Rate Swap Agreement By Remaining Maturity</t>
  </si>
  <si>
    <t>Pledged Assets (Tables)</t>
  </si>
  <si>
    <t>Schedule of Financial Instruments Owned and Pledged as Collateral</t>
  </si>
  <si>
    <t>Schedules Of Securities Pledged As Collateral Under Repurchase Agreement</t>
  </si>
  <si>
    <t>Schedule of Securities and Cash Pledged as Collateral from Counterparties</t>
  </si>
  <si>
    <t>Offsetting Liabilities</t>
  </si>
  <si>
    <t xml:space="preserve">Includes cash and securities received / pledged as collateral, at fair value. Amounts presented are limited to collateral pledged sufficient to reduce the net amount to zero for individual counterparties, as applicable. </t>
  </si>
  <si>
    <t>Fair Value Measurements (Tables)</t>
  </si>
  <si>
    <t>Schedule of Fair Value, Assets and Liabilities Measured on Recurring Basis</t>
  </si>
  <si>
    <t>Income Taxes (Tables)</t>
  </si>
  <si>
    <t>Stockholders' Equity Equity Offerings (Tables)</t>
  </si>
  <si>
    <t>Equity [Abstract]</t>
  </si>
  <si>
    <t>Schedule of Stock by Class</t>
  </si>
  <si>
    <t>The table below summarizes sales our common stock under such sales agreements during fiscal year 2012 (in millions, except per share amounts):</t>
  </si>
  <si>
    <t>Schedule of Accumulated Other Comprehensive Income (Loss)</t>
  </si>
  <si>
    <t>Quarterly Results (Tables)</t>
  </si>
  <si>
    <t>Schedule of Quarterly Financial Information</t>
  </si>
  <si>
    <t>Organization (Details)</t>
  </si>
  <si>
    <t>Required distribution of taxable net income on a annual basis</t>
  </si>
  <si>
    <t>Intended annual distribution of taxable net income</t>
  </si>
  <si>
    <t>Summary of Significant Accounting Policies (Details)</t>
  </si>
  <si>
    <t>Required Annual Distribution of Taxable Net Income</t>
  </si>
  <si>
    <t>Ordinary Income Distribution %</t>
  </si>
  <si>
    <t>Capital Gain Distribution %</t>
  </si>
  <si>
    <t>Excise Tax Rate</t>
  </si>
  <si>
    <t>Investment Securities (Narrative) (Details) (USD $)</t>
  </si>
  <si>
    <t>Schedule of Available-for-sale Securities [Line Items]</t>
  </si>
  <si>
    <t>Gain Loss on Other Debt</t>
  </si>
  <si>
    <t>Future Prepayment Rate Assumption Of Investment Portfolio</t>
  </si>
  <si>
    <t>Fair value of CMO securities and interest-only strips</t>
  </si>
  <si>
    <t>Securitized CMO Securities</t>
  </si>
  <si>
    <t>CMO and Interest Only, Pricincipal Only Securities, Maximum Loss Exposure</t>
  </si>
  <si>
    <t>Fair value of agency securities collaterizing debt issued by securitization trust</t>
  </si>
  <si>
    <t>Principal balance of agency securities collaterizing debt issued by securitization trust</t>
  </si>
  <si>
    <t>Debt Instrument, Face Amount</t>
  </si>
  <si>
    <t>Other Long-term Debt</t>
  </si>
  <si>
    <t>Weighted Average Life Interest Only Securities</t>
  </si>
  <si>
    <t>6 years 17 days</t>
  </si>
  <si>
    <t>6 years 4 months</t>
  </si>
  <si>
    <t>Weighted Average Life Principal Only Securities</t>
  </si>
  <si>
    <t>8 years 28 days</t>
  </si>
  <si>
    <t>8 years 7 months</t>
  </si>
  <si>
    <t>Agency Securities [Member]</t>
  </si>
  <si>
    <t>Debt Instrument, Unamortized Discount (Premium), Net</t>
  </si>
  <si>
    <t>Interest Only And Principal Only Strip [Member]</t>
  </si>
  <si>
    <t>Unrealized Gain (Loss) on Securities</t>
  </si>
  <si>
    <t>TBA securities Fifteen Year and Thirty Year Securities [Member]</t>
  </si>
  <si>
    <t>Derivative Asset, Fair Value, Gross Asset</t>
  </si>
  <si>
    <t>Derivative, Fair Value, Net</t>
  </si>
  <si>
    <t>[1]</t>
  </si>
  <si>
    <t>Investment Securities (Summary of Investment in Agency Security) (Details) (USD $)</t>
  </si>
  <si>
    <t>Agency Securities Gross Unrealized Gain</t>
  </si>
  <si>
    <t>Agency Securities Gross Unrealized Loss</t>
  </si>
  <si>
    <t>Available-for-sale Securities</t>
  </si>
  <si>
    <t>Agency Securities Amortized Cost</t>
  </si>
  <si>
    <t>Fixed Income Securities [Member]</t>
  </si>
  <si>
    <t>Fixed Income Securities [Member] | Agency Securities [Member]</t>
  </si>
  <si>
    <t>Adjustable-Rate [Member]</t>
  </si>
  <si>
    <t>Adjustable-Rate [Member] | Agency Securities [Member]</t>
  </si>
  <si>
    <t>Collateralized Mortgage Obligations [Member]</t>
  </si>
  <si>
    <t>Collateralized Mortgage Obligations [Member] | Agency Securities [Member]</t>
  </si>
  <si>
    <t>Interest Only And Principal Only Strip [Member] | Agency Securities [Member]</t>
  </si>
  <si>
    <t>Trading Securities, Cost</t>
  </si>
  <si>
    <t>Trading Securities, Other</t>
  </si>
  <si>
    <t>Investment Securities (Components Of Investment Securities) (Details) (USD $)</t>
  </si>
  <si>
    <t>Schedule of Investments [Line Items]</t>
  </si>
  <si>
    <t>Weighted average coupon</t>
  </si>
  <si>
    <t>Weighted average yield</t>
  </si>
  <si>
    <t>[2]</t>
  </si>
  <si>
    <t>Weighted average yield for the year ended</t>
  </si>
  <si>
    <t>Unamortized Principal Balance Of Interest Only Strips</t>
  </si>
  <si>
    <t>Weighted Average Contractual Interest Rate Of Interest Only Strips</t>
  </si>
  <si>
    <t>Unamortized Principal Balance Of Principal Only Strips</t>
  </si>
  <si>
    <t>Available-for-sale Securities [Member]</t>
  </si>
  <si>
    <t>Agency securities remeasured at fair value through earnings [Member]</t>
  </si>
  <si>
    <t>Interest-only and principal-only strips, amortized cost</t>
  </si>
  <si>
    <t>Fannie Mae | Available-for-sale Securities [Member]</t>
  </si>
  <si>
    <t>Fannie Mae | Agency securities remeasured at fair value through earnings [Member]</t>
  </si>
  <si>
    <t>Freddie Mac | Available-for-sale Securities [Member]</t>
  </si>
  <si>
    <t>Freddie Mac | Agency securities remeasured at fair value through earnings [Member]</t>
  </si>
  <si>
    <t>Ginnie Mae</t>
  </si>
  <si>
    <t>Ginnie Mae | Available-for-sale Securities [Member]</t>
  </si>
  <si>
    <t>Ginnie Mae | Agency securities remeasured at fair value through earnings [Member]</t>
  </si>
  <si>
    <t>The underlying unamortized principal balance ("UPB" or "par value") of our interest-only agency MBS strips was $1.2 billion and the weighted average contractual interest we are entitled to receive was 5.46% of this amount as of DecemberB 31, 2014. The par value of our principal-only agency MBS strips was $242 million as of DecemberB 31, 2014.</t>
  </si>
  <si>
    <t>Incorporates a weighted average future constant prepayment rate assumption of 9% based on forward rates as of DecemberB 31, 2014</t>
  </si>
  <si>
    <t>Investment Securities (Summary Of Agency Securities Estimated Weighted Average Life Classifications) (Details) (USD $)</t>
  </si>
  <si>
    <t>Agency securities classified as available for sale, Fair value</t>
  </si>
  <si>
    <t>Agency securities classified as available for sale, Amortized cost</t>
  </si>
  <si>
    <t>Weighted Average Coupon</t>
  </si>
  <si>
    <t>Weighted Average Yield</t>
  </si>
  <si>
    <t>Less Than or Equal to One Year [Member]</t>
  </si>
  <si>
    <t>Amortized Cost</t>
  </si>
  <si>
    <t>Greater Than One Year and Less Than or Equal to Three Years [Member]</t>
  </si>
  <si>
    <t>Greater Than Three Years and Less Than or Equal to Five Years [Member]</t>
  </si>
  <si>
    <t>Greater Than Five Years [Member]</t>
  </si>
  <si>
    <t>Greater Than Ten Years [Member]</t>
  </si>
  <si>
    <t>Investment Securities (Summary Of Changes In Accumulated OCI For Available-For-Sale Security) (Details) (USD $)</t>
  </si>
  <si>
    <t>Accumulated Other Comprehensive Income (Loss) [Roll Forward]</t>
  </si>
  <si>
    <t>Beginning OCI Balance</t>
  </si>
  <si>
    <t>Reversal of Unrealized (Gains) and Losses, Net on Realization</t>
  </si>
  <si>
    <t>Ending OCI Balance</t>
  </si>
  <si>
    <t>Investment Securities (Summary Of Continuous Unrealized Loss Positions Of Available-For-Sale Security) (Details) (Accumulated Other Comprehensive Income (Loss) [Member], USD $)</t>
  </si>
  <si>
    <t>Unrealized Loss Position For - Estimated Fair Value - Less than 12 Months</t>
  </si>
  <si>
    <t>Unrealized Loss Position For - Unrealized Loss - Less than 12 Months</t>
  </si>
  <si>
    <t>Unrealized Loss Position For - Estimated Fair Value - 12 Months or More</t>
  </si>
  <si>
    <t>Unrealized Loss Position For - Unrealized Loss - 12 Months or More</t>
  </si>
  <si>
    <t>Unrealized Loss Position For - Estimated Fair Value - Total</t>
  </si>
  <si>
    <t>Unrealized Loss Position For - Unrealized Loss - Total</t>
  </si>
  <si>
    <t>Investment Securities (Summary Of Net Gain From Sale Of Agency Securities) (Details) (USD $)</t>
  </si>
  <si>
    <t>Proceeds from agency MBS sold</t>
  </si>
  <si>
    <t>Repurchase Agreements And Other Debt (Narrative) (Details) (USD $)</t>
  </si>
  <si>
    <t>Weighted Average Life of Other Debt</t>
  </si>
  <si>
    <t>5 years 9 months</t>
  </si>
  <si>
    <t>7 years 1 month</t>
  </si>
  <si>
    <t>Debt Instrument, Description of Variable Rate Basis, LIBOR</t>
  </si>
  <si>
    <t>LIBOR</t>
  </si>
  <si>
    <t>Spread Over LIBOR</t>
  </si>
  <si>
    <t>Repurchase Agreements And Other Debt (Repurchase Arrangements And Weighted Average Interest Rates Classified By Original Maturities) (Details) (USD $)</t>
  </si>
  <si>
    <t>Weighted Average Days to Maturity</t>
  </si>
  <si>
    <t>30 Days or Less [Member]</t>
  </si>
  <si>
    <t>Weighted Average Interest Rate</t>
  </si>
  <si>
    <t>2 to 3 Months</t>
  </si>
  <si>
    <t>4 to 6 Months</t>
  </si>
  <si>
    <t>7 to 9 Months</t>
  </si>
  <si>
    <t>10 to 12 Months</t>
  </si>
  <si>
    <t>13 to 24 Months</t>
  </si>
  <si>
    <t>25 to 36 Months</t>
  </si>
  <si>
    <t>37 to 48 months</t>
  </si>
  <si>
    <t>49 to 60 Months</t>
  </si>
  <si>
    <t>Repurchase Agreements [Member]</t>
  </si>
  <si>
    <t>Agency Securities [Member] | Repurchase Agreements [Member]</t>
  </si>
  <si>
    <t>US Treasury Securities [Member]</t>
  </si>
  <si>
    <t>Derivative and Other Hedging Instruments (Narrative) (Details) (USD $)</t>
  </si>
  <si>
    <t>9 Months Ended</t>
  </si>
  <si>
    <t>Dec. 31, 2011</t>
  </si>
  <si>
    <t>Net Periodic Interest Rate Costs on Swaps</t>
  </si>
  <si>
    <t>Derivative Instruments, Gain Reclassified from Accumulated OCI into Income, Effective Portion</t>
  </si>
  <si>
    <t>Deferred Gain (Loss) on Discontinuation of Interest Rate Fair Value Hedge</t>
  </si>
  <si>
    <t>Deferred gain loss discontinued interest rate swap expected to be reclassified from OCI to interest expense next twelve months</t>
  </si>
  <si>
    <t>Discontinuation of Election to Account for Interest Rate Swaps as Designated Cash Flow Hedges [Member] | Interest Rate Swaps [Member]</t>
  </si>
  <si>
    <t>Average Maturity (Years)</t>
  </si>
  <si>
    <t>1 year 5 months</t>
  </si>
  <si>
    <t>Derivative and Other Hedging Instruments (Derivative and Other Hedging Instrument Assets (Liabilities), at Fair Value) (Details) (USD $)</t>
  </si>
  <si>
    <t>Derivative Instruments Not Designated as Hedging Instruments, Asset, at Fair Value</t>
  </si>
  <si>
    <t>Derivative Instruments Not Designated as Hedging Instruments, Liability, at Fair Value</t>
  </si>
  <si>
    <t>Financial Instruments Sold, Not yet Purchased, US Government and Agency Obligations</t>
  </si>
  <si>
    <t>government bonds owned and sold short net</t>
  </si>
  <si>
    <t>Proceeds from Securities Purchased under Agreements to Resell</t>
  </si>
  <si>
    <t>Interest Rate Swap [Member]</t>
  </si>
  <si>
    <t>Interest Rate Swap [Member] | Fair Value, Inputs, Level 2 [Member]</t>
  </si>
  <si>
    <t>Interest Rate Swaption [Member] | Fair Value, Inputs, Level 2 [Member]</t>
  </si>
  <si>
    <t>Purchases Of TBAs And Forward Settling Agency Securities [Member]</t>
  </si>
  <si>
    <t>Future [Member] | Fair Value, Inputs, Level 1 [Member] | US Treasury Securities [Member]</t>
  </si>
  <si>
    <t>TBA and Forward Settling Agency Securities [Member] | Fair Value, Measurements, Recurring [Member] | Fair Value, Inputs, Level 2 [Member]</t>
  </si>
  <si>
    <t>TBA and Forward Settling Agency Securities [Member] | Fair Value, Measurements, Recurring [Member] | Purchases Of TBAs And Forward Settling Agency Securities [Member] | Fair Value, Inputs, Level 2 [Member]</t>
  </si>
  <si>
    <t>Derivative and Other Hedging Instruments (Summary Of Outstanding Interest Rate Swaps) (Details) (USD $)</t>
  </si>
  <si>
    <t>Average Receive Rate</t>
  </si>
  <si>
    <t>Net Estimated Fair Value</t>
  </si>
  <si>
    <t>Average Fixed Pay Rate</t>
  </si>
  <si>
    <t>5 years 9 months 1 day</t>
  </si>
  <si>
    <t>4 years 8 months</t>
  </si>
  <si>
    <t>Forward Contracts [Member] | Interest Rate Swap [Member]</t>
  </si>
  <si>
    <t>7 years 11 months 3 days</t>
  </si>
  <si>
    <t>Derivative, Notional Amount</t>
  </si>
  <si>
    <t>Derivative, Higher Remaining Maturity Range</t>
  </si>
  <si>
    <t>1 year 20 days</t>
  </si>
  <si>
    <t>1 year 10 months 14 days</t>
  </si>
  <si>
    <t>Interest Rate Swaps Excluding Forward Starting [Member] | Interest Rate Swap [Member]</t>
  </si>
  <si>
    <t>Greater Than One Year and Less Than or Equal to Three Years [Member] | Interest Rate Swap [Member]</t>
  </si>
  <si>
    <t>2 years 6 days</t>
  </si>
  <si>
    <t>1 year 7 months</t>
  </si>
  <si>
    <t>Less Than or Equal to One Year [Member] | Receiver Interest Rate Swaps [Member]</t>
  </si>
  <si>
    <t>6 years 4 months 7 days</t>
  </si>
  <si>
    <t>Greater Than Three Years and Less Than or Equal to Five Years [Member] | Interest Rate Swap [Member]</t>
  </si>
  <si>
    <t>4 years 2 months 7 days</t>
  </si>
  <si>
    <t>3 years 11 months</t>
  </si>
  <si>
    <t>Greater Than Five Years and Less than or Equal to Seven Years [Member] | Interest Rate Swap [Member]</t>
  </si>
  <si>
    <t>6 years 24 days</t>
  </si>
  <si>
    <t>6 years</t>
  </si>
  <si>
    <t>Greater Than Seven Years and Less than or Equal to Ten Years [Member] | Interest Rate Swap [Member]</t>
  </si>
  <si>
    <t>8 years 3 months 19 days</t>
  </si>
  <si>
    <t>8 years 9 months</t>
  </si>
  <si>
    <t>Greater Than Ten Years [Member] | Interest Rate Swap [Member]</t>
  </si>
  <si>
    <t>12 years 7 months 14 days</t>
  </si>
  <si>
    <t>14 years 8 months</t>
  </si>
  <si>
    <t>Derivative and Other Hedging Instruments (Remaining Interest Rate Swap Term) (Details) (USD $)</t>
  </si>
  <si>
    <t>years</t>
  </si>
  <si>
    <t>Interest Rate Swaption [Member]</t>
  </si>
  <si>
    <t>6 years 1 month 29 days</t>
  </si>
  <si>
    <t>Average Months to Expiration</t>
  </si>
  <si>
    <t>Payer Swaption [Member]</t>
  </si>
  <si>
    <t>Average Receive Rate (LIBOR)</t>
  </si>
  <si>
    <t>Less Than or Equal to One Year [Member] | Interest Rate Swaption [Member]</t>
  </si>
  <si>
    <t>6 years 4 months 22 days</t>
  </si>
  <si>
    <t>7 years 9 months</t>
  </si>
  <si>
    <t>Less Than or Equal to One Year [Member] | Receiver Swaption [Member]</t>
  </si>
  <si>
    <t>Less Than or Equal to One Year [Member] | Payer Swaption [Member]</t>
  </si>
  <si>
    <t>Greater Than One Year and Less Than or Equal to Three Years [Member] | Interest Rate Swaption [Member]</t>
  </si>
  <si>
    <t>5 years 30 days</t>
  </si>
  <si>
    <t>5 years 7 months</t>
  </si>
  <si>
    <t>Greater Than One Year and Less Than or Equal to Three Years [Member] | Payer Swaption [Member]</t>
  </si>
  <si>
    <t>greater than two years less than or equal to three years [Member] | Interest Rate Swaption [Member]</t>
  </si>
  <si>
    <t>greater than two years less than or equal to three years [Member] | Payer Swaption [Member]</t>
  </si>
  <si>
    <t>greater than four years less than or equal to five years [Member] | Interest Rate Swaption [Member]</t>
  </si>
  <si>
    <t>greater than four years less than or equal to five years [Member] | Payer Swaption [Member]</t>
  </si>
  <si>
    <t>Derivative and Other Hedging Instruments US Treasury Securities (Details) (USD $)</t>
  </si>
  <si>
    <t>5 Year Maturity [Member]</t>
  </si>
  <si>
    <t>7 Years Maturity [Member]</t>
  </si>
  <si>
    <t>10 Year Maturity [Member]</t>
  </si>
  <si>
    <t>Fair Value Hedging [Member]</t>
  </si>
  <si>
    <t>Fair Value Hedging [Member] | 5 Year Maturity [Member]</t>
  </si>
  <si>
    <t>Fair Value Hedging [Member] | 7 Years Maturity [Member]</t>
  </si>
  <si>
    <t>Fair Value Hedging [Member] | 10 Year Maturity [Member]</t>
  </si>
  <si>
    <t>At Par Value [Member]</t>
  </si>
  <si>
    <t>At Par Value [Member] | 5 Year Maturity [Member]</t>
  </si>
  <si>
    <t>At Par Value [Member] | 7 Years Maturity [Member]</t>
  </si>
  <si>
    <t>At Par Value [Member] | 10 Year Maturity [Member]</t>
  </si>
  <si>
    <t>At Cost Basis [Member]</t>
  </si>
  <si>
    <t>At Cost Basis [Member] | 5 Year Maturity [Member]</t>
  </si>
  <si>
    <t>At Cost Basis [Member] | 7 Years Maturity [Member]</t>
  </si>
  <si>
    <t>At Cost Basis [Member] | 10 Year Maturity [Member]</t>
  </si>
  <si>
    <t>Derivative and Other Hedging Instruments (Summary of Outstanding TBAs) (Details) (TBA securities Fifteen Year and Thirty Year Securities [Member], USD $)</t>
  </si>
  <si>
    <t>Derivative, Forward Settlement Value</t>
  </si>
  <si>
    <t>Short [Member]</t>
  </si>
  <si>
    <t>Derivative Liability, Fair Value, Gross Liability</t>
  </si>
  <si>
    <t>Long [Member]</t>
  </si>
  <si>
    <t>Derivative and Other Hedging Instruments (Effect Of Derivative Instruments Not Designated As Hedges On Comprehensive Income Statement) (Details) (USD $)</t>
  </si>
  <si>
    <t>Amount Gain/(Loss) Recognized in Income on Derivatives</t>
  </si>
  <si>
    <t>Variable Interest Entity, Measure of Activity, Expense</t>
  </si>
  <si>
    <t>Gain (loss) on REIT Equity Securities</t>
  </si>
  <si>
    <t>Put Option [Member]</t>
  </si>
  <si>
    <t>Settlement, Expirations or Exercise</t>
  </si>
  <si>
    <t>TBA and Forward Settling Agency Securities [Member]</t>
  </si>
  <si>
    <t>Receiver Swaption [Member] | Interest Rate Swaption [Member]</t>
  </si>
  <si>
    <t>Future [Member] | US Treasury Securities [Member]</t>
  </si>
  <si>
    <t>Other derivative instruments [Member]</t>
  </si>
  <si>
    <t>Not Designated as Hedging Instrument [Member] | Interest Rate Swaption [Member]</t>
  </si>
  <si>
    <t>Not Designated as Hedging Instrument [Member] | Receiver Swaption [Member]</t>
  </si>
  <si>
    <t>Not Designated as Hedging Instrument [Member] | Interest Rate Swap [Member]</t>
  </si>
  <si>
    <t>Short [Member] | US Treasury Securities [Member]</t>
  </si>
  <si>
    <t>Trading Securities</t>
  </si>
  <si>
    <t>Long [Member] | US Treasury Securities [Member]</t>
  </si>
  <si>
    <t>Trading Securities Added During the Period</t>
  </si>
  <si>
    <t>Notional Amount Of Trading Securities Settlement Expiration During The Period</t>
  </si>
  <si>
    <t>Pledged Assets (Narrative) (Details) (USD $)</t>
  </si>
  <si>
    <t>Pledged Assets [Abstract]</t>
  </si>
  <si>
    <t>Risk Of Repurchase Agreement To Stockholders Equity</t>
  </si>
  <si>
    <t>Credit Derivative, Maximum Exposure, Undiscounted</t>
  </si>
  <si>
    <t>Pledged Assets (Assets Pledged as Collateral) (Details) (USD $)</t>
  </si>
  <si>
    <t>Offsetting Assets and Liabilities [Line Items]</t>
  </si>
  <si>
    <t>Total Fair Value Of Agency Securities Pledged And Accrued Interest</t>
  </si>
  <si>
    <t>Derivative [Member]</t>
  </si>
  <si>
    <t>Variable Interest Entity, Primary Beneficiary [Member]</t>
  </si>
  <si>
    <t>Under Prime Broker Agreements [Member]</t>
  </si>
  <si>
    <t>Includes Sold But Not Yet Settled Securities [Member]</t>
  </si>
  <si>
    <t>US Treasury Securities [Member] | Repurchase Agreements [Member]</t>
  </si>
  <si>
    <t>US Treasury Securities [Member] | Derivative [Member]</t>
  </si>
  <si>
    <t>Excluding Cash Received [Member]</t>
  </si>
  <si>
    <t>Pledged Assets (Securities Pledged as Collateral) (Details) (USD $)</t>
  </si>
  <si>
    <t>Security Owned and Pledged as Collateral, Fair Value</t>
  </si>
  <si>
    <t>Agency Securities Pledged As Collateral Amortized Cost</t>
  </si>
  <si>
    <t>Agency Securities Pledged As Collateral Accrued Interest</t>
  </si>
  <si>
    <t>Maturity up to 30 days [Member]</t>
  </si>
  <si>
    <t>Maturity 31 To 59 Days [Member]</t>
  </si>
  <si>
    <t>Maturity 60 To 90 Days [Member]</t>
  </si>
  <si>
    <t>Maturity over 90 days [Member]</t>
  </si>
  <si>
    <t>Maturity Overnight [Member]</t>
  </si>
  <si>
    <t>Pledged Assets (Assets Pledged from Counterparties) (Details) (USD $)</t>
  </si>
  <si>
    <t>Restricted Cash and Cash Equivalents</t>
  </si>
  <si>
    <t>Obligation to Return Securities Borrowed Under Reverse Repurchase Agreements at Fair Value</t>
  </si>
  <si>
    <t>Assets Pledged to Us [Member]</t>
  </si>
  <si>
    <t>Restricted Cash and Securities Pledged</t>
  </si>
  <si>
    <t>Derivative [Member] | Assets Pledged to Us [Member]</t>
  </si>
  <si>
    <t>US Treasury Securities [Member] | Assets Pledged to Us [Member]</t>
  </si>
  <si>
    <t>Reverse Repurchase Agreements [Member] | Assets Pledged to Us [Member]</t>
  </si>
  <si>
    <t>Derivative [Member] | US Treasury Securities [Member]</t>
  </si>
  <si>
    <t>Derivative [Member] | US Treasury Securities [Member] | Assets Pledged to Us [Member]</t>
  </si>
  <si>
    <t>Pledged Assets (Offsetting Assets and Liabilities) (Details) (USD $)</t>
  </si>
  <si>
    <t>Collateral Received</t>
  </si>
  <si>
    <t>Liability [Member]</t>
  </si>
  <si>
    <t>Liability [Member] | Interest Rate Swap [Member] | Swaption [Member]</t>
  </si>
  <si>
    <t>Assets [Member]</t>
  </si>
  <si>
    <t>Assets [Member] | Interest Rate Swap [Member] | Swaption [Member]</t>
  </si>
  <si>
    <t>Repurchase Agreements [Member] | Liability [Member]</t>
  </si>
  <si>
    <t>Reverse Repurchase Agreements [Member] | Assets [Member]</t>
  </si>
  <si>
    <t>Fair Value Measurements (Details) (USD $)</t>
  </si>
  <si>
    <t>Fair Value, Assets and Liabilities Measured on Recurring and Nonrecurring Basis [Line Items]</t>
  </si>
  <si>
    <t>Financial Instruments, Owned, Mortgages, Mortgage-backed and Asset-backed Securities, at Fair Value</t>
  </si>
  <si>
    <t>Variable Interest Entity, Consolidated, Carrying Amount, Assets</t>
  </si>
  <si>
    <t>Financial Instruments, Owned, US Government and Agency Obligations, at Fair Value</t>
  </si>
  <si>
    <t>Derivative Assets</t>
  </si>
  <si>
    <t>Marketable Securities, Equity Securities</t>
  </si>
  <si>
    <t>Transfers between hierarchy levels</t>
  </si>
  <si>
    <t>Fair Value, Inputs, Level 1 [Member]</t>
  </si>
  <si>
    <t>Fair Value, Inputs, Level 2 [Member]</t>
  </si>
  <si>
    <t>Fair Value, Measurements, Recurring [Member] | Fair Value, Inputs, Level 1 [Member]</t>
  </si>
  <si>
    <t>Assets, Fair Value Disclosure</t>
  </si>
  <si>
    <t>Liabilities, Fair Value Disclosure</t>
  </si>
  <si>
    <t>Fair Value, Measurements, Recurring [Member] | Fair Value, Inputs, Level 2 [Member]</t>
  </si>
  <si>
    <t>Fair Value, Measurements, Recurring [Member] | Fair Value, Inputs, Level 2 [Member] | TBA and Forward Settling Agency Securities [Member]</t>
  </si>
  <si>
    <t>Fair Value, Measurements, Recurring [Member] | Fair Value, Inputs, Level 2 [Member] | Sale Of TBA And Forward Settling Agency Securities [Member]</t>
  </si>
  <si>
    <t>Interest Rate Swap [Member] | Derivative liabilities, at fair value [Member] | Fair Value, Measurements, Recurring [Member] | Fair Value, Inputs, Level 2 [Member] | Interest Rate Swap [Member]</t>
  </si>
  <si>
    <t>Purchases Of TBAs And Forward Settling Agency Securities [Member] | Fair Value, Measurements, Recurring [Member] | Fair Value, Inputs, Level 2 [Member] | TBA and Forward Settling Agency Securities [Member]</t>
  </si>
  <si>
    <t>US Treasury Securities [Member] | Future [Member] | Fair Value, Inputs, Level 1 [Member]</t>
  </si>
  <si>
    <t>Management Agreement and Related Party Transactions (Details) (USD $)</t>
  </si>
  <si>
    <t>Related Party Transaction, Expenses from Transactions with Related Party</t>
  </si>
  <si>
    <t>Accounts Payable, Related Parties, Current</t>
  </si>
  <si>
    <t>Income Taxes (Details) (USD $)</t>
  </si>
  <si>
    <t>Investments, Owned, Federal Income Tax Note [Line Items]</t>
  </si>
  <si>
    <t>Preferred Stock, Dividend Rate, Per-Dollar-Amount</t>
  </si>
  <si>
    <t>Dividends, Preferred Stock</t>
  </si>
  <si>
    <t>Common Stock, Dividends, Per Share, Cash Paid</t>
  </si>
  <si>
    <t>Dividends, Common Stock</t>
  </si>
  <si>
    <t>Qualified Dividends Per Share [Member]</t>
  </si>
  <si>
    <t>Ordinary Income Per Share [Member]</t>
  </si>
  <si>
    <t>Long term Capital Gain [Member]</t>
  </si>
  <si>
    <t>Preferred Class B [Member]</t>
  </si>
  <si>
    <t>Income Taxes Narrative (Details) (USD $)</t>
  </si>
  <si>
    <t>Excise and Sales Taxes</t>
  </si>
  <si>
    <t>Income Tax Expense (Benefit)</t>
  </si>
  <si>
    <t>Effective Income Tax Rate Reconciliation, at Federal Statutory Income Tax Rate, Percent</t>
  </si>
  <si>
    <t>Stockholders' Equity (Preferred Stock) (Details) (USD $)</t>
  </si>
  <si>
    <t>In Millions, except Share data, unless otherwise specified</t>
  </si>
  <si>
    <t>Jun. 30, 2012</t>
  </si>
  <si>
    <t>Jul. 31, 2012</t>
  </si>
  <si>
    <t>Mar. 31, 2012</t>
  </si>
  <si>
    <t>Apr. 30, 2012</t>
  </si>
  <si>
    <t>Share-based Compensation Arrangement by Share-based Payment Award [Line Items]</t>
  </si>
  <si>
    <t>Preferred Stock Authorized, but not Issued</t>
  </si>
  <si>
    <t>Share Price</t>
  </si>
  <si>
    <t>Preferred Stock, Value, Issued</t>
  </si>
  <si>
    <t>Preferred Class A [Member]</t>
  </si>
  <si>
    <t>Preferred Stock, Capital Shares Reserved for Future Issuance</t>
  </si>
  <si>
    <t>Sale of Stock, Price Per Share</t>
  </si>
  <si>
    <t>Series A Preferred Stock [Member]</t>
  </si>
  <si>
    <t>Preferred Stock, Dividend Rate, Percentage</t>
  </si>
  <si>
    <t>Preferred Stock, Liquidation Preference Per Share</t>
  </si>
  <si>
    <t>Series B Preferred Stock [Member]</t>
  </si>
  <si>
    <t>Stockholders' Equity (Common Stock Repurchase Program) (Details) (USD $)</t>
  </si>
  <si>
    <t>Stock Repurchase Program, Authorized Amount</t>
  </si>
  <si>
    <t>Treasury Stock Acquired, Average Cost Per Share</t>
  </si>
  <si>
    <t>Stock Repurchase Program, Remaining Authorized Repurchase Amount</t>
  </si>
  <si>
    <t>Stockholders' Equity (Follow-On Equity Offerings) (Details) (USD $)</t>
  </si>
  <si>
    <t>1 Months Ended</t>
  </si>
  <si>
    <t>Sep. 30, 2012</t>
  </si>
  <si>
    <t>Proceeds from Issuance of Common Stock</t>
  </si>
  <si>
    <t>Stockholders' Equity (At-the-Market Offering Program) (Details) (USD $)</t>
  </si>
  <si>
    <t>At-the-Market Offering Program [Member]</t>
  </si>
  <si>
    <t>At the Market Offering Program [Member]</t>
  </si>
  <si>
    <t>Common Stock, Capital Shares Reserved for Future Issuance</t>
  </si>
  <si>
    <t>Stockholders' Equity (Dividend Reinvestment and Direct Stock Purchase Plan) (Details) (Dividend Reinvestment And Direct Stock Purchase Plan [Member])</t>
  </si>
  <si>
    <t>Dividend Reinvestment And Direct Stock Purchase Plan [Member]</t>
  </si>
  <si>
    <t>Stockholders' Equity (Accumulated Other Comprehensive Income (Loss)) (Details) (USD $)</t>
  </si>
  <si>
    <t>Total Accumulated OCI Balance</t>
  </si>
  <si>
    <t>Interest Rate Swap [Member] | Agency Securities [Member]</t>
  </si>
  <si>
    <t>Stockholders' Equity (Long-term Incentive Plan) (Details) (USD $)</t>
  </si>
  <si>
    <t>Restricted Stock or Unit Expense</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</si>
  <si>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</si>
  <si>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</si>
  <si>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</si>
  <si>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Fair Value</t>
  </si>
  <si>
    <t>Share-based Compensation</t>
  </si>
  <si>
    <t>Employee Service Share-based Compensation, Nonvested Awards, Compensation Cost Not yet Recognized</t>
  </si>
  <si>
    <t>Share-based Compensation Arrangement by Share-based Payment Award, Number of Shares Available for Grant</t>
  </si>
  <si>
    <t>Restricted Stock Units (RSUs) [Member]</t>
  </si>
  <si>
    <t>Share-based Compensation Arrangement by Share-based Payment Award, Equity Instruments Other than Options, Nonvested, Intrinsic Value, Amount Per Share</t>
  </si>
  <si>
    <t>Director [Member]</t>
  </si>
  <si>
    <t>Each Director [Member] | Restricted Stock Units (RSUs) [Member]</t>
  </si>
  <si>
    <t>Each Director [Member] | Restricted Stock [Member]</t>
  </si>
  <si>
    <t>Share-based Compensation Arrangement by Share-based Payment Award, Equity Instruments Other than Options, Grants in Period</t>
  </si>
  <si>
    <t>Director [Member] | Restricted Stock [Member]</t>
  </si>
  <si>
    <t>Quarterly Results (Details) (USD $)</t>
  </si>
  <si>
    <t>Subsequent Event (Details) (USD $)</t>
  </si>
  <si>
    <t>Feb. 28,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</si>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</sst>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7"/>
      <color theme="1"/>
      <name val="Inherit"/>
    </font>
    <font>
      <sz val="8"/>
      <color theme="1"/>
      <name val="Inherit"/>
    </font>
    <font>
      <b/>
      <sz val="8"/>
      <color theme="1"/>
      <name val="Inherit"/>
    </font>
    <font>
      <sz val="5"/>
      <color theme="1"/>
      <name val="Inherit"/>
    </font>
    <font>
      <sz val="8"/>
      <color rgb="FF000000"/>
      <name val="Inherit"/>
    </font>
    <font>
      <b/>
      <sz val="5"/>
      <color theme="1"/>
      <name val="Inherit"/>
    </font>
    <font>
      <sz val="9"/>
      <color theme="1"/>
      <name val="Inherit"/>
    </font>
    <font>
      <sz val="10"/>
      <color rgb="FF000000"/>
      <name val="Times New Roman"/>
      <family val="1"/>
    </font>
    <font>
      <sz val="6"/>
      <color theme="1"/>
      <name val="Inherit"/>
    </font>
    <font>
      <sz val="8"/>
      <color rgb="FF000000"/>
      <name val="Times New Roman"/>
      <family val="1"/>
    </font>
    <font>
      <b/>
      <sz val="7"/>
      <color theme="1"/>
      <name val="Inherit"/>
    </font>
    <font>
      <sz val="12"/>
      <color theme="1"/>
      <name val="Inherit"/>
    </font>
    <font>
      <b/>
      <sz val="9"/>
      <color theme="1"/>
      <name val="Inherit"/>
    </font>
    <font>
      <b/>
      <i/>
      <sz val="9"/>
      <color theme="1"/>
      <name val="Inherit"/>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6" fillId="0" borderId="0" xfId="0" applyFont="1" applyAlignment="1">
      <alignment horizontal="lef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5" fillId="33" borderId="12" xfId="0" applyFont="1" applyFill="1" applyBorder="1" applyAlignment="1">
      <alignment horizontal="left" wrapText="1"/>
    </xf>
    <xf numFmtId="0" fontId="20" fillId="33" borderId="12" xfId="0" applyFont="1" applyFill="1" applyBorder="1" applyAlignment="1">
      <alignment wrapText="1"/>
    </xf>
    <xf numFmtId="0" fontId="25" fillId="33" borderId="12" xfId="0" applyFont="1" applyFill="1" applyBorder="1" applyAlignment="1">
      <alignment horizontal="right" wrapText="1"/>
    </xf>
    <xf numFmtId="0" fontId="18" fillId="0" borderId="0" xfId="0" applyFont="1" applyAlignment="1">
      <alignment wrapText="1"/>
    </xf>
    <xf numFmtId="15" fontId="26" fillId="0" borderId="10" xfId="0" applyNumberFormat="1"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0"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6" fillId="0" borderId="10" xfId="0" applyFont="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0" fillId="33" borderId="0" xfId="0" applyFont="1" applyFill="1" applyAlignment="1">
      <alignmen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0" fontId="25" fillId="0" borderId="10" xfId="0" applyFont="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33" borderId="13" xfId="0" applyFont="1" applyFill="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0" fillId="33" borderId="0" xfId="0" applyFont="1" applyFill="1" applyBorder="1" applyAlignment="1">
      <alignment wrapText="1"/>
    </xf>
    <xf numFmtId="3" fontId="25" fillId="33" borderId="0" xfId="0" applyNumberFormat="1" applyFont="1" applyFill="1" applyBorder="1" applyAlignment="1">
      <alignment horizontal="right" wrapText="1"/>
    </xf>
    <xf numFmtId="3" fontId="25" fillId="0" borderId="0" xfId="0" applyNumberFormat="1" applyFont="1" applyAlignment="1">
      <alignment horizontal="right" wrapText="1"/>
    </xf>
    <xf numFmtId="0" fontId="26" fillId="0" borderId="10" xfId="0" applyFont="1" applyBorder="1" applyAlignment="1">
      <alignment horizontal="left" wrapText="1"/>
    </xf>
    <xf numFmtId="0" fontId="25" fillId="33" borderId="0" xfId="0" applyFont="1" applyFill="1" applyAlignment="1">
      <alignment wrapText="1"/>
    </xf>
    <xf numFmtId="0" fontId="26" fillId="0" borderId="14" xfId="0" applyFont="1" applyBorder="1" applyAlignment="1">
      <alignment horizontal="center" wrapText="1"/>
    </xf>
    <xf numFmtId="0" fontId="25" fillId="0" borderId="0" xfId="0" applyFont="1" applyAlignment="1">
      <alignment horizontal="left" wrapText="1" indent="4"/>
    </xf>
    <xf numFmtId="0" fontId="25" fillId="33" borderId="0" xfId="0" applyFont="1" applyFill="1" applyAlignment="1">
      <alignment horizontal="left" wrapText="1" indent="4"/>
    </xf>
    <xf numFmtId="3" fontId="25" fillId="0" borderId="10" xfId="0" applyNumberFormat="1" applyFont="1" applyBorder="1" applyAlignment="1">
      <alignment horizontal="right" wrapText="1"/>
    </xf>
    <xf numFmtId="0" fontId="25" fillId="33" borderId="0" xfId="0" applyFont="1" applyFill="1" applyAlignment="1">
      <alignment horizontal="left" wrapText="1" indent="2"/>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0" fillId="33" borderId="10" xfId="0" applyFont="1" applyFill="1" applyBorder="1" applyAlignment="1">
      <alignment wrapText="1"/>
    </xf>
    <xf numFmtId="0" fontId="25" fillId="0" borderId="0" xfId="0" applyFont="1" applyAlignment="1">
      <alignment horizontal="left" wrapText="1" indent="2"/>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33" borderId="0" xfId="0" applyFont="1" applyFill="1" applyAlignment="1">
      <alignment wrapText="1"/>
    </xf>
    <xf numFmtId="0" fontId="25" fillId="33" borderId="12" xfId="0" applyFont="1" applyFill="1" applyBorder="1" applyAlignment="1">
      <alignmen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0" fillId="0" borderId="13" xfId="0" applyFont="1" applyBorder="1" applyAlignment="1">
      <alignment wrapText="1"/>
    </xf>
    <xf numFmtId="0" fontId="25" fillId="0" borderId="13" xfId="0" applyFont="1" applyBorder="1" applyAlignment="1">
      <alignment horizontal="right" wrapText="1"/>
    </xf>
    <xf numFmtId="0" fontId="25" fillId="33" borderId="15" xfId="0" applyFont="1" applyFill="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justify" vertical="top" wrapText="1"/>
    </xf>
    <xf numFmtId="0" fontId="25" fillId="0" borderId="0" xfId="0" applyFont="1" applyAlignment="1">
      <alignment wrapText="1"/>
    </xf>
    <xf numFmtId="0" fontId="26" fillId="0" borderId="12" xfId="0" applyFont="1" applyBorder="1" applyAlignment="1">
      <alignment horizontal="center" wrapText="1"/>
    </xf>
    <xf numFmtId="0" fontId="26" fillId="0" borderId="0" xfId="0" applyFont="1" applyAlignment="1">
      <alignment wrapText="1"/>
    </xf>
    <xf numFmtId="0" fontId="26" fillId="0" borderId="10" xfId="0" applyFont="1" applyBorder="1" applyAlignment="1">
      <alignment wrapText="1"/>
    </xf>
    <xf numFmtId="0" fontId="26" fillId="0" borderId="0" xfId="0" applyFont="1" applyBorder="1" applyAlignment="1">
      <alignment horizontal="center" wrapText="1"/>
    </xf>
    <xf numFmtId="0" fontId="20" fillId="0" borderId="0" xfId="0" applyFont="1" applyBorder="1" applyAlignment="1">
      <alignment wrapText="1"/>
    </xf>
    <xf numFmtId="0" fontId="25" fillId="33" borderId="0" xfId="0" applyFont="1" applyFill="1" applyAlignment="1">
      <alignment horizontal="center" wrapText="1"/>
    </xf>
    <xf numFmtId="0" fontId="25" fillId="33" borderId="12" xfId="0" applyFont="1" applyFill="1" applyBorder="1" applyAlignment="1">
      <alignment horizontal="center" wrapText="1"/>
    </xf>
    <xf numFmtId="10" fontId="25" fillId="33" borderId="0" xfId="0" applyNumberFormat="1" applyFont="1" applyFill="1" applyAlignment="1">
      <alignment horizontal="center" wrapText="1"/>
    </xf>
    <xf numFmtId="10" fontId="25" fillId="33" borderId="12" xfId="0" applyNumberFormat="1" applyFont="1" applyFill="1" applyBorder="1" applyAlignment="1">
      <alignment horizontal="center" wrapText="1"/>
    </xf>
    <xf numFmtId="10" fontId="25" fillId="0" borderId="0" xfId="0" applyNumberFormat="1" applyFont="1" applyAlignment="1">
      <alignment horizontal="center" wrapText="1"/>
    </xf>
    <xf numFmtId="10" fontId="25" fillId="33" borderId="10" xfId="0" applyNumberFormat="1" applyFont="1" applyFill="1" applyBorder="1" applyAlignment="1">
      <alignment horizontal="center" wrapText="1"/>
    </xf>
    <xf numFmtId="3" fontId="25" fillId="33" borderId="10" xfId="0" applyNumberFormat="1" applyFont="1" applyFill="1" applyBorder="1" applyAlignment="1">
      <alignment horizontal="right" wrapText="1"/>
    </xf>
    <xf numFmtId="10" fontId="25" fillId="0" borderId="12" xfId="0" applyNumberFormat="1" applyFont="1" applyBorder="1" applyAlignment="1">
      <alignment horizontal="center" wrapText="1"/>
    </xf>
    <xf numFmtId="10" fontId="25" fillId="0" borderId="13" xfId="0" applyNumberFormat="1" applyFont="1" applyBorder="1" applyAlignment="1">
      <alignment horizontal="center" wrapText="1"/>
    </xf>
    <xf numFmtId="0" fontId="0" fillId="0" borderId="0" xfId="0" applyAlignment="1">
      <alignment wrapText="1"/>
    </xf>
    <xf numFmtId="0" fontId="25" fillId="0" borderId="10" xfId="0" applyFont="1" applyBorder="1" applyAlignment="1">
      <alignment horizontal="left" wrapText="1"/>
    </xf>
    <xf numFmtId="0" fontId="25" fillId="0" borderId="0" xfId="0" applyFont="1" applyAlignment="1">
      <alignment wrapText="1"/>
    </xf>
    <xf numFmtId="0" fontId="20" fillId="0" borderId="15" xfId="0" applyFont="1" applyBorder="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left" wrapText="1"/>
    </xf>
    <xf numFmtId="0" fontId="25"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30" fillId="33" borderId="0" xfId="0" applyFont="1" applyFill="1" applyAlignment="1">
      <alignment horizontal="left" wrapText="1"/>
    </xf>
    <xf numFmtId="0" fontId="30" fillId="0" borderId="0" xfId="0" applyFont="1" applyAlignment="1">
      <alignment horizontal="left" wrapText="1"/>
    </xf>
    <xf numFmtId="0" fontId="30" fillId="0" borderId="0" xfId="0" applyFont="1" applyAlignment="1">
      <alignment horizontal="right" wrapText="1"/>
    </xf>
    <xf numFmtId="0" fontId="30" fillId="33" borderId="12" xfId="0" applyFont="1" applyFill="1" applyBorder="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3" fontId="30" fillId="0" borderId="10" xfId="0" applyNumberFormat="1" applyFont="1" applyBorder="1" applyAlignment="1">
      <alignment horizontal="right" wrapText="1"/>
    </xf>
    <xf numFmtId="0" fontId="30" fillId="33" borderId="0" xfId="0" applyFont="1" applyFill="1" applyAlignment="1">
      <alignment horizontal="left" wrapText="1" indent="2"/>
    </xf>
    <xf numFmtId="3" fontId="30" fillId="33" borderId="12"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0" xfId="0" applyFont="1" applyFill="1" applyBorder="1" applyAlignment="1">
      <alignment horizontal="right" wrapText="1"/>
    </xf>
    <xf numFmtId="0" fontId="30" fillId="33" borderId="12" xfId="0" applyFont="1" applyFill="1" applyBorder="1" applyAlignment="1">
      <alignment horizontal="left" wrapText="1"/>
    </xf>
    <xf numFmtId="0" fontId="30" fillId="33" borderId="10" xfId="0" applyFont="1" applyFill="1" applyBorder="1" applyAlignment="1">
      <alignment horizontal="left" wrapText="1"/>
    </xf>
    <xf numFmtId="0" fontId="30" fillId="0" borderId="12" xfId="0" applyFont="1" applyBorder="1" applyAlignment="1">
      <alignment horizontal="left" wrapText="1"/>
    </xf>
    <xf numFmtId="0" fontId="30" fillId="0" borderId="13" xfId="0" applyFont="1" applyBorder="1" applyAlignment="1">
      <alignment horizontal="left" wrapText="1"/>
    </xf>
    <xf numFmtId="3" fontId="30" fillId="0" borderId="12"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2" xfId="0" applyFont="1" applyBorder="1" applyAlignment="1">
      <alignment horizontal="right" wrapText="1"/>
    </xf>
    <xf numFmtId="0" fontId="30" fillId="0" borderId="13" xfId="0" applyFont="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0" fillId="33" borderId="11" xfId="0" applyFont="1" applyFill="1" applyBorder="1" applyAlignment="1">
      <alignment horizontal="left" wrapText="1"/>
    </xf>
    <xf numFmtId="0" fontId="30" fillId="33" borderId="11" xfId="0" applyFont="1" applyFill="1" applyBorder="1" applyAlignment="1">
      <alignment horizontal="right" wrapText="1"/>
    </xf>
    <xf numFmtId="0" fontId="30"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30" fillId="0" borderId="0" xfId="0" applyFont="1" applyBorder="1" applyAlignment="1">
      <alignment horizontal="left" wrapText="1"/>
    </xf>
    <xf numFmtId="0" fontId="30" fillId="0" borderId="0" xfId="0"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3" fontId="30" fillId="33" borderId="13" xfId="0" applyNumberFormat="1" applyFont="1" applyFill="1" applyBorder="1" applyAlignment="1">
      <alignment horizontal="right"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10" fontId="30" fillId="33" borderId="12" xfId="0" applyNumberFormat="1" applyFont="1" applyFill="1" applyBorder="1" applyAlignment="1">
      <alignment horizontal="center" wrapText="1"/>
    </xf>
    <xf numFmtId="10" fontId="30" fillId="33" borderId="0" xfId="0" applyNumberFormat="1" applyFont="1" applyFill="1" applyBorder="1" applyAlignment="1">
      <alignment horizontal="center" wrapText="1"/>
    </xf>
    <xf numFmtId="0" fontId="30" fillId="33" borderId="0" xfId="0" applyFont="1" applyFill="1" applyBorder="1" applyAlignment="1">
      <alignment horizontal="right" wrapText="1"/>
    </xf>
    <xf numFmtId="0" fontId="30" fillId="33" borderId="12" xfId="0" applyFont="1" applyFill="1" applyBorder="1" applyAlignment="1">
      <alignment horizontal="center" wrapText="1"/>
    </xf>
    <xf numFmtId="0" fontId="30" fillId="33" borderId="0" xfId="0" applyFont="1" applyFill="1" applyBorder="1" applyAlignment="1">
      <alignment horizontal="center" wrapText="1"/>
    </xf>
    <xf numFmtId="10" fontId="30" fillId="0" borderId="0" xfId="0" applyNumberFormat="1" applyFont="1" applyAlignment="1">
      <alignment horizontal="center" wrapText="1"/>
    </xf>
    <xf numFmtId="0" fontId="30" fillId="0" borderId="0" xfId="0" applyFont="1" applyAlignment="1">
      <alignment horizontal="center" wrapText="1"/>
    </xf>
    <xf numFmtId="10" fontId="30" fillId="33" borderId="0" xfId="0" applyNumberFormat="1" applyFont="1" applyFill="1" applyAlignment="1">
      <alignment horizontal="center" wrapText="1"/>
    </xf>
    <xf numFmtId="0" fontId="30" fillId="33" borderId="0" xfId="0" applyFont="1" applyFill="1" applyAlignment="1">
      <alignment horizontal="center" wrapText="1"/>
    </xf>
    <xf numFmtId="10" fontId="30" fillId="33" borderId="10" xfId="0" applyNumberFormat="1" applyFont="1" applyFill="1" applyBorder="1" applyAlignment="1">
      <alignment horizontal="center" wrapText="1"/>
    </xf>
    <xf numFmtId="0" fontId="30" fillId="33" borderId="10" xfId="0" applyFont="1" applyFill="1" applyBorder="1" applyAlignment="1">
      <alignment horizontal="center" wrapText="1"/>
    </xf>
    <xf numFmtId="10" fontId="30" fillId="0" borderId="12" xfId="0" applyNumberFormat="1" applyFont="1" applyBorder="1" applyAlignment="1">
      <alignment horizontal="center" wrapText="1"/>
    </xf>
    <xf numFmtId="10" fontId="30" fillId="0" borderId="13" xfId="0" applyNumberFormat="1" applyFont="1" applyBorder="1" applyAlignment="1">
      <alignment horizontal="center" wrapText="1"/>
    </xf>
    <xf numFmtId="0" fontId="30" fillId="0" borderId="12" xfId="0" applyFont="1" applyBorder="1" applyAlignment="1">
      <alignment horizontal="center" wrapText="1"/>
    </xf>
    <xf numFmtId="0" fontId="30" fillId="0" borderId="13" xfId="0" applyFont="1" applyBorder="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12" xfId="0" applyFont="1" applyBorder="1" applyAlignment="1">
      <alignment horizontal="center" wrapText="1"/>
    </xf>
    <xf numFmtId="0" fontId="34" fillId="0" borderId="10" xfId="0" applyFont="1" applyBorder="1" applyAlignment="1">
      <alignment horizontal="center" wrapText="1"/>
    </xf>
    <xf numFmtId="0" fontId="30" fillId="0" borderId="0" xfId="0" applyFont="1" applyAlignment="1">
      <alignment horizontal="left" wrapText="1" indent="3"/>
    </xf>
    <xf numFmtId="0" fontId="30" fillId="33" borderId="0" xfId="0" applyFont="1" applyFill="1" applyAlignment="1">
      <alignment horizontal="left" wrapText="1" indent="3"/>
    </xf>
    <xf numFmtId="0" fontId="30" fillId="0" borderId="0" xfId="0" applyFont="1" applyAlignment="1">
      <alignment wrapText="1"/>
    </xf>
    <xf numFmtId="0" fontId="20" fillId="33" borderId="16" xfId="0" applyFont="1" applyFill="1" applyBorder="1" applyAlignment="1">
      <alignment wrapText="1"/>
    </xf>
    <xf numFmtId="0" fontId="20" fillId="0" borderId="16" xfId="0" applyFont="1" applyBorder="1" applyAlignment="1">
      <alignment wrapText="1"/>
    </xf>
    <xf numFmtId="15" fontId="26" fillId="0" borderId="0" xfId="0" applyNumberFormat="1" applyFont="1" applyAlignment="1">
      <alignment horizontal="center" wrapText="1"/>
    </xf>
    <xf numFmtId="0" fontId="20" fillId="33" borderId="17" xfId="0" applyFont="1" applyFill="1" applyBorder="1" applyAlignment="1">
      <alignment wrapText="1"/>
    </xf>
    <xf numFmtId="0" fontId="20" fillId="33" borderId="16" xfId="0" applyFont="1" applyFill="1" applyBorder="1" applyAlignment="1">
      <alignment wrapText="1"/>
    </xf>
    <xf numFmtId="0" fontId="20" fillId="0" borderId="17" xfId="0" applyFont="1" applyBorder="1" applyAlignment="1">
      <alignment wrapText="1"/>
    </xf>
    <xf numFmtId="0" fontId="20" fillId="0" borderId="16" xfId="0" applyFont="1" applyBorder="1" applyAlignment="1">
      <alignment wrapText="1"/>
    </xf>
    <xf numFmtId="0" fontId="30" fillId="0" borderId="11" xfId="0" applyFont="1" applyBorder="1" applyAlignment="1">
      <alignment horizontal="left" wrapText="1"/>
    </xf>
    <xf numFmtId="0" fontId="30" fillId="0" borderId="11" xfId="0" applyFont="1" applyBorder="1" applyAlignment="1">
      <alignment horizontal="right" wrapText="1"/>
    </xf>
    <xf numFmtId="0" fontId="22" fillId="0" borderId="0" xfId="0" applyFont="1" applyAlignment="1">
      <alignment wrapText="1"/>
    </xf>
    <xf numFmtId="0" fontId="30" fillId="0" borderId="0" xfId="0" applyFont="1" applyAlignment="1">
      <alignment horizontal="justify" wrapText="1"/>
    </xf>
    <xf numFmtId="0" fontId="20" fillId="0" borderId="0" xfId="0" applyFont="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30" fillId="0" borderId="0" xfId="0" applyFont="1" applyAlignment="1">
      <alignment horizontal="left" wrapText="1" indent="2"/>
    </xf>
    <xf numFmtId="0" fontId="30" fillId="33" borderId="12" xfId="0" applyFont="1" applyFill="1" applyBorder="1" applyAlignment="1">
      <alignment horizontal="left" wrapText="1" indent="1"/>
    </xf>
    <xf numFmtId="0" fontId="30" fillId="33" borderId="0" xfId="0" applyFont="1" applyFill="1" applyBorder="1" applyAlignment="1">
      <alignment horizontal="left" wrapText="1" indent="1"/>
    </xf>
    <xf numFmtId="0" fontId="30" fillId="0" borderId="0" xfId="0" applyFont="1" applyAlignment="1">
      <alignment horizontal="left" wrapText="1" indent="1"/>
    </xf>
    <xf numFmtId="0" fontId="30" fillId="33" borderId="0" xfId="0" applyFont="1" applyFill="1" applyAlignment="1">
      <alignment horizontal="left" wrapText="1" indent="1"/>
    </xf>
    <xf numFmtId="15" fontId="26" fillId="0" borderId="12" xfId="0" applyNumberFormat="1" applyFont="1" applyBorder="1" applyAlignment="1">
      <alignment horizontal="left" wrapText="1"/>
    </xf>
    <xf numFmtId="15" fontId="26" fillId="33" borderId="0" xfId="0" applyNumberFormat="1" applyFont="1" applyFill="1" applyAlignment="1">
      <alignment horizontal="left" wrapText="1"/>
    </xf>
    <xf numFmtId="0" fontId="25" fillId="0" borderId="0" xfId="0" applyFont="1" applyAlignment="1">
      <alignment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37" fillId="33" borderId="0" xfId="0" applyFont="1" applyFill="1" applyAlignment="1">
      <alignment horizontal="left" wrapText="1"/>
    </xf>
    <xf numFmtId="0" fontId="36" fillId="0" borderId="10" xfId="0" applyFont="1" applyBorder="1" applyAlignment="1">
      <alignment horizontal="center" wrapText="1"/>
    </xf>
    <xf numFmtId="0" fontId="36" fillId="0" borderId="14" xfId="0" applyFont="1" applyBorder="1" applyAlignment="1">
      <alignment horizontal="center" wrapText="1"/>
    </xf>
    <xf numFmtId="0" fontId="30" fillId="33" borderId="0" xfId="0" applyFont="1" applyFill="1" applyAlignment="1">
      <alignment wrapText="1"/>
    </xf>
    <xf numFmtId="0" fontId="36" fillId="0" borderId="10" xfId="0" applyFont="1" applyBorder="1" applyAlignment="1">
      <alignment horizontal="left" wrapText="1"/>
    </xf>
    <xf numFmtId="0" fontId="19" fillId="0" borderId="0" xfId="0" applyFont="1" applyAlignment="1">
      <alignment horizontal="justify" wrapText="1"/>
    </xf>
    <xf numFmtId="0" fontId="36" fillId="0" borderId="0" xfId="0" applyFont="1" applyAlignment="1">
      <alignment horizontal="left" wrapText="1"/>
    </xf>
    <xf numFmtId="0" fontId="36" fillId="0" borderId="10" xfId="0" applyFont="1" applyBorder="1" applyAlignment="1">
      <alignment horizontal="left" wrapText="1"/>
    </xf>
    <xf numFmtId="0" fontId="36" fillId="0" borderId="0" xfId="0" applyFont="1" applyAlignment="1">
      <alignment horizontal="center" wrapText="1"/>
    </xf>
    <xf numFmtId="17" fontId="30" fillId="0" borderId="0" xfId="0" applyNumberFormat="1" applyFont="1" applyAlignment="1">
      <alignment horizontal="left" wrapText="1"/>
    </xf>
    <xf numFmtId="8" fontId="30" fillId="0" borderId="0" xfId="0" applyNumberFormat="1" applyFont="1" applyAlignment="1">
      <alignment horizontal="center" wrapText="1"/>
    </xf>
    <xf numFmtId="17" fontId="30" fillId="33" borderId="0" xfId="0" applyNumberFormat="1" applyFont="1" applyFill="1" applyAlignment="1">
      <alignment horizontal="left" wrapText="1"/>
    </xf>
    <xf numFmtId="8" fontId="30" fillId="33" borderId="0" xfId="0" applyNumberFormat="1" applyFont="1" applyFill="1" applyAlignment="1">
      <alignment horizontal="center" wrapText="1"/>
    </xf>
    <xf numFmtId="0" fontId="25" fillId="0" borderId="0" xfId="0" applyFont="1" applyAlignment="1">
      <alignment horizontal="left" vertical="top" wrapText="1"/>
    </xf>
    <xf numFmtId="0" fontId="20" fillId="33" borderId="0" xfId="0" applyFont="1" applyFill="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14" xfId="0" applyFont="1" applyBorder="1" applyAlignment="1">
      <alignment horizontal="left" wrapText="1"/>
    </xf>
    <xf numFmtId="0" fontId="19" fillId="0" borderId="0" xfId="0" applyFont="1" applyAlignment="1">
      <alignment horizontal="left" wrapText="1"/>
    </xf>
    <xf numFmtId="15" fontId="26" fillId="0" borderId="12" xfId="0" applyNumberFormat="1"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0" borderId="0" xfId="0" applyFont="1" applyAlignment="1">
      <alignment horizontal="left" wrapText="1" indent="4"/>
    </xf>
    <xf numFmtId="0" fontId="20" fillId="0" borderId="12" xfId="0" applyFont="1" applyBorder="1" applyAlignment="1">
      <alignment horizontal="right" wrapText="1"/>
    </xf>
    <xf numFmtId="0" fontId="20" fillId="0" borderId="14" xfId="0" applyFont="1" applyBorder="1" applyAlignment="1">
      <alignment horizontal="right" wrapText="1"/>
    </xf>
    <xf numFmtId="0" fontId="19" fillId="33" borderId="0" xfId="0" applyFont="1" applyFill="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5"/>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12" xfId="0" applyFont="1" applyBorder="1" applyAlignment="1">
      <alignment horizontal="left" wrapText="1"/>
    </xf>
    <xf numFmtId="0" fontId="19" fillId="0" borderId="0" xfId="0" applyFont="1" applyAlignment="1">
      <alignment horizontal="left" wrapText="1" indent="2"/>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wrapText="1" indent="2"/>
    </xf>
    <xf numFmtId="0" fontId="20" fillId="33" borderId="15"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10" fontId="0" fillId="0" borderId="0" xfId="0" applyNumberFormat="1" applyAlignment="1">
      <alignment wrapText="1"/>
    </xf>
    <xf numFmtId="0" fontId="39"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8"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1423689</v>
      </c>
      <c r="C10" s="4"/>
      <c r="D10" s="4"/>
    </row>
    <row r="11" spans="1:4">
      <c r="A11" s="2" t="s">
        <v>17</v>
      </c>
      <c r="B11" s="4" t="s">
        <v>18</v>
      </c>
      <c r="C11" s="4"/>
      <c r="D11" s="4"/>
    </row>
    <row r="12" spans="1:4">
      <c r="A12" s="2" t="s">
        <v>19</v>
      </c>
      <c r="B12" s="4">
        <f>--12-31</f>
        <v>-19</v>
      </c>
      <c r="C12" s="4"/>
      <c r="D12" s="4"/>
    </row>
    <row r="13" spans="1:4" ht="30">
      <c r="A13" s="2" t="s">
        <v>20</v>
      </c>
      <c r="B13" s="4"/>
      <c r="C13" s="6">
        <v>352788707</v>
      </c>
      <c r="D13" s="4"/>
    </row>
    <row r="14" spans="1:4">
      <c r="A14" s="2" t="s">
        <v>21</v>
      </c>
      <c r="B14" s="4" t="s">
        <v>22</v>
      </c>
      <c r="C14" s="4"/>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7.3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6.5703125" bestFit="1" customWidth="1"/>
    <col min="2" max="2" width="36.5703125" customWidth="1"/>
    <col min="3" max="3" width="36.140625" customWidth="1"/>
    <col min="4" max="4" width="7.85546875" customWidth="1"/>
    <col min="5" max="5" width="25.42578125" customWidth="1"/>
    <col min="6" max="7" width="36.140625" customWidth="1"/>
    <col min="8" max="8" width="19.7109375" customWidth="1"/>
    <col min="9" max="9" width="10.140625" customWidth="1"/>
    <col min="10" max="10" width="36.140625" customWidth="1"/>
    <col min="11" max="11" width="21.42578125" customWidth="1"/>
    <col min="12" max="13" width="36.140625" customWidth="1"/>
    <col min="14" max="14" width="7.85546875" customWidth="1"/>
    <col min="15" max="15" width="25.42578125" customWidth="1"/>
    <col min="16" max="17" width="36.140625" customWidth="1"/>
    <col min="18" max="18" width="19.7109375" customWidth="1"/>
    <col min="19" max="19" width="10.140625" customWidth="1"/>
    <col min="20" max="20" width="36.140625" customWidth="1"/>
    <col min="21" max="21" width="21.42578125" customWidth="1"/>
    <col min="22" max="22" width="36.140625" customWidth="1"/>
  </cols>
  <sheetData>
    <row r="1" spans="1:22" ht="15" customHeight="1">
      <c r="A1" s="9" t="s">
        <v>392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393</v>
      </c>
      <c r="B3" s="99"/>
      <c r="C3" s="99"/>
      <c r="D3" s="99"/>
      <c r="E3" s="99"/>
      <c r="F3" s="99"/>
      <c r="G3" s="99"/>
      <c r="H3" s="99"/>
      <c r="I3" s="99"/>
      <c r="J3" s="99"/>
      <c r="K3" s="99"/>
      <c r="L3" s="99"/>
      <c r="M3" s="99"/>
      <c r="N3" s="99"/>
      <c r="O3" s="99"/>
      <c r="P3" s="99"/>
      <c r="Q3" s="99"/>
      <c r="R3" s="99"/>
      <c r="S3" s="99"/>
      <c r="T3" s="99"/>
      <c r="U3" s="99"/>
      <c r="V3" s="99"/>
    </row>
    <row r="4" spans="1:22">
      <c r="A4" s="12" t="s">
        <v>392</v>
      </c>
      <c r="B4" s="103" t="s">
        <v>394</v>
      </c>
      <c r="C4" s="103"/>
      <c r="D4" s="103"/>
      <c r="E4" s="103"/>
      <c r="F4" s="103"/>
      <c r="G4" s="103"/>
      <c r="H4" s="103"/>
      <c r="I4" s="103"/>
      <c r="J4" s="103"/>
      <c r="K4" s="103"/>
      <c r="L4" s="103"/>
      <c r="M4" s="103"/>
      <c r="N4" s="103"/>
      <c r="O4" s="103"/>
      <c r="P4" s="103"/>
      <c r="Q4" s="103"/>
      <c r="R4" s="103"/>
      <c r="S4" s="103"/>
      <c r="T4" s="103"/>
      <c r="U4" s="103"/>
      <c r="V4" s="103"/>
    </row>
    <row r="5" spans="1:22" ht="25.5" customHeight="1">
      <c r="A5" s="12"/>
      <c r="B5" s="104" t="s">
        <v>395</v>
      </c>
      <c r="C5" s="104"/>
      <c r="D5" s="104"/>
      <c r="E5" s="104"/>
      <c r="F5" s="104"/>
      <c r="G5" s="104"/>
      <c r="H5" s="104"/>
      <c r="I5" s="104"/>
      <c r="J5" s="104"/>
      <c r="K5" s="104"/>
      <c r="L5" s="104"/>
      <c r="M5" s="104"/>
      <c r="N5" s="104"/>
      <c r="O5" s="104"/>
      <c r="P5" s="104"/>
      <c r="Q5" s="104"/>
      <c r="R5" s="104"/>
      <c r="S5" s="104"/>
      <c r="T5" s="104"/>
      <c r="U5" s="104"/>
      <c r="V5" s="104"/>
    </row>
    <row r="6" spans="1:22">
      <c r="A6" s="12"/>
      <c r="B6" s="104" t="s">
        <v>396</v>
      </c>
      <c r="C6" s="104"/>
      <c r="D6" s="104"/>
      <c r="E6" s="104"/>
      <c r="F6" s="104"/>
      <c r="G6" s="104"/>
      <c r="H6" s="104"/>
      <c r="I6" s="104"/>
      <c r="J6" s="104"/>
      <c r="K6" s="104"/>
      <c r="L6" s="104"/>
      <c r="M6" s="104"/>
      <c r="N6" s="104"/>
      <c r="O6" s="104"/>
      <c r="P6" s="104"/>
      <c r="Q6" s="104"/>
      <c r="R6" s="104"/>
      <c r="S6" s="104"/>
      <c r="T6" s="104"/>
      <c r="U6" s="104"/>
      <c r="V6" s="104"/>
    </row>
    <row r="7" spans="1:22">
      <c r="A7" s="12"/>
      <c r="B7" s="29"/>
      <c r="C7" s="29"/>
      <c r="D7" s="29"/>
      <c r="E7" s="29"/>
      <c r="F7" s="29"/>
      <c r="G7" s="29"/>
      <c r="H7" s="29"/>
      <c r="I7" s="29"/>
      <c r="J7" s="29"/>
      <c r="K7" s="29"/>
      <c r="L7" s="29"/>
      <c r="M7" s="29"/>
      <c r="N7" s="29"/>
      <c r="O7" s="29"/>
      <c r="P7" s="29"/>
      <c r="Q7" s="29"/>
      <c r="R7" s="29"/>
      <c r="S7" s="29"/>
      <c r="T7" s="29"/>
      <c r="U7" s="29"/>
      <c r="V7" s="29"/>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17"/>
      <c r="C9" s="18"/>
      <c r="D9" s="30">
        <v>42004</v>
      </c>
      <c r="E9" s="30"/>
      <c r="F9" s="30"/>
      <c r="G9" s="30"/>
      <c r="H9" s="30"/>
      <c r="I9" s="30"/>
      <c r="J9" s="30"/>
      <c r="K9" s="30"/>
      <c r="L9" s="30"/>
      <c r="M9" s="18"/>
      <c r="N9" s="38" t="s">
        <v>273</v>
      </c>
      <c r="O9" s="38"/>
      <c r="P9" s="38"/>
      <c r="Q9" s="38"/>
      <c r="R9" s="38"/>
      <c r="S9" s="38"/>
      <c r="T9" s="38"/>
      <c r="U9" s="38"/>
      <c r="V9" s="38"/>
    </row>
    <row r="10" spans="1:22">
      <c r="A10" s="12"/>
      <c r="B10" s="31" t="s">
        <v>397</v>
      </c>
      <c r="C10" s="33"/>
      <c r="D10" s="35" t="s">
        <v>398</v>
      </c>
      <c r="E10" s="35"/>
      <c r="F10" s="35"/>
      <c r="G10" s="37"/>
      <c r="H10" s="35" t="s">
        <v>326</v>
      </c>
      <c r="I10" s="35"/>
      <c r="J10" s="37"/>
      <c r="K10" s="35" t="s">
        <v>326</v>
      </c>
      <c r="L10" s="35"/>
      <c r="M10" s="33"/>
      <c r="N10" s="35" t="s">
        <v>398</v>
      </c>
      <c r="O10" s="35"/>
      <c r="P10" s="35"/>
      <c r="Q10" s="37"/>
      <c r="R10" s="35" t="s">
        <v>326</v>
      </c>
      <c r="S10" s="35"/>
      <c r="T10" s="37"/>
      <c r="U10" s="35" t="s">
        <v>326</v>
      </c>
      <c r="V10" s="35"/>
    </row>
    <row r="11" spans="1:22">
      <c r="A11" s="12"/>
      <c r="B11" s="31"/>
      <c r="C11" s="33"/>
      <c r="D11" s="34"/>
      <c r="E11" s="34"/>
      <c r="F11" s="34"/>
      <c r="G11" s="33"/>
      <c r="H11" s="34" t="s">
        <v>327</v>
      </c>
      <c r="I11" s="34"/>
      <c r="J11" s="33"/>
      <c r="K11" s="34" t="s">
        <v>401</v>
      </c>
      <c r="L11" s="34"/>
      <c r="M11" s="33"/>
      <c r="N11" s="34"/>
      <c r="O11" s="34"/>
      <c r="P11" s="34"/>
      <c r="Q11" s="33"/>
      <c r="R11" s="34" t="s">
        <v>327</v>
      </c>
      <c r="S11" s="34"/>
      <c r="T11" s="33"/>
      <c r="U11" s="34" t="s">
        <v>401</v>
      </c>
      <c r="V11" s="34"/>
    </row>
    <row r="12" spans="1:22">
      <c r="A12" s="12"/>
      <c r="B12" s="31"/>
      <c r="C12" s="33"/>
      <c r="D12" s="34"/>
      <c r="E12" s="34"/>
      <c r="F12" s="34"/>
      <c r="G12" s="33"/>
      <c r="H12" s="34" t="s">
        <v>399</v>
      </c>
      <c r="I12" s="34"/>
      <c r="J12" s="33"/>
      <c r="K12" s="34" t="s">
        <v>402</v>
      </c>
      <c r="L12" s="34"/>
      <c r="M12" s="33"/>
      <c r="N12" s="34"/>
      <c r="O12" s="34"/>
      <c r="P12" s="34"/>
      <c r="Q12" s="33"/>
      <c r="R12" s="34" t="s">
        <v>399</v>
      </c>
      <c r="S12" s="34"/>
      <c r="T12" s="33"/>
      <c r="U12" s="34" t="s">
        <v>402</v>
      </c>
      <c r="V12" s="34"/>
    </row>
    <row r="13" spans="1:22" ht="15.75" thickBot="1">
      <c r="A13" s="12"/>
      <c r="B13" s="32"/>
      <c r="C13" s="33"/>
      <c r="D13" s="38"/>
      <c r="E13" s="38"/>
      <c r="F13" s="38"/>
      <c r="G13" s="33"/>
      <c r="H13" s="38" t="s">
        <v>400</v>
      </c>
      <c r="I13" s="38"/>
      <c r="J13" s="33"/>
      <c r="K13" s="36"/>
      <c r="L13" s="36"/>
      <c r="M13" s="33"/>
      <c r="N13" s="38"/>
      <c r="O13" s="38"/>
      <c r="P13" s="38"/>
      <c r="Q13" s="33"/>
      <c r="R13" s="38" t="s">
        <v>400</v>
      </c>
      <c r="S13" s="38"/>
      <c r="T13" s="33"/>
      <c r="U13" s="36"/>
      <c r="V13" s="36"/>
    </row>
    <row r="14" spans="1:22">
      <c r="A14" s="12"/>
      <c r="B14" s="110" t="s">
        <v>403</v>
      </c>
      <c r="C14" s="24"/>
      <c r="D14" s="44"/>
      <c r="E14" s="44"/>
      <c r="F14" s="44"/>
      <c r="G14" s="24"/>
      <c r="H14" s="44"/>
      <c r="I14" s="44"/>
      <c r="J14" s="24"/>
      <c r="K14" s="44"/>
      <c r="L14" s="44"/>
      <c r="M14" s="24"/>
      <c r="N14" s="44"/>
      <c r="O14" s="44"/>
      <c r="P14" s="44"/>
      <c r="Q14" s="24"/>
      <c r="R14" s="44"/>
      <c r="S14" s="44"/>
      <c r="T14" s="24"/>
      <c r="U14" s="44"/>
      <c r="V14" s="44"/>
    </row>
    <row r="15" spans="1:22">
      <c r="A15" s="12"/>
      <c r="B15" s="114" t="s">
        <v>404</v>
      </c>
      <c r="C15" s="33"/>
      <c r="D15" s="114" t="s">
        <v>262</v>
      </c>
      <c r="E15" s="115">
        <v>14157</v>
      </c>
      <c r="F15" s="33"/>
      <c r="G15" s="33"/>
      <c r="H15" s="116">
        <v>0.37</v>
      </c>
      <c r="I15" s="114" t="s">
        <v>302</v>
      </c>
      <c r="J15" s="33"/>
      <c r="K15" s="116">
        <v>15</v>
      </c>
      <c r="L15" s="33"/>
      <c r="M15" s="33"/>
      <c r="N15" s="114" t="s">
        <v>262</v>
      </c>
      <c r="O15" s="115">
        <v>23577</v>
      </c>
      <c r="P15" s="33"/>
      <c r="Q15" s="33"/>
      <c r="R15" s="116">
        <v>0.42</v>
      </c>
      <c r="S15" s="114" t="s">
        <v>302</v>
      </c>
      <c r="T15" s="33"/>
      <c r="U15" s="116">
        <v>15</v>
      </c>
      <c r="V15" s="33"/>
    </row>
    <row r="16" spans="1:22">
      <c r="A16" s="12"/>
      <c r="B16" s="114"/>
      <c r="C16" s="33"/>
      <c r="D16" s="114"/>
      <c r="E16" s="115"/>
      <c r="F16" s="33"/>
      <c r="G16" s="33"/>
      <c r="H16" s="116"/>
      <c r="I16" s="114"/>
      <c r="J16" s="33"/>
      <c r="K16" s="116"/>
      <c r="L16" s="33"/>
      <c r="M16" s="33"/>
      <c r="N16" s="114"/>
      <c r="O16" s="115"/>
      <c r="P16" s="33"/>
      <c r="Q16" s="33"/>
      <c r="R16" s="116"/>
      <c r="S16" s="114"/>
      <c r="T16" s="33"/>
      <c r="U16" s="116"/>
      <c r="V16" s="33"/>
    </row>
    <row r="17" spans="1:22">
      <c r="A17" s="12"/>
      <c r="B17" s="117" t="s">
        <v>405</v>
      </c>
      <c r="C17" s="41"/>
      <c r="D17" s="118">
        <v>20223</v>
      </c>
      <c r="E17" s="118"/>
      <c r="F17" s="41"/>
      <c r="G17" s="41"/>
      <c r="H17" s="119">
        <v>0.38</v>
      </c>
      <c r="I17" s="117" t="s">
        <v>302</v>
      </c>
      <c r="J17" s="41"/>
      <c r="K17" s="119">
        <v>61</v>
      </c>
      <c r="L17" s="41"/>
      <c r="M17" s="41"/>
      <c r="N17" s="118">
        <v>20490</v>
      </c>
      <c r="O17" s="118"/>
      <c r="P17" s="41"/>
      <c r="Q17" s="41"/>
      <c r="R17" s="119">
        <v>0.43</v>
      </c>
      <c r="S17" s="117" t="s">
        <v>302</v>
      </c>
      <c r="T17" s="41"/>
      <c r="U17" s="119">
        <v>61</v>
      </c>
      <c r="V17" s="41"/>
    </row>
    <row r="18" spans="1:22">
      <c r="A18" s="12"/>
      <c r="B18" s="117"/>
      <c r="C18" s="41"/>
      <c r="D18" s="118"/>
      <c r="E18" s="118"/>
      <c r="F18" s="41"/>
      <c r="G18" s="41"/>
      <c r="H18" s="119"/>
      <c r="I18" s="117"/>
      <c r="J18" s="41"/>
      <c r="K18" s="119"/>
      <c r="L18" s="41"/>
      <c r="M18" s="41"/>
      <c r="N18" s="118"/>
      <c r="O18" s="118"/>
      <c r="P18" s="41"/>
      <c r="Q18" s="41"/>
      <c r="R18" s="119"/>
      <c r="S18" s="117"/>
      <c r="T18" s="41"/>
      <c r="U18" s="119"/>
      <c r="V18" s="41"/>
    </row>
    <row r="19" spans="1:22">
      <c r="A19" s="12"/>
      <c r="B19" s="114" t="s">
        <v>406</v>
      </c>
      <c r="C19" s="33"/>
      <c r="D19" s="115">
        <v>6654</v>
      </c>
      <c r="E19" s="115"/>
      <c r="F19" s="33"/>
      <c r="G19" s="33"/>
      <c r="H19" s="116">
        <v>0.42</v>
      </c>
      <c r="I19" s="114" t="s">
        <v>302</v>
      </c>
      <c r="J19" s="33"/>
      <c r="K19" s="116">
        <v>120</v>
      </c>
      <c r="L19" s="33"/>
      <c r="M19" s="33"/>
      <c r="N19" s="115">
        <v>6946</v>
      </c>
      <c r="O19" s="115"/>
      <c r="P19" s="33"/>
      <c r="Q19" s="33"/>
      <c r="R19" s="116">
        <v>0.45</v>
      </c>
      <c r="S19" s="114" t="s">
        <v>302</v>
      </c>
      <c r="T19" s="33"/>
      <c r="U19" s="116">
        <v>140</v>
      </c>
      <c r="V19" s="33"/>
    </row>
    <row r="20" spans="1:22">
      <c r="A20" s="12"/>
      <c r="B20" s="114"/>
      <c r="C20" s="33"/>
      <c r="D20" s="115"/>
      <c r="E20" s="115"/>
      <c r="F20" s="33"/>
      <c r="G20" s="33"/>
      <c r="H20" s="116"/>
      <c r="I20" s="114"/>
      <c r="J20" s="33"/>
      <c r="K20" s="116"/>
      <c r="L20" s="33"/>
      <c r="M20" s="33"/>
      <c r="N20" s="115"/>
      <c r="O20" s="115"/>
      <c r="P20" s="33"/>
      <c r="Q20" s="33"/>
      <c r="R20" s="116"/>
      <c r="S20" s="114"/>
      <c r="T20" s="33"/>
      <c r="U20" s="116"/>
      <c r="V20" s="33"/>
    </row>
    <row r="21" spans="1:22">
      <c r="A21" s="12"/>
      <c r="B21" s="117" t="s">
        <v>407</v>
      </c>
      <c r="C21" s="41"/>
      <c r="D21" s="118">
        <v>1575</v>
      </c>
      <c r="E21" s="118"/>
      <c r="F21" s="41"/>
      <c r="G21" s="41"/>
      <c r="H21" s="119">
        <v>0.5</v>
      </c>
      <c r="I21" s="117" t="s">
        <v>302</v>
      </c>
      <c r="J21" s="41"/>
      <c r="K21" s="119">
        <v>225</v>
      </c>
      <c r="L21" s="41"/>
      <c r="M21" s="41"/>
      <c r="N21" s="118">
        <v>2232</v>
      </c>
      <c r="O21" s="118"/>
      <c r="P21" s="41"/>
      <c r="Q21" s="41"/>
      <c r="R21" s="119">
        <v>0.53</v>
      </c>
      <c r="S21" s="117" t="s">
        <v>302</v>
      </c>
      <c r="T21" s="41"/>
      <c r="U21" s="119">
        <v>230</v>
      </c>
      <c r="V21" s="41"/>
    </row>
    <row r="22" spans="1:22">
      <c r="A22" s="12"/>
      <c r="B22" s="117"/>
      <c r="C22" s="41"/>
      <c r="D22" s="118"/>
      <c r="E22" s="118"/>
      <c r="F22" s="41"/>
      <c r="G22" s="41"/>
      <c r="H22" s="119"/>
      <c r="I22" s="117"/>
      <c r="J22" s="41"/>
      <c r="K22" s="119"/>
      <c r="L22" s="41"/>
      <c r="M22" s="41"/>
      <c r="N22" s="118"/>
      <c r="O22" s="118"/>
      <c r="P22" s="41"/>
      <c r="Q22" s="41"/>
      <c r="R22" s="119"/>
      <c r="S22" s="117"/>
      <c r="T22" s="41"/>
      <c r="U22" s="119"/>
      <c r="V22" s="41"/>
    </row>
    <row r="23" spans="1:22">
      <c r="A23" s="12"/>
      <c r="B23" s="114" t="s">
        <v>408</v>
      </c>
      <c r="C23" s="33"/>
      <c r="D23" s="115">
        <v>2678</v>
      </c>
      <c r="E23" s="115"/>
      <c r="F23" s="33"/>
      <c r="G23" s="33"/>
      <c r="H23" s="116">
        <v>0.54</v>
      </c>
      <c r="I23" s="114" t="s">
        <v>302</v>
      </c>
      <c r="J23" s="33"/>
      <c r="K23" s="116">
        <v>313</v>
      </c>
      <c r="L23" s="33"/>
      <c r="M23" s="33"/>
      <c r="N23" s="115">
        <v>3607</v>
      </c>
      <c r="O23" s="115"/>
      <c r="P23" s="33"/>
      <c r="Q23" s="33"/>
      <c r="R23" s="116">
        <v>0.54</v>
      </c>
      <c r="S23" s="114" t="s">
        <v>302</v>
      </c>
      <c r="T23" s="33"/>
      <c r="U23" s="116">
        <v>323</v>
      </c>
      <c r="V23" s="33"/>
    </row>
    <row r="24" spans="1:22">
      <c r="A24" s="12"/>
      <c r="B24" s="114"/>
      <c r="C24" s="33"/>
      <c r="D24" s="115"/>
      <c r="E24" s="115"/>
      <c r="F24" s="33"/>
      <c r="G24" s="33"/>
      <c r="H24" s="116"/>
      <c r="I24" s="114"/>
      <c r="J24" s="33"/>
      <c r="K24" s="116"/>
      <c r="L24" s="33"/>
      <c r="M24" s="33"/>
      <c r="N24" s="115"/>
      <c r="O24" s="115"/>
      <c r="P24" s="33"/>
      <c r="Q24" s="33"/>
      <c r="R24" s="116"/>
      <c r="S24" s="114"/>
      <c r="T24" s="33"/>
      <c r="U24" s="116"/>
      <c r="V24" s="33"/>
    </row>
    <row r="25" spans="1:22">
      <c r="A25" s="12"/>
      <c r="B25" s="117" t="s">
        <v>409</v>
      </c>
      <c r="C25" s="41"/>
      <c r="D25" s="119">
        <v>600</v>
      </c>
      <c r="E25" s="119"/>
      <c r="F25" s="41"/>
      <c r="G25" s="41"/>
      <c r="H25" s="119">
        <v>0.56999999999999995</v>
      </c>
      <c r="I25" s="117" t="s">
        <v>302</v>
      </c>
      <c r="J25" s="41"/>
      <c r="K25" s="119">
        <v>551</v>
      </c>
      <c r="L25" s="41"/>
      <c r="M25" s="41"/>
      <c r="N25" s="118">
        <v>3261</v>
      </c>
      <c r="O25" s="118"/>
      <c r="P25" s="41"/>
      <c r="Q25" s="41"/>
      <c r="R25" s="119">
        <v>0.6</v>
      </c>
      <c r="S25" s="117" t="s">
        <v>302</v>
      </c>
      <c r="T25" s="41"/>
      <c r="U25" s="119">
        <v>603</v>
      </c>
      <c r="V25" s="41"/>
    </row>
    <row r="26" spans="1:22">
      <c r="A26" s="12"/>
      <c r="B26" s="117"/>
      <c r="C26" s="41"/>
      <c r="D26" s="119"/>
      <c r="E26" s="119"/>
      <c r="F26" s="41"/>
      <c r="G26" s="41"/>
      <c r="H26" s="119"/>
      <c r="I26" s="117"/>
      <c r="J26" s="41"/>
      <c r="K26" s="119"/>
      <c r="L26" s="41"/>
      <c r="M26" s="41"/>
      <c r="N26" s="118"/>
      <c r="O26" s="118"/>
      <c r="P26" s="41"/>
      <c r="Q26" s="41"/>
      <c r="R26" s="119"/>
      <c r="S26" s="117"/>
      <c r="T26" s="41"/>
      <c r="U26" s="119"/>
      <c r="V26" s="41"/>
    </row>
    <row r="27" spans="1:22">
      <c r="A27" s="12"/>
      <c r="B27" s="114" t="s">
        <v>410</v>
      </c>
      <c r="C27" s="33"/>
      <c r="D27" s="116">
        <v>952</v>
      </c>
      <c r="E27" s="116"/>
      <c r="F27" s="33"/>
      <c r="G27" s="33"/>
      <c r="H27" s="116">
        <v>0.6</v>
      </c>
      <c r="I27" s="114" t="s">
        <v>302</v>
      </c>
      <c r="J27" s="33"/>
      <c r="K27" s="116">
        <v>999</v>
      </c>
      <c r="L27" s="33"/>
      <c r="M27" s="33"/>
      <c r="N27" s="116">
        <v>500</v>
      </c>
      <c r="O27" s="116"/>
      <c r="P27" s="33"/>
      <c r="Q27" s="33"/>
      <c r="R27" s="116">
        <v>0.62</v>
      </c>
      <c r="S27" s="114" t="s">
        <v>302</v>
      </c>
      <c r="T27" s="33"/>
      <c r="U27" s="116">
        <v>930</v>
      </c>
      <c r="V27" s="33"/>
    </row>
    <row r="28" spans="1:22">
      <c r="A28" s="12"/>
      <c r="B28" s="114"/>
      <c r="C28" s="33"/>
      <c r="D28" s="116"/>
      <c r="E28" s="116"/>
      <c r="F28" s="33"/>
      <c r="G28" s="33"/>
      <c r="H28" s="116"/>
      <c r="I28" s="114"/>
      <c r="J28" s="33"/>
      <c r="K28" s="116"/>
      <c r="L28" s="33"/>
      <c r="M28" s="33"/>
      <c r="N28" s="116"/>
      <c r="O28" s="116"/>
      <c r="P28" s="33"/>
      <c r="Q28" s="33"/>
      <c r="R28" s="116"/>
      <c r="S28" s="114"/>
      <c r="T28" s="33"/>
      <c r="U28" s="116"/>
      <c r="V28" s="33"/>
    </row>
    <row r="29" spans="1:22">
      <c r="A29" s="12"/>
      <c r="B29" s="117" t="s">
        <v>411</v>
      </c>
      <c r="C29" s="41"/>
      <c r="D29" s="119">
        <v>650</v>
      </c>
      <c r="E29" s="119"/>
      <c r="F29" s="41"/>
      <c r="G29" s="41"/>
      <c r="H29" s="119">
        <v>0.64</v>
      </c>
      <c r="I29" s="117" t="s">
        <v>302</v>
      </c>
      <c r="J29" s="41"/>
      <c r="K29" s="118">
        <v>1266</v>
      </c>
      <c r="L29" s="41"/>
      <c r="M29" s="41"/>
      <c r="N29" s="119">
        <v>202</v>
      </c>
      <c r="O29" s="119"/>
      <c r="P29" s="41"/>
      <c r="Q29" s="41"/>
      <c r="R29" s="119">
        <v>0.71</v>
      </c>
      <c r="S29" s="117" t="s">
        <v>302</v>
      </c>
      <c r="T29" s="41"/>
      <c r="U29" s="118">
        <v>1257</v>
      </c>
      <c r="V29" s="41"/>
    </row>
    <row r="30" spans="1:22">
      <c r="A30" s="12"/>
      <c r="B30" s="117"/>
      <c r="C30" s="41"/>
      <c r="D30" s="119"/>
      <c r="E30" s="119"/>
      <c r="F30" s="41"/>
      <c r="G30" s="41"/>
      <c r="H30" s="119"/>
      <c r="I30" s="117"/>
      <c r="J30" s="41"/>
      <c r="K30" s="118"/>
      <c r="L30" s="41"/>
      <c r="M30" s="41"/>
      <c r="N30" s="119"/>
      <c r="O30" s="119"/>
      <c r="P30" s="41"/>
      <c r="Q30" s="41"/>
      <c r="R30" s="119"/>
      <c r="S30" s="117"/>
      <c r="T30" s="41"/>
      <c r="U30" s="118"/>
      <c r="V30" s="41"/>
    </row>
    <row r="31" spans="1:22">
      <c r="A31" s="12"/>
      <c r="B31" s="114" t="s">
        <v>412</v>
      </c>
      <c r="C31" s="33"/>
      <c r="D31" s="116">
        <v>900</v>
      </c>
      <c r="E31" s="116"/>
      <c r="F31" s="33"/>
      <c r="G31" s="33"/>
      <c r="H31" s="116">
        <v>0.68</v>
      </c>
      <c r="I31" s="114" t="s">
        <v>302</v>
      </c>
      <c r="J31" s="33"/>
      <c r="K31" s="115">
        <v>1542</v>
      </c>
      <c r="L31" s="33"/>
      <c r="M31" s="33"/>
      <c r="N31" s="116">
        <v>400</v>
      </c>
      <c r="O31" s="116"/>
      <c r="P31" s="33"/>
      <c r="Q31" s="33"/>
      <c r="R31" s="116">
        <v>0.66</v>
      </c>
      <c r="S31" s="114" t="s">
        <v>302</v>
      </c>
      <c r="T31" s="33"/>
      <c r="U31" s="115">
        <v>1574</v>
      </c>
      <c r="V31" s="33"/>
    </row>
    <row r="32" spans="1:22" ht="15.75" thickBot="1">
      <c r="A32" s="12"/>
      <c r="B32" s="114"/>
      <c r="C32" s="33"/>
      <c r="D32" s="120"/>
      <c r="E32" s="120"/>
      <c r="F32" s="50"/>
      <c r="G32" s="33"/>
      <c r="H32" s="120"/>
      <c r="I32" s="121"/>
      <c r="J32" s="33"/>
      <c r="K32" s="122"/>
      <c r="L32" s="50"/>
      <c r="M32" s="33"/>
      <c r="N32" s="120"/>
      <c r="O32" s="120"/>
      <c r="P32" s="50"/>
      <c r="Q32" s="33"/>
      <c r="R32" s="120"/>
      <c r="S32" s="121"/>
      <c r="T32" s="33"/>
      <c r="U32" s="122"/>
      <c r="V32" s="50"/>
    </row>
    <row r="33" spans="1:22">
      <c r="A33" s="12"/>
      <c r="B33" s="123" t="s">
        <v>271</v>
      </c>
      <c r="C33" s="41"/>
      <c r="D33" s="124">
        <v>48389</v>
      </c>
      <c r="E33" s="124"/>
      <c r="F33" s="44"/>
      <c r="G33" s="41"/>
      <c r="H33" s="126">
        <v>0.41</v>
      </c>
      <c r="I33" s="128" t="s">
        <v>302</v>
      </c>
      <c r="J33" s="41"/>
      <c r="K33" s="126">
        <v>143</v>
      </c>
      <c r="L33" s="44"/>
      <c r="M33" s="41"/>
      <c r="N33" s="124">
        <v>61215</v>
      </c>
      <c r="O33" s="124"/>
      <c r="P33" s="44"/>
      <c r="Q33" s="41"/>
      <c r="R33" s="126">
        <v>0.45</v>
      </c>
      <c r="S33" s="128" t="s">
        <v>302</v>
      </c>
      <c r="T33" s="41"/>
      <c r="U33" s="126">
        <v>124</v>
      </c>
      <c r="V33" s="44"/>
    </row>
    <row r="34" spans="1:22" ht="15.75" thickBot="1">
      <c r="A34" s="12"/>
      <c r="B34" s="123"/>
      <c r="C34" s="41"/>
      <c r="D34" s="125"/>
      <c r="E34" s="125"/>
      <c r="F34" s="70"/>
      <c r="G34" s="41"/>
      <c r="H34" s="127"/>
      <c r="I34" s="129"/>
      <c r="J34" s="41"/>
      <c r="K34" s="127"/>
      <c r="L34" s="70"/>
      <c r="M34" s="41"/>
      <c r="N34" s="125"/>
      <c r="O34" s="125"/>
      <c r="P34" s="70"/>
      <c r="Q34" s="41"/>
      <c r="R34" s="127"/>
      <c r="S34" s="129"/>
      <c r="T34" s="41"/>
      <c r="U34" s="127"/>
      <c r="V34" s="70"/>
    </row>
    <row r="35" spans="1:22">
      <c r="A35" s="12"/>
      <c r="B35" s="111" t="s">
        <v>413</v>
      </c>
      <c r="C35" s="18"/>
      <c r="D35" s="37"/>
      <c r="E35" s="37"/>
      <c r="F35" s="37"/>
      <c r="G35" s="18"/>
      <c r="H35" s="37"/>
      <c r="I35" s="37"/>
      <c r="J35" s="18"/>
      <c r="K35" s="37"/>
      <c r="L35" s="37"/>
      <c r="M35" s="18"/>
      <c r="N35" s="37"/>
      <c r="O35" s="37"/>
      <c r="P35" s="37"/>
      <c r="Q35" s="18"/>
      <c r="R35" s="37"/>
      <c r="S35" s="37"/>
      <c r="T35" s="18"/>
      <c r="U35" s="37"/>
      <c r="V35" s="37"/>
    </row>
    <row r="36" spans="1:22">
      <c r="A36" s="12"/>
      <c r="B36" s="117" t="s">
        <v>414</v>
      </c>
      <c r="C36" s="41"/>
      <c r="D36" s="118">
        <v>1907</v>
      </c>
      <c r="E36" s="118"/>
      <c r="F36" s="41"/>
      <c r="G36" s="41"/>
      <c r="H36" s="119">
        <v>0.09</v>
      </c>
      <c r="I36" s="117" t="s">
        <v>302</v>
      </c>
      <c r="J36" s="41"/>
      <c r="K36" s="119">
        <v>1</v>
      </c>
      <c r="L36" s="41"/>
      <c r="M36" s="41"/>
      <c r="N36" s="118">
        <v>2318</v>
      </c>
      <c r="O36" s="118"/>
      <c r="P36" s="41"/>
      <c r="Q36" s="41"/>
      <c r="R36" s="119">
        <v>0.02</v>
      </c>
      <c r="S36" s="117" t="s">
        <v>302</v>
      </c>
      <c r="T36" s="41"/>
      <c r="U36" s="119">
        <v>1</v>
      </c>
      <c r="V36" s="41"/>
    </row>
    <row r="37" spans="1:22" ht="15.75" thickBot="1">
      <c r="A37" s="12"/>
      <c r="B37" s="117"/>
      <c r="C37" s="41"/>
      <c r="D37" s="125"/>
      <c r="E37" s="125"/>
      <c r="F37" s="70"/>
      <c r="G37" s="41"/>
      <c r="H37" s="127"/>
      <c r="I37" s="129"/>
      <c r="J37" s="41"/>
      <c r="K37" s="127"/>
      <c r="L37" s="70"/>
      <c r="M37" s="41"/>
      <c r="N37" s="125"/>
      <c r="O37" s="125"/>
      <c r="P37" s="70"/>
      <c r="Q37" s="41"/>
      <c r="R37" s="127"/>
      <c r="S37" s="129"/>
      <c r="T37" s="41"/>
      <c r="U37" s="127"/>
      <c r="V37" s="70"/>
    </row>
    <row r="38" spans="1:22">
      <c r="A38" s="12"/>
      <c r="B38" s="114" t="s">
        <v>415</v>
      </c>
      <c r="C38" s="33"/>
      <c r="D38" s="130" t="s">
        <v>262</v>
      </c>
      <c r="E38" s="132">
        <v>50296</v>
      </c>
      <c r="F38" s="37"/>
      <c r="G38" s="33"/>
      <c r="H38" s="134">
        <v>0.4</v>
      </c>
      <c r="I38" s="130" t="s">
        <v>302</v>
      </c>
      <c r="J38" s="33"/>
      <c r="K38" s="134">
        <v>138</v>
      </c>
      <c r="L38" s="37"/>
      <c r="M38" s="33"/>
      <c r="N38" s="130" t="s">
        <v>262</v>
      </c>
      <c r="O38" s="132">
        <v>63533</v>
      </c>
      <c r="P38" s="37"/>
      <c r="Q38" s="33"/>
      <c r="R38" s="134">
        <v>0.44</v>
      </c>
      <c r="S38" s="130" t="s">
        <v>302</v>
      </c>
      <c r="T38" s="33"/>
      <c r="U38" s="134">
        <v>119</v>
      </c>
      <c r="V38" s="37"/>
    </row>
    <row r="39" spans="1:22" ht="15.75" thickBot="1">
      <c r="A39" s="12"/>
      <c r="B39" s="114"/>
      <c r="C39" s="33"/>
      <c r="D39" s="131"/>
      <c r="E39" s="133"/>
      <c r="F39" s="79"/>
      <c r="G39" s="33"/>
      <c r="H39" s="135"/>
      <c r="I39" s="131"/>
      <c r="J39" s="33"/>
      <c r="K39" s="135"/>
      <c r="L39" s="79"/>
      <c r="M39" s="33"/>
      <c r="N39" s="131"/>
      <c r="O39" s="133"/>
      <c r="P39" s="79"/>
      <c r="Q39" s="33"/>
      <c r="R39" s="135"/>
      <c r="S39" s="131"/>
      <c r="T39" s="33"/>
      <c r="U39" s="135"/>
      <c r="V39" s="79"/>
    </row>
    <row r="40" spans="1:22" ht="25.5" customHeight="1" thickTop="1">
      <c r="A40" s="12"/>
      <c r="B40" s="104" t="s">
        <v>416</v>
      </c>
      <c r="C40" s="104"/>
      <c r="D40" s="104"/>
      <c r="E40" s="104"/>
      <c r="F40" s="104"/>
      <c r="G40" s="104"/>
      <c r="H40" s="104"/>
      <c r="I40" s="104"/>
      <c r="J40" s="104"/>
      <c r="K40" s="104"/>
      <c r="L40" s="104"/>
      <c r="M40" s="104"/>
      <c r="N40" s="104"/>
      <c r="O40" s="104"/>
      <c r="P40" s="104"/>
      <c r="Q40" s="104"/>
      <c r="R40" s="104"/>
      <c r="S40" s="104"/>
      <c r="T40" s="104"/>
      <c r="U40" s="104"/>
      <c r="V40" s="104"/>
    </row>
    <row r="41" spans="1:22" ht="25.5" customHeight="1">
      <c r="A41" s="12"/>
      <c r="B41" s="104" t="s">
        <v>417</v>
      </c>
      <c r="C41" s="104"/>
      <c r="D41" s="104"/>
      <c r="E41" s="104"/>
      <c r="F41" s="104"/>
      <c r="G41" s="104"/>
      <c r="H41" s="104"/>
      <c r="I41" s="104"/>
      <c r="J41" s="104"/>
      <c r="K41" s="104"/>
      <c r="L41" s="104"/>
      <c r="M41" s="104"/>
      <c r="N41" s="104"/>
      <c r="O41" s="104"/>
      <c r="P41" s="104"/>
      <c r="Q41" s="104"/>
      <c r="R41" s="104"/>
      <c r="S41" s="104"/>
      <c r="T41" s="104"/>
      <c r="U41" s="104"/>
      <c r="V41" s="104"/>
    </row>
  </sheetData>
  <mergeCells count="282">
    <mergeCell ref="A1:A2"/>
    <mergeCell ref="B1:V1"/>
    <mergeCell ref="B2:V2"/>
    <mergeCell ref="B3:V3"/>
    <mergeCell ref="A4:A41"/>
    <mergeCell ref="B4:V4"/>
    <mergeCell ref="B5:V5"/>
    <mergeCell ref="B6:V6"/>
    <mergeCell ref="B40:V40"/>
    <mergeCell ref="B41:V41"/>
    <mergeCell ref="Q38:Q39"/>
    <mergeCell ref="R38:R39"/>
    <mergeCell ref="S38:S39"/>
    <mergeCell ref="T38:T39"/>
    <mergeCell ref="U38:U39"/>
    <mergeCell ref="V38:V39"/>
    <mergeCell ref="K38:K39"/>
    <mergeCell ref="L38:L39"/>
    <mergeCell ref="M38:M39"/>
    <mergeCell ref="N38:N39"/>
    <mergeCell ref="O38:O39"/>
    <mergeCell ref="P38:P39"/>
    <mergeCell ref="V36:V37"/>
    <mergeCell ref="B38:B39"/>
    <mergeCell ref="C38:C39"/>
    <mergeCell ref="D38:D39"/>
    <mergeCell ref="E38:E39"/>
    <mergeCell ref="F38:F39"/>
    <mergeCell ref="G38:G39"/>
    <mergeCell ref="H38:H39"/>
    <mergeCell ref="I38:I39"/>
    <mergeCell ref="J38:J39"/>
    <mergeCell ref="P36:P37"/>
    <mergeCell ref="Q36:Q37"/>
    <mergeCell ref="R36:R37"/>
    <mergeCell ref="S36:S37"/>
    <mergeCell ref="T36:T37"/>
    <mergeCell ref="U36:U37"/>
    <mergeCell ref="I36:I37"/>
    <mergeCell ref="J36:J37"/>
    <mergeCell ref="K36:K37"/>
    <mergeCell ref="L36:L37"/>
    <mergeCell ref="M36:M37"/>
    <mergeCell ref="N36:O37"/>
    <mergeCell ref="B36:B37"/>
    <mergeCell ref="C36:C37"/>
    <mergeCell ref="D36:E37"/>
    <mergeCell ref="F36:F37"/>
    <mergeCell ref="G36:G37"/>
    <mergeCell ref="H36:H37"/>
    <mergeCell ref="V33:V34"/>
    <mergeCell ref="D35:F35"/>
    <mergeCell ref="H35:I35"/>
    <mergeCell ref="K35:L35"/>
    <mergeCell ref="N35:P35"/>
    <mergeCell ref="R35:S35"/>
    <mergeCell ref="U35:V35"/>
    <mergeCell ref="P33:P34"/>
    <mergeCell ref="Q33:Q34"/>
    <mergeCell ref="R33:R34"/>
    <mergeCell ref="S33:S34"/>
    <mergeCell ref="T33:T34"/>
    <mergeCell ref="U33:U34"/>
    <mergeCell ref="I33:I34"/>
    <mergeCell ref="J33:J34"/>
    <mergeCell ref="K33:K34"/>
    <mergeCell ref="L33:L34"/>
    <mergeCell ref="M33:M34"/>
    <mergeCell ref="N33:O34"/>
    <mergeCell ref="S31:S32"/>
    <mergeCell ref="T31:T32"/>
    <mergeCell ref="U31:U32"/>
    <mergeCell ref="V31:V32"/>
    <mergeCell ref="B33:B34"/>
    <mergeCell ref="C33:C34"/>
    <mergeCell ref="D33:E34"/>
    <mergeCell ref="F33:F34"/>
    <mergeCell ref="G33:G34"/>
    <mergeCell ref="H33:H34"/>
    <mergeCell ref="L31:L32"/>
    <mergeCell ref="M31:M32"/>
    <mergeCell ref="N31:O32"/>
    <mergeCell ref="P31:P32"/>
    <mergeCell ref="Q31:Q32"/>
    <mergeCell ref="R31:R32"/>
    <mergeCell ref="V29:V30"/>
    <mergeCell ref="B31:B32"/>
    <mergeCell ref="C31:C32"/>
    <mergeCell ref="D31:E32"/>
    <mergeCell ref="F31:F32"/>
    <mergeCell ref="G31:G32"/>
    <mergeCell ref="H31:H32"/>
    <mergeCell ref="I31:I32"/>
    <mergeCell ref="J31:J32"/>
    <mergeCell ref="K31:K32"/>
    <mergeCell ref="P29:P30"/>
    <mergeCell ref="Q29:Q30"/>
    <mergeCell ref="R29:R30"/>
    <mergeCell ref="S29:S30"/>
    <mergeCell ref="T29:T30"/>
    <mergeCell ref="U29:U30"/>
    <mergeCell ref="I29:I30"/>
    <mergeCell ref="J29:J30"/>
    <mergeCell ref="K29:K30"/>
    <mergeCell ref="L29:L30"/>
    <mergeCell ref="M29:M30"/>
    <mergeCell ref="N29:O30"/>
    <mergeCell ref="S27:S28"/>
    <mergeCell ref="T27:T28"/>
    <mergeCell ref="U27:U28"/>
    <mergeCell ref="V27:V28"/>
    <mergeCell ref="B29:B30"/>
    <mergeCell ref="C29:C30"/>
    <mergeCell ref="D29:E30"/>
    <mergeCell ref="F29:F30"/>
    <mergeCell ref="G29:G30"/>
    <mergeCell ref="H29:H30"/>
    <mergeCell ref="L27:L28"/>
    <mergeCell ref="M27:M28"/>
    <mergeCell ref="N27:O28"/>
    <mergeCell ref="P27:P28"/>
    <mergeCell ref="Q27:Q28"/>
    <mergeCell ref="R27:R28"/>
    <mergeCell ref="V25:V26"/>
    <mergeCell ref="B27:B28"/>
    <mergeCell ref="C27:C28"/>
    <mergeCell ref="D27:E28"/>
    <mergeCell ref="F27:F28"/>
    <mergeCell ref="G27:G28"/>
    <mergeCell ref="H27:H28"/>
    <mergeCell ref="I27:I28"/>
    <mergeCell ref="J27:J28"/>
    <mergeCell ref="K27:K28"/>
    <mergeCell ref="P25:P26"/>
    <mergeCell ref="Q25:Q26"/>
    <mergeCell ref="R25:R26"/>
    <mergeCell ref="S25:S26"/>
    <mergeCell ref="T25:T26"/>
    <mergeCell ref="U25:U26"/>
    <mergeCell ref="I25:I26"/>
    <mergeCell ref="J25:J26"/>
    <mergeCell ref="K25:K26"/>
    <mergeCell ref="L25:L26"/>
    <mergeCell ref="M25:M26"/>
    <mergeCell ref="N25:O26"/>
    <mergeCell ref="S23:S24"/>
    <mergeCell ref="T23:T24"/>
    <mergeCell ref="U23:U24"/>
    <mergeCell ref="V23:V24"/>
    <mergeCell ref="B25:B26"/>
    <mergeCell ref="C25:C26"/>
    <mergeCell ref="D25:E26"/>
    <mergeCell ref="F25:F26"/>
    <mergeCell ref="G25:G26"/>
    <mergeCell ref="H25:H26"/>
    <mergeCell ref="L23:L24"/>
    <mergeCell ref="M23:M24"/>
    <mergeCell ref="N23:O24"/>
    <mergeCell ref="P23:P24"/>
    <mergeCell ref="Q23:Q24"/>
    <mergeCell ref="R23:R24"/>
    <mergeCell ref="V21:V22"/>
    <mergeCell ref="B23:B24"/>
    <mergeCell ref="C23:C24"/>
    <mergeCell ref="D23:E24"/>
    <mergeCell ref="F23:F24"/>
    <mergeCell ref="G23:G24"/>
    <mergeCell ref="H23:H24"/>
    <mergeCell ref="I23:I24"/>
    <mergeCell ref="J23:J24"/>
    <mergeCell ref="K23:K24"/>
    <mergeCell ref="P21:P22"/>
    <mergeCell ref="Q21:Q22"/>
    <mergeCell ref="R21:R22"/>
    <mergeCell ref="S21:S22"/>
    <mergeCell ref="T21:T22"/>
    <mergeCell ref="U21:U22"/>
    <mergeCell ref="I21:I22"/>
    <mergeCell ref="J21:J22"/>
    <mergeCell ref="K21:K22"/>
    <mergeCell ref="L21:L22"/>
    <mergeCell ref="M21:M22"/>
    <mergeCell ref="N21:O22"/>
    <mergeCell ref="S19:S20"/>
    <mergeCell ref="T19:T20"/>
    <mergeCell ref="U19:U20"/>
    <mergeCell ref="V19:V20"/>
    <mergeCell ref="B21:B22"/>
    <mergeCell ref="C21:C22"/>
    <mergeCell ref="D21:E22"/>
    <mergeCell ref="F21:F22"/>
    <mergeCell ref="G21:G22"/>
    <mergeCell ref="H21:H22"/>
    <mergeCell ref="L19:L20"/>
    <mergeCell ref="M19:M20"/>
    <mergeCell ref="N19:O20"/>
    <mergeCell ref="P19:P20"/>
    <mergeCell ref="Q19:Q20"/>
    <mergeCell ref="R19:R20"/>
    <mergeCell ref="V17:V18"/>
    <mergeCell ref="B19:B20"/>
    <mergeCell ref="C19:C20"/>
    <mergeCell ref="D19:E20"/>
    <mergeCell ref="F19:F20"/>
    <mergeCell ref="G19:G20"/>
    <mergeCell ref="H19:H20"/>
    <mergeCell ref="I19:I20"/>
    <mergeCell ref="J19:J20"/>
    <mergeCell ref="K19:K20"/>
    <mergeCell ref="P17:P18"/>
    <mergeCell ref="Q17:Q18"/>
    <mergeCell ref="R17:R18"/>
    <mergeCell ref="S17:S18"/>
    <mergeCell ref="T17:T18"/>
    <mergeCell ref="U17:U18"/>
    <mergeCell ref="I17:I18"/>
    <mergeCell ref="J17:J18"/>
    <mergeCell ref="K17:K18"/>
    <mergeCell ref="L17:L18"/>
    <mergeCell ref="M17:M18"/>
    <mergeCell ref="N17:O18"/>
    <mergeCell ref="B17:B18"/>
    <mergeCell ref="C17:C18"/>
    <mergeCell ref="D17:E18"/>
    <mergeCell ref="F17:F18"/>
    <mergeCell ref="G17:G18"/>
    <mergeCell ref="H17:H18"/>
    <mergeCell ref="Q15:Q16"/>
    <mergeCell ref="R15:R16"/>
    <mergeCell ref="S15:S16"/>
    <mergeCell ref="T15:T16"/>
    <mergeCell ref="U15:U16"/>
    <mergeCell ref="V15:V16"/>
    <mergeCell ref="K15:K16"/>
    <mergeCell ref="L15:L16"/>
    <mergeCell ref="M15:M16"/>
    <mergeCell ref="N15:N16"/>
    <mergeCell ref="O15:O16"/>
    <mergeCell ref="P15:P16"/>
    <mergeCell ref="U14:V14"/>
    <mergeCell ref="B15:B16"/>
    <mergeCell ref="C15:C16"/>
    <mergeCell ref="D15:D16"/>
    <mergeCell ref="E15:E16"/>
    <mergeCell ref="F15:F16"/>
    <mergeCell ref="G15:G16"/>
    <mergeCell ref="H15:H16"/>
    <mergeCell ref="I15:I16"/>
    <mergeCell ref="J15:J16"/>
    <mergeCell ref="T10:T13"/>
    <mergeCell ref="U10:V10"/>
    <mergeCell ref="U11:V11"/>
    <mergeCell ref="U12:V12"/>
    <mergeCell ref="U13:V13"/>
    <mergeCell ref="D14:F14"/>
    <mergeCell ref="H14:I14"/>
    <mergeCell ref="K14:L14"/>
    <mergeCell ref="N14:P14"/>
    <mergeCell ref="R14:S14"/>
    <mergeCell ref="M10:M13"/>
    <mergeCell ref="N10:P13"/>
    <mergeCell ref="Q10:Q13"/>
    <mergeCell ref="R10:S10"/>
    <mergeCell ref="R11:S11"/>
    <mergeCell ref="R12:S12"/>
    <mergeCell ref="R13:S13"/>
    <mergeCell ref="H13:I13"/>
    <mergeCell ref="J10:J13"/>
    <mergeCell ref="K10:L10"/>
    <mergeCell ref="K11:L11"/>
    <mergeCell ref="K12:L12"/>
    <mergeCell ref="K13:L13"/>
    <mergeCell ref="B7:V7"/>
    <mergeCell ref="D9:L9"/>
    <mergeCell ref="N9:V9"/>
    <mergeCell ref="B10:B13"/>
    <mergeCell ref="C10:C13"/>
    <mergeCell ref="D10:F13"/>
    <mergeCell ref="G10:G13"/>
    <mergeCell ref="H10:I10"/>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6"/>
  <sheetViews>
    <sheetView showGridLines="0" workbookViewId="0"/>
  </sheetViews>
  <sheetFormatPr defaultRowHeight="15"/>
  <cols>
    <col min="1" max="4" width="36.5703125" bestFit="1" customWidth="1"/>
    <col min="5" max="5" width="21.42578125" customWidth="1"/>
    <col min="6" max="6" width="6" customWidth="1"/>
    <col min="7" max="7" width="18.42578125" customWidth="1"/>
    <col min="8" max="8" width="27.140625" customWidth="1"/>
    <col min="9" max="9" width="19.5703125" customWidth="1"/>
    <col min="10" max="10" width="23.140625" customWidth="1"/>
    <col min="11" max="11" width="24.5703125" customWidth="1"/>
    <col min="12" max="12" width="27.7109375" customWidth="1"/>
    <col min="13" max="13" width="19.5703125" customWidth="1"/>
    <col min="14" max="14" width="6" customWidth="1"/>
    <col min="15" max="15" width="21.42578125" customWidth="1"/>
    <col min="16" max="16" width="24.5703125" customWidth="1"/>
    <col min="17" max="17" width="14.7109375" customWidth="1"/>
    <col min="18" max="18" width="36.5703125" customWidth="1"/>
    <col min="19" max="19" width="6" customWidth="1"/>
    <col min="20" max="20" width="23.140625" customWidth="1"/>
    <col min="21" max="21" width="16.42578125" customWidth="1"/>
    <col min="22" max="22" width="23.140625" customWidth="1"/>
    <col min="23" max="23" width="28" customWidth="1"/>
    <col min="24" max="24" width="6" customWidth="1"/>
    <col min="25" max="25" width="16.42578125" customWidth="1"/>
    <col min="26" max="26" width="4.5703125" customWidth="1"/>
    <col min="27" max="27" width="28" customWidth="1"/>
    <col min="28" max="28" width="6" customWidth="1"/>
    <col min="29" max="29" width="16.42578125" customWidth="1"/>
    <col min="30" max="30" width="4.5703125" customWidth="1"/>
    <col min="31" max="31" width="28" customWidth="1"/>
    <col min="32" max="32" width="6" customWidth="1"/>
    <col min="33" max="33" width="10.85546875" customWidth="1"/>
    <col min="34" max="34" width="4.5703125" customWidth="1"/>
  </cols>
  <sheetData>
    <row r="1" spans="1:34" ht="15" customHeight="1">
      <c r="A1" s="9" t="s">
        <v>418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419</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12" t="s">
        <v>418</v>
      </c>
      <c r="B4" s="103" t="s">
        <v>418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ht="25.5" customHeight="1">
      <c r="A5" s="12"/>
      <c r="B5" s="104" t="s">
        <v>420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4" ht="25.5" customHeight="1">
      <c r="A6" s="12"/>
      <c r="B6" s="104" t="s">
        <v>421</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row>
    <row r="7" spans="1:34">
      <c r="A7" s="12"/>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34">
      <c r="A8" s="12"/>
      <c r="B8" s="184" t="s">
        <v>422</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row>
    <row r="9" spans="1:34">
      <c r="A9" s="1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row>
    <row r="10" spans="1:34">
      <c r="A10" s="12"/>
      <c r="B10" s="33" t="s">
        <v>423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c r="A12" s="12"/>
      <c r="B12" s="29"/>
      <c r="C12" s="29"/>
      <c r="D12" s="29"/>
      <c r="E12" s="29"/>
      <c r="F12" s="29"/>
      <c r="G12" s="29"/>
      <c r="H12" s="29"/>
      <c r="I12" s="29"/>
      <c r="J12" s="29"/>
      <c r="K12" s="29"/>
      <c r="L12" s="29"/>
    </row>
    <row r="13" spans="1:34">
      <c r="A13" s="12"/>
      <c r="B13" s="16"/>
      <c r="C13" s="16"/>
      <c r="D13" s="16"/>
      <c r="E13" s="16"/>
      <c r="F13" s="16"/>
      <c r="G13" s="16"/>
      <c r="H13" s="16"/>
      <c r="I13" s="16"/>
      <c r="J13" s="16"/>
      <c r="K13" s="16"/>
      <c r="L13" s="16"/>
    </row>
    <row r="14" spans="1:34" ht="15.75" thickBot="1">
      <c r="A14" s="12"/>
      <c r="B14" s="61" t="s">
        <v>418</v>
      </c>
      <c r="C14" s="18"/>
      <c r="D14" s="22" t="s">
        <v>424</v>
      </c>
      <c r="E14" s="18"/>
      <c r="F14" s="38" t="s">
        <v>365</v>
      </c>
      <c r="G14" s="38"/>
      <c r="H14" s="38"/>
      <c r="I14" s="18"/>
      <c r="J14" s="38" t="s">
        <v>273</v>
      </c>
      <c r="K14" s="38"/>
      <c r="L14" s="38"/>
    </row>
    <row r="15" spans="1:34">
      <c r="A15" s="12"/>
      <c r="B15" s="130" t="s">
        <v>425</v>
      </c>
      <c r="C15" s="33"/>
      <c r="D15" s="130" t="s">
        <v>39</v>
      </c>
      <c r="E15" s="33"/>
      <c r="F15" s="130" t="s">
        <v>262</v>
      </c>
      <c r="G15" s="134">
        <v>136</v>
      </c>
      <c r="H15" s="37"/>
      <c r="I15" s="33"/>
      <c r="J15" s="130" t="s">
        <v>262</v>
      </c>
      <c r="K15" s="134">
        <v>880</v>
      </c>
      <c r="L15" s="37"/>
    </row>
    <row r="16" spans="1:34">
      <c r="A16" s="12"/>
      <c r="B16" s="143"/>
      <c r="C16" s="33"/>
      <c r="D16" s="143"/>
      <c r="E16" s="33"/>
      <c r="F16" s="143"/>
      <c r="G16" s="144"/>
      <c r="H16" s="89"/>
      <c r="I16" s="33"/>
      <c r="J16" s="143"/>
      <c r="K16" s="144"/>
      <c r="L16" s="89"/>
    </row>
    <row r="17" spans="1:12">
      <c r="A17" s="12"/>
      <c r="B17" s="117" t="s">
        <v>426</v>
      </c>
      <c r="C17" s="41"/>
      <c r="D17" s="117" t="s">
        <v>39</v>
      </c>
      <c r="E17" s="41"/>
      <c r="F17" s="119">
        <v>75</v>
      </c>
      <c r="G17" s="119"/>
      <c r="H17" s="41"/>
      <c r="I17" s="41"/>
      <c r="J17" s="119">
        <v>258</v>
      </c>
      <c r="K17" s="119"/>
      <c r="L17" s="41"/>
    </row>
    <row r="18" spans="1:12">
      <c r="A18" s="12"/>
      <c r="B18" s="117"/>
      <c r="C18" s="41"/>
      <c r="D18" s="117"/>
      <c r="E18" s="41"/>
      <c r="F18" s="119"/>
      <c r="G18" s="119"/>
      <c r="H18" s="41"/>
      <c r="I18" s="41"/>
      <c r="J18" s="119"/>
      <c r="K18" s="119"/>
      <c r="L18" s="41"/>
    </row>
    <row r="19" spans="1:12">
      <c r="A19" s="12"/>
      <c r="B19" s="114" t="s">
        <v>228</v>
      </c>
      <c r="C19" s="33"/>
      <c r="D19" s="114" t="s">
        <v>39</v>
      </c>
      <c r="E19" s="33"/>
      <c r="F19" s="116">
        <v>197</v>
      </c>
      <c r="G19" s="116"/>
      <c r="H19" s="33"/>
      <c r="I19" s="33"/>
      <c r="J19" s="116">
        <v>17</v>
      </c>
      <c r="K19" s="116"/>
      <c r="L19" s="33"/>
    </row>
    <row r="20" spans="1:12">
      <c r="A20" s="12"/>
      <c r="B20" s="114"/>
      <c r="C20" s="33"/>
      <c r="D20" s="114"/>
      <c r="E20" s="33"/>
      <c r="F20" s="116"/>
      <c r="G20" s="116"/>
      <c r="H20" s="33"/>
      <c r="I20" s="33"/>
      <c r="J20" s="116"/>
      <c r="K20" s="116"/>
      <c r="L20" s="33"/>
    </row>
    <row r="21" spans="1:12">
      <c r="A21" s="12"/>
      <c r="B21" s="117" t="s">
        <v>427</v>
      </c>
      <c r="C21" s="41"/>
      <c r="D21" s="117" t="s">
        <v>39</v>
      </c>
      <c r="E21" s="41"/>
      <c r="F21" s="119" t="s">
        <v>266</v>
      </c>
      <c r="G21" s="119"/>
      <c r="H21" s="41"/>
      <c r="I21" s="41"/>
      <c r="J21" s="119">
        <v>39</v>
      </c>
      <c r="K21" s="119"/>
      <c r="L21" s="41"/>
    </row>
    <row r="22" spans="1:12" ht="15.75" thickBot="1">
      <c r="A22" s="12"/>
      <c r="B22" s="117"/>
      <c r="C22" s="41"/>
      <c r="D22" s="117"/>
      <c r="E22" s="41"/>
      <c r="F22" s="127"/>
      <c r="G22" s="127"/>
      <c r="H22" s="70"/>
      <c r="I22" s="41"/>
      <c r="J22" s="127"/>
      <c r="K22" s="127"/>
      <c r="L22" s="70"/>
    </row>
    <row r="23" spans="1:12">
      <c r="A23" s="12"/>
      <c r="B23" s="114" t="s">
        <v>111</v>
      </c>
      <c r="C23" s="33"/>
      <c r="D23" s="33"/>
      <c r="E23" s="33"/>
      <c r="F23" s="130" t="s">
        <v>262</v>
      </c>
      <c r="G23" s="134">
        <v>408</v>
      </c>
      <c r="H23" s="37"/>
      <c r="I23" s="33"/>
      <c r="J23" s="130" t="s">
        <v>262</v>
      </c>
      <c r="K23" s="132">
        <v>1194</v>
      </c>
      <c r="L23" s="37"/>
    </row>
    <row r="24" spans="1:12" ht="15.75" thickBot="1">
      <c r="A24" s="12"/>
      <c r="B24" s="114"/>
      <c r="C24" s="33"/>
      <c r="D24" s="33"/>
      <c r="E24" s="33"/>
      <c r="F24" s="131"/>
      <c r="G24" s="135"/>
      <c r="H24" s="79"/>
      <c r="I24" s="33"/>
      <c r="J24" s="131"/>
      <c r="K24" s="133"/>
      <c r="L24" s="79"/>
    </row>
    <row r="25" spans="1:12" ht="15.75" thickTop="1">
      <c r="A25" s="12"/>
      <c r="B25" s="24"/>
      <c r="C25" s="24"/>
      <c r="D25" s="24"/>
      <c r="E25" s="24"/>
      <c r="F25" s="145"/>
      <c r="G25" s="145"/>
      <c r="H25" s="145"/>
      <c r="I25" s="24"/>
      <c r="J25" s="145"/>
      <c r="K25" s="145"/>
      <c r="L25" s="145"/>
    </row>
    <row r="26" spans="1:12">
      <c r="A26" s="12"/>
      <c r="B26" s="111" t="s">
        <v>425</v>
      </c>
      <c r="C26" s="18"/>
      <c r="D26" s="111" t="s">
        <v>48</v>
      </c>
      <c r="E26" s="18"/>
      <c r="F26" s="111" t="s">
        <v>262</v>
      </c>
      <c r="G26" s="112" t="s">
        <v>428</v>
      </c>
      <c r="H26" s="111" t="s">
        <v>264</v>
      </c>
      <c r="I26" s="18"/>
      <c r="J26" s="111" t="s">
        <v>262</v>
      </c>
      <c r="K26" s="112" t="s">
        <v>429</v>
      </c>
      <c r="L26" s="111" t="s">
        <v>264</v>
      </c>
    </row>
    <row r="27" spans="1:12">
      <c r="A27" s="12"/>
      <c r="B27" s="110" t="s">
        <v>228</v>
      </c>
      <c r="C27" s="24"/>
      <c r="D27" s="110" t="s">
        <v>48</v>
      </c>
      <c r="E27" s="24"/>
      <c r="F27" s="119" t="s">
        <v>286</v>
      </c>
      <c r="G27" s="119"/>
      <c r="H27" s="110" t="s">
        <v>264</v>
      </c>
      <c r="I27" s="24"/>
      <c r="J27" s="119" t="s">
        <v>430</v>
      </c>
      <c r="K27" s="119"/>
      <c r="L27" s="110" t="s">
        <v>264</v>
      </c>
    </row>
    <row r="28" spans="1:12">
      <c r="A28" s="12"/>
      <c r="B28" s="114" t="s">
        <v>427</v>
      </c>
      <c r="C28" s="33"/>
      <c r="D28" s="114" t="s">
        <v>48</v>
      </c>
      <c r="E28" s="33"/>
      <c r="F28" s="116" t="s">
        <v>286</v>
      </c>
      <c r="G28" s="116"/>
      <c r="H28" s="114" t="s">
        <v>264</v>
      </c>
      <c r="I28" s="33"/>
      <c r="J28" s="116" t="s">
        <v>266</v>
      </c>
      <c r="K28" s="116"/>
      <c r="L28" s="33"/>
    </row>
    <row r="29" spans="1:12" ht="15.75" thickBot="1">
      <c r="A29" s="12"/>
      <c r="B29" s="114"/>
      <c r="C29" s="33"/>
      <c r="D29" s="114"/>
      <c r="E29" s="33"/>
      <c r="F29" s="120"/>
      <c r="G29" s="120"/>
      <c r="H29" s="121"/>
      <c r="I29" s="33"/>
      <c r="J29" s="120"/>
      <c r="K29" s="120"/>
      <c r="L29" s="50"/>
    </row>
    <row r="30" spans="1:12" ht="15.75" thickBot="1">
      <c r="A30" s="12"/>
      <c r="B30" s="110" t="s">
        <v>111</v>
      </c>
      <c r="C30" s="24"/>
      <c r="D30" s="24"/>
      <c r="E30" s="24"/>
      <c r="F30" s="136" t="s">
        <v>262</v>
      </c>
      <c r="G30" s="137" t="s">
        <v>431</v>
      </c>
      <c r="H30" s="136" t="s">
        <v>264</v>
      </c>
      <c r="I30" s="24"/>
      <c r="J30" s="138" t="s">
        <v>262</v>
      </c>
      <c r="K30" s="139" t="s">
        <v>432</v>
      </c>
      <c r="L30" s="138" t="s">
        <v>264</v>
      </c>
    </row>
    <row r="31" spans="1:12" ht="15.75" thickTop="1">
      <c r="A31" s="12"/>
      <c r="B31" s="18"/>
      <c r="C31" s="18"/>
      <c r="D31" s="18"/>
      <c r="E31" s="18"/>
      <c r="F31" s="102"/>
      <c r="G31" s="102"/>
      <c r="H31" s="102"/>
      <c r="I31" s="18"/>
      <c r="J31" s="102"/>
      <c r="K31" s="102"/>
      <c r="L31" s="102"/>
    </row>
    <row r="32" spans="1:12">
      <c r="A32" s="12"/>
      <c r="B32" s="117" t="s">
        <v>433</v>
      </c>
      <c r="C32" s="41"/>
      <c r="D32" s="117" t="s">
        <v>434</v>
      </c>
      <c r="E32" s="41"/>
      <c r="F32" s="117" t="s">
        <v>262</v>
      </c>
      <c r="G32" s="118">
        <v>2427</v>
      </c>
      <c r="H32" s="41"/>
      <c r="I32" s="41"/>
      <c r="J32" s="117" t="s">
        <v>262</v>
      </c>
      <c r="K32" s="118">
        <v>3822</v>
      </c>
      <c r="L32" s="41"/>
    </row>
    <row r="33" spans="1:34">
      <c r="A33" s="12"/>
      <c r="B33" s="117"/>
      <c r="C33" s="41"/>
      <c r="D33" s="117"/>
      <c r="E33" s="41"/>
      <c r="F33" s="117"/>
      <c r="G33" s="118"/>
      <c r="H33" s="41"/>
      <c r="I33" s="41"/>
      <c r="J33" s="117"/>
      <c r="K33" s="118"/>
      <c r="L33" s="41"/>
    </row>
    <row r="34" spans="1:34" ht="37.5" thickBot="1">
      <c r="A34" s="12"/>
      <c r="B34" s="111" t="s">
        <v>435</v>
      </c>
      <c r="C34" s="18"/>
      <c r="D34" s="140" t="s">
        <v>436</v>
      </c>
      <c r="E34" s="18"/>
      <c r="F34" s="147" t="s">
        <v>437</v>
      </c>
      <c r="G34" s="147"/>
      <c r="H34" s="141" t="s">
        <v>264</v>
      </c>
      <c r="I34" s="18"/>
      <c r="J34" s="147" t="s">
        <v>438</v>
      </c>
      <c r="K34" s="147"/>
      <c r="L34" s="142" t="s">
        <v>264</v>
      </c>
    </row>
    <row r="35" spans="1:34">
      <c r="A35" s="12"/>
      <c r="B35" s="117" t="s">
        <v>439</v>
      </c>
      <c r="C35" s="41"/>
      <c r="D35" s="41"/>
      <c r="E35" s="41"/>
      <c r="F35" s="128" t="s">
        <v>262</v>
      </c>
      <c r="G35" s="126" t="s">
        <v>440</v>
      </c>
      <c r="H35" s="128" t="s">
        <v>264</v>
      </c>
      <c r="I35" s="41"/>
      <c r="J35" s="128" t="s">
        <v>262</v>
      </c>
      <c r="K35" s="124">
        <v>1974</v>
      </c>
      <c r="L35" s="44"/>
    </row>
    <row r="36" spans="1:34" ht="15.75" thickBot="1">
      <c r="A36" s="12"/>
      <c r="B36" s="117"/>
      <c r="C36" s="41"/>
      <c r="D36" s="41"/>
      <c r="E36" s="41"/>
      <c r="F36" s="148"/>
      <c r="G36" s="149"/>
      <c r="H36" s="148"/>
      <c r="I36" s="41"/>
      <c r="J36" s="148"/>
      <c r="K36" s="150"/>
      <c r="L36" s="54"/>
    </row>
    <row r="37" spans="1:34" ht="15.75" thickTop="1">
      <c r="A37" s="12"/>
      <c r="B37" s="104" t="s">
        <v>305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row>
    <row r="38" spans="1:34">
      <c r="A38" s="12"/>
      <c r="B38" s="16"/>
      <c r="C38" s="16"/>
    </row>
    <row r="39" spans="1:34" ht="123.75">
      <c r="A39" s="12"/>
      <c r="B39" s="82">
        <v>1</v>
      </c>
      <c r="C39" s="83" t="s">
        <v>441</v>
      </c>
    </row>
    <row r="40" spans="1:34">
      <c r="A40" s="12"/>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row>
    <row r="41" spans="1:34">
      <c r="A41" s="12"/>
      <c r="B41" s="104" t="s">
        <v>442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row>
    <row r="42" spans="1:34">
      <c r="A42" s="12"/>
      <c r="B42" s="29"/>
      <c r="C42" s="29"/>
      <c r="D42" s="29"/>
      <c r="E42" s="29"/>
      <c r="F42" s="29"/>
      <c r="G42" s="29"/>
      <c r="H42" s="29"/>
      <c r="I42" s="29"/>
      <c r="J42" s="29"/>
      <c r="K42" s="29"/>
      <c r="L42" s="29"/>
      <c r="M42" s="29"/>
      <c r="N42" s="29"/>
      <c r="O42" s="29"/>
      <c r="P42" s="29"/>
    </row>
    <row r="43" spans="1:34">
      <c r="A43" s="12"/>
      <c r="B43" s="16"/>
      <c r="C43" s="16"/>
      <c r="D43" s="16"/>
      <c r="E43" s="16"/>
      <c r="F43" s="16"/>
      <c r="G43" s="16"/>
      <c r="H43" s="16"/>
      <c r="I43" s="16"/>
      <c r="J43" s="16"/>
      <c r="K43" s="16"/>
      <c r="L43" s="16"/>
      <c r="M43" s="16"/>
      <c r="N43" s="16"/>
      <c r="O43" s="16"/>
      <c r="P43" s="16"/>
    </row>
    <row r="44" spans="1:34" ht="15.75" thickBot="1">
      <c r="A44" s="12"/>
      <c r="B44" s="17"/>
      <c r="C44" s="18"/>
      <c r="D44" s="30">
        <v>42004</v>
      </c>
      <c r="E44" s="30"/>
      <c r="F44" s="30"/>
      <c r="G44" s="30"/>
      <c r="H44" s="30"/>
      <c r="I44" s="30"/>
      <c r="J44" s="30"/>
      <c r="K44" s="30"/>
      <c r="L44" s="30"/>
      <c r="M44" s="30"/>
      <c r="N44" s="30"/>
      <c r="O44" s="30"/>
      <c r="P44" s="30"/>
    </row>
    <row r="45" spans="1:34">
      <c r="A45" s="12"/>
      <c r="B45" s="31" t="s">
        <v>443</v>
      </c>
      <c r="C45" s="33"/>
      <c r="D45" s="35" t="s">
        <v>444</v>
      </c>
      <c r="E45" s="35"/>
      <c r="F45" s="35"/>
      <c r="G45" s="37"/>
      <c r="H45" s="20" t="s">
        <v>327</v>
      </c>
      <c r="I45" s="37"/>
      <c r="J45" s="20" t="s">
        <v>327</v>
      </c>
      <c r="K45" s="37"/>
      <c r="L45" s="35" t="s">
        <v>450</v>
      </c>
      <c r="M45" s="35"/>
      <c r="N45" s="35"/>
      <c r="O45" s="37"/>
      <c r="P45" s="20" t="s">
        <v>327</v>
      </c>
    </row>
    <row r="46" spans="1:34">
      <c r="A46" s="12"/>
      <c r="B46" s="31"/>
      <c r="C46" s="33"/>
      <c r="D46" s="34" t="s">
        <v>445</v>
      </c>
      <c r="E46" s="34"/>
      <c r="F46" s="34"/>
      <c r="G46" s="33"/>
      <c r="H46" s="20" t="s">
        <v>446</v>
      </c>
      <c r="I46" s="33"/>
      <c r="J46" s="20" t="s">
        <v>448</v>
      </c>
      <c r="K46" s="33"/>
      <c r="L46" s="34" t="s">
        <v>364</v>
      </c>
      <c r="M46" s="34"/>
      <c r="N46" s="34"/>
      <c r="O46" s="33"/>
      <c r="P46" s="20" t="s">
        <v>451</v>
      </c>
    </row>
    <row r="47" spans="1:34" ht="15.75" thickBot="1">
      <c r="A47" s="12"/>
      <c r="B47" s="32"/>
      <c r="C47" s="33"/>
      <c r="D47" s="36"/>
      <c r="E47" s="36"/>
      <c r="F47" s="36"/>
      <c r="G47" s="33"/>
      <c r="H47" s="22" t="s">
        <v>447</v>
      </c>
      <c r="I47" s="33"/>
      <c r="J47" s="22" t="s">
        <v>449</v>
      </c>
      <c r="K47" s="33"/>
      <c r="L47" s="38" t="s">
        <v>260</v>
      </c>
      <c r="M47" s="38"/>
      <c r="N47" s="38"/>
      <c r="O47" s="33"/>
      <c r="P47" s="22" t="s">
        <v>452</v>
      </c>
    </row>
    <row r="48" spans="1:34">
      <c r="A48" s="12"/>
      <c r="B48" s="128" t="s">
        <v>453</v>
      </c>
      <c r="C48" s="41"/>
      <c r="D48" s="128" t="s">
        <v>262</v>
      </c>
      <c r="E48" s="124">
        <v>12300</v>
      </c>
      <c r="F48" s="44"/>
      <c r="G48" s="41"/>
      <c r="H48" s="153">
        <v>1.3299999999999999E-2</v>
      </c>
      <c r="I48" s="41"/>
      <c r="J48" s="153">
        <v>2.0999999999999999E-3</v>
      </c>
      <c r="K48" s="41"/>
      <c r="L48" s="128" t="s">
        <v>262</v>
      </c>
      <c r="M48" s="126" t="s">
        <v>454</v>
      </c>
      <c r="N48" s="128" t="s">
        <v>264</v>
      </c>
      <c r="O48" s="41"/>
      <c r="P48" s="156">
        <v>2</v>
      </c>
    </row>
    <row r="49" spans="1:34">
      <c r="A49" s="12"/>
      <c r="B49" s="117"/>
      <c r="C49" s="41"/>
      <c r="D49" s="151"/>
      <c r="E49" s="152"/>
      <c r="F49" s="58"/>
      <c r="G49" s="41"/>
      <c r="H49" s="154"/>
      <c r="I49" s="41"/>
      <c r="J49" s="154"/>
      <c r="K49" s="41"/>
      <c r="L49" s="151"/>
      <c r="M49" s="155"/>
      <c r="N49" s="151"/>
      <c r="O49" s="41"/>
      <c r="P49" s="157"/>
    </row>
    <row r="50" spans="1:34">
      <c r="A50" s="12"/>
      <c r="B50" s="114" t="s">
        <v>455</v>
      </c>
      <c r="C50" s="33"/>
      <c r="D50" s="115">
        <v>8975</v>
      </c>
      <c r="E50" s="115"/>
      <c r="F50" s="33"/>
      <c r="G50" s="33"/>
      <c r="H50" s="158">
        <v>1.6299999999999999E-2</v>
      </c>
      <c r="I50" s="33"/>
      <c r="J50" s="158">
        <v>2.3999999999999998E-3</v>
      </c>
      <c r="K50" s="33"/>
      <c r="L50" s="116" t="s">
        <v>456</v>
      </c>
      <c r="M50" s="116"/>
      <c r="N50" s="114" t="s">
        <v>264</v>
      </c>
      <c r="O50" s="33"/>
      <c r="P50" s="159">
        <v>4.2</v>
      </c>
    </row>
    <row r="51" spans="1:34">
      <c r="A51" s="12"/>
      <c r="B51" s="114"/>
      <c r="C51" s="33"/>
      <c r="D51" s="115"/>
      <c r="E51" s="115"/>
      <c r="F51" s="33"/>
      <c r="G51" s="33"/>
      <c r="H51" s="158"/>
      <c r="I51" s="33"/>
      <c r="J51" s="158"/>
      <c r="K51" s="33"/>
      <c r="L51" s="116"/>
      <c r="M51" s="116"/>
      <c r="N51" s="114"/>
      <c r="O51" s="33"/>
      <c r="P51" s="159"/>
    </row>
    <row r="52" spans="1:34">
      <c r="A52" s="12"/>
      <c r="B52" s="117" t="s">
        <v>457</v>
      </c>
      <c r="C52" s="41"/>
      <c r="D52" s="118">
        <v>7250</v>
      </c>
      <c r="E52" s="118"/>
      <c r="F52" s="41"/>
      <c r="G52" s="41"/>
      <c r="H52" s="160">
        <v>2.47E-2</v>
      </c>
      <c r="I52" s="41"/>
      <c r="J52" s="160">
        <v>2.3E-3</v>
      </c>
      <c r="K52" s="41"/>
      <c r="L52" s="119" t="s">
        <v>458</v>
      </c>
      <c r="M52" s="119"/>
      <c r="N52" s="117" t="s">
        <v>264</v>
      </c>
      <c r="O52" s="41"/>
      <c r="P52" s="161">
        <v>6.1</v>
      </c>
    </row>
    <row r="53" spans="1:34">
      <c r="A53" s="12"/>
      <c r="B53" s="117"/>
      <c r="C53" s="41"/>
      <c r="D53" s="118"/>
      <c r="E53" s="118"/>
      <c r="F53" s="41"/>
      <c r="G53" s="41"/>
      <c r="H53" s="160"/>
      <c r="I53" s="41"/>
      <c r="J53" s="160"/>
      <c r="K53" s="41"/>
      <c r="L53" s="119"/>
      <c r="M53" s="119"/>
      <c r="N53" s="117"/>
      <c r="O53" s="41"/>
      <c r="P53" s="161"/>
    </row>
    <row r="54" spans="1:34">
      <c r="A54" s="12"/>
      <c r="B54" s="114" t="s">
        <v>459</v>
      </c>
      <c r="C54" s="33"/>
      <c r="D54" s="115">
        <v>10775</v>
      </c>
      <c r="E54" s="115"/>
      <c r="F54" s="33"/>
      <c r="G54" s="33"/>
      <c r="H54" s="158">
        <v>2.4799999999999999E-2</v>
      </c>
      <c r="I54" s="33"/>
      <c r="J54" s="158">
        <v>2.3999999999999998E-3</v>
      </c>
      <c r="K54" s="33"/>
      <c r="L54" s="116" t="s">
        <v>460</v>
      </c>
      <c r="M54" s="116"/>
      <c r="N54" s="114" t="s">
        <v>264</v>
      </c>
      <c r="O54" s="33"/>
      <c r="P54" s="159">
        <v>8.3000000000000007</v>
      </c>
    </row>
    <row r="55" spans="1:34">
      <c r="A55" s="12"/>
      <c r="B55" s="114"/>
      <c r="C55" s="33"/>
      <c r="D55" s="115"/>
      <c r="E55" s="115"/>
      <c r="F55" s="33"/>
      <c r="G55" s="33"/>
      <c r="H55" s="158"/>
      <c r="I55" s="33"/>
      <c r="J55" s="158"/>
      <c r="K55" s="33"/>
      <c r="L55" s="116"/>
      <c r="M55" s="116"/>
      <c r="N55" s="114"/>
      <c r="O55" s="33"/>
      <c r="P55" s="159"/>
    </row>
    <row r="56" spans="1:34">
      <c r="A56" s="12"/>
      <c r="B56" s="117" t="s">
        <v>335</v>
      </c>
      <c r="C56" s="41"/>
      <c r="D56" s="118">
        <v>4400</v>
      </c>
      <c r="E56" s="118"/>
      <c r="F56" s="41"/>
      <c r="G56" s="41"/>
      <c r="H56" s="160">
        <v>3.1899999999999998E-2</v>
      </c>
      <c r="I56" s="41"/>
      <c r="J56" s="160">
        <v>2.3E-3</v>
      </c>
      <c r="K56" s="41"/>
      <c r="L56" s="119" t="s">
        <v>461</v>
      </c>
      <c r="M56" s="119"/>
      <c r="N56" s="117" t="s">
        <v>264</v>
      </c>
      <c r="O56" s="41"/>
      <c r="P56" s="161">
        <v>12.6</v>
      </c>
    </row>
    <row r="57" spans="1:34" ht="15.75" thickBot="1">
      <c r="A57" s="12"/>
      <c r="B57" s="117"/>
      <c r="C57" s="41"/>
      <c r="D57" s="125"/>
      <c r="E57" s="125"/>
      <c r="F57" s="70"/>
      <c r="G57" s="41"/>
      <c r="H57" s="162"/>
      <c r="I57" s="41"/>
      <c r="J57" s="162"/>
      <c r="K57" s="41"/>
      <c r="L57" s="127"/>
      <c r="M57" s="127"/>
      <c r="N57" s="129"/>
      <c r="O57" s="41"/>
      <c r="P57" s="163"/>
    </row>
    <row r="58" spans="1:34">
      <c r="A58" s="12"/>
      <c r="B58" s="114" t="s">
        <v>462</v>
      </c>
      <c r="C58" s="33"/>
      <c r="D58" s="130" t="s">
        <v>262</v>
      </c>
      <c r="E58" s="132">
        <v>43700</v>
      </c>
      <c r="F58" s="37"/>
      <c r="G58" s="33"/>
      <c r="H58" s="164">
        <v>2.0500000000000001E-2</v>
      </c>
      <c r="I58" s="33"/>
      <c r="J58" s="164">
        <v>2.3E-3</v>
      </c>
      <c r="K58" s="33"/>
      <c r="L58" s="130" t="s">
        <v>262</v>
      </c>
      <c r="M58" s="134" t="s">
        <v>463</v>
      </c>
      <c r="N58" s="130" t="s">
        <v>264</v>
      </c>
      <c r="O58" s="33"/>
      <c r="P58" s="166">
        <v>5.8</v>
      </c>
    </row>
    <row r="59" spans="1:34" ht="15.75" thickBot="1">
      <c r="A59" s="12"/>
      <c r="B59" s="114"/>
      <c r="C59" s="33"/>
      <c r="D59" s="131"/>
      <c r="E59" s="133"/>
      <c r="F59" s="79"/>
      <c r="G59" s="33"/>
      <c r="H59" s="165"/>
      <c r="I59" s="33"/>
      <c r="J59" s="165"/>
      <c r="K59" s="33"/>
      <c r="L59" s="131"/>
      <c r="M59" s="135"/>
      <c r="N59" s="131"/>
      <c r="O59" s="33"/>
      <c r="P59" s="167"/>
    </row>
    <row r="60" spans="1:34" ht="15.75" thickTop="1">
      <c r="A60" s="12"/>
      <c r="B60" s="185" t="s">
        <v>464</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row>
    <row r="61" spans="1:34">
      <c r="A61" s="12"/>
      <c r="B61" s="16"/>
      <c r="C61" s="16"/>
    </row>
    <row r="62" spans="1:34" ht="45">
      <c r="A62" s="12"/>
      <c r="B62" s="82">
        <v>1</v>
      </c>
      <c r="C62" s="83" t="s">
        <v>465</v>
      </c>
    </row>
    <row r="63" spans="1:34">
      <c r="A63" s="12"/>
      <c r="B63" s="16"/>
      <c r="C63" s="16"/>
    </row>
    <row r="64" spans="1:34" ht="45">
      <c r="A64" s="12"/>
      <c r="B64" s="82">
        <v>2</v>
      </c>
      <c r="C64" s="83" t="s">
        <v>466</v>
      </c>
    </row>
    <row r="65" spans="1:34">
      <c r="A65" s="12"/>
      <c r="B65" s="16"/>
      <c r="C65" s="16"/>
    </row>
    <row r="66" spans="1:34" ht="22.5">
      <c r="A66" s="12"/>
      <c r="B66" s="82">
        <v>3</v>
      </c>
      <c r="C66" s="83" t="s">
        <v>467</v>
      </c>
    </row>
    <row r="67" spans="1:34">
      <c r="A67" s="12"/>
      <c r="B67" s="16"/>
      <c r="C67" s="16"/>
    </row>
    <row r="68" spans="1:34" ht="22.5">
      <c r="A68" s="12"/>
      <c r="B68" s="82">
        <v>4</v>
      </c>
      <c r="C68" s="83" t="s">
        <v>468</v>
      </c>
    </row>
    <row r="69" spans="1:34">
      <c r="A69" s="12"/>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row>
    <row r="70" spans="1:34">
      <c r="A70" s="12"/>
      <c r="B70" s="29"/>
      <c r="C70" s="29"/>
      <c r="D70" s="29"/>
      <c r="E70" s="29"/>
      <c r="F70" s="29"/>
      <c r="G70" s="29"/>
      <c r="H70" s="29"/>
      <c r="I70" s="29"/>
      <c r="J70" s="29"/>
      <c r="K70" s="29"/>
      <c r="L70" s="29"/>
      <c r="M70" s="29"/>
      <c r="N70" s="29"/>
      <c r="O70" s="29"/>
      <c r="P70" s="29"/>
    </row>
    <row r="71" spans="1:34">
      <c r="A71" s="12"/>
      <c r="B71" s="16"/>
      <c r="C71" s="16"/>
      <c r="D71" s="16"/>
      <c r="E71" s="16"/>
      <c r="F71" s="16"/>
      <c r="G71" s="16"/>
      <c r="H71" s="16"/>
      <c r="I71" s="16"/>
      <c r="J71" s="16"/>
      <c r="K71" s="16"/>
      <c r="L71" s="16"/>
      <c r="M71" s="16"/>
      <c r="N71" s="16"/>
      <c r="O71" s="16"/>
      <c r="P71" s="16"/>
    </row>
    <row r="72" spans="1:34" ht="15.75" thickBot="1">
      <c r="A72" s="12"/>
      <c r="B72" s="17"/>
      <c r="C72" s="18"/>
      <c r="D72" s="38" t="s">
        <v>273</v>
      </c>
      <c r="E72" s="38"/>
      <c r="F72" s="38"/>
      <c r="G72" s="38"/>
      <c r="H72" s="38"/>
      <c r="I72" s="38"/>
      <c r="J72" s="38"/>
      <c r="K72" s="38"/>
      <c r="L72" s="38"/>
      <c r="M72" s="38"/>
      <c r="N72" s="38"/>
      <c r="O72" s="38"/>
      <c r="P72" s="38"/>
    </row>
    <row r="73" spans="1:34">
      <c r="A73" s="12"/>
      <c r="B73" s="31" t="s">
        <v>443</v>
      </c>
      <c r="C73" s="33"/>
      <c r="D73" s="35" t="s">
        <v>444</v>
      </c>
      <c r="E73" s="35"/>
      <c r="F73" s="35"/>
      <c r="G73" s="37"/>
      <c r="H73" s="85" t="s">
        <v>327</v>
      </c>
      <c r="I73" s="37"/>
      <c r="J73" s="85" t="s">
        <v>327</v>
      </c>
      <c r="K73" s="37"/>
      <c r="L73" s="35" t="s">
        <v>450</v>
      </c>
      <c r="M73" s="35"/>
      <c r="N73" s="35"/>
      <c r="O73" s="37"/>
      <c r="P73" s="85" t="s">
        <v>327</v>
      </c>
    </row>
    <row r="74" spans="1:34">
      <c r="A74" s="12"/>
      <c r="B74" s="31"/>
      <c r="C74" s="33"/>
      <c r="D74" s="34" t="s">
        <v>445</v>
      </c>
      <c r="E74" s="34"/>
      <c r="F74" s="34"/>
      <c r="G74" s="89"/>
      <c r="H74" s="20" t="s">
        <v>446</v>
      </c>
      <c r="I74" s="89"/>
      <c r="J74" s="20" t="s">
        <v>448</v>
      </c>
      <c r="K74" s="89"/>
      <c r="L74" s="34" t="s">
        <v>364</v>
      </c>
      <c r="M74" s="34"/>
      <c r="N74" s="34"/>
      <c r="O74" s="89"/>
      <c r="P74" s="20" t="s">
        <v>451</v>
      </c>
    </row>
    <row r="75" spans="1:34" ht="15.75" thickBot="1">
      <c r="A75" s="12"/>
      <c r="B75" s="32"/>
      <c r="C75" s="33"/>
      <c r="D75" s="36"/>
      <c r="E75" s="36"/>
      <c r="F75" s="36"/>
      <c r="G75" s="89"/>
      <c r="H75" s="22" t="s">
        <v>447</v>
      </c>
      <c r="I75" s="89"/>
      <c r="J75" s="22" t="s">
        <v>449</v>
      </c>
      <c r="K75" s="89"/>
      <c r="L75" s="38" t="s">
        <v>260</v>
      </c>
      <c r="M75" s="38"/>
      <c r="N75" s="38"/>
      <c r="O75" s="89"/>
      <c r="P75" s="22" t="s">
        <v>452</v>
      </c>
    </row>
    <row r="76" spans="1:34">
      <c r="A76" s="12"/>
      <c r="B76" s="128" t="s">
        <v>453</v>
      </c>
      <c r="C76" s="41"/>
      <c r="D76" s="128" t="s">
        <v>262</v>
      </c>
      <c r="E76" s="124">
        <v>16750</v>
      </c>
      <c r="F76" s="44"/>
      <c r="G76" s="41"/>
      <c r="H76" s="153">
        <v>1.5699999999999999E-2</v>
      </c>
      <c r="I76" s="41"/>
      <c r="J76" s="153">
        <v>1.9E-3</v>
      </c>
      <c r="K76" s="41"/>
      <c r="L76" s="128" t="s">
        <v>262</v>
      </c>
      <c r="M76" s="126" t="s">
        <v>469</v>
      </c>
      <c r="N76" s="128" t="s">
        <v>264</v>
      </c>
      <c r="O76" s="41"/>
      <c r="P76" s="156">
        <v>1.6</v>
      </c>
    </row>
    <row r="77" spans="1:34">
      <c r="A77" s="12"/>
      <c r="B77" s="151"/>
      <c r="C77" s="41"/>
      <c r="D77" s="151"/>
      <c r="E77" s="152"/>
      <c r="F77" s="58"/>
      <c r="G77" s="41"/>
      <c r="H77" s="154"/>
      <c r="I77" s="41"/>
      <c r="J77" s="154"/>
      <c r="K77" s="41"/>
      <c r="L77" s="151"/>
      <c r="M77" s="155"/>
      <c r="N77" s="151"/>
      <c r="O77" s="41"/>
      <c r="P77" s="161"/>
    </row>
    <row r="78" spans="1:34">
      <c r="A78" s="12"/>
      <c r="B78" s="114" t="s">
        <v>455</v>
      </c>
      <c r="C78" s="33"/>
      <c r="D78" s="115">
        <v>10225</v>
      </c>
      <c r="E78" s="115"/>
      <c r="F78" s="33"/>
      <c r="G78" s="33"/>
      <c r="H78" s="158">
        <v>1.0699999999999999E-2</v>
      </c>
      <c r="I78" s="33"/>
      <c r="J78" s="158">
        <v>2.3999999999999998E-3</v>
      </c>
      <c r="K78" s="33"/>
      <c r="L78" s="116">
        <v>81</v>
      </c>
      <c r="M78" s="116"/>
      <c r="N78" s="33"/>
      <c r="O78" s="33"/>
      <c r="P78" s="159">
        <v>3.9</v>
      </c>
    </row>
    <row r="79" spans="1:34">
      <c r="A79" s="12"/>
      <c r="B79" s="114"/>
      <c r="C79" s="33"/>
      <c r="D79" s="115"/>
      <c r="E79" s="115"/>
      <c r="F79" s="33"/>
      <c r="G79" s="33"/>
      <c r="H79" s="158"/>
      <c r="I79" s="33"/>
      <c r="J79" s="158"/>
      <c r="K79" s="33"/>
      <c r="L79" s="116"/>
      <c r="M79" s="116"/>
      <c r="N79" s="33"/>
      <c r="O79" s="33"/>
      <c r="P79" s="159"/>
    </row>
    <row r="80" spans="1:34">
      <c r="A80" s="12"/>
      <c r="B80" s="117" t="s">
        <v>457</v>
      </c>
      <c r="C80" s="41"/>
      <c r="D80" s="118">
        <v>5700</v>
      </c>
      <c r="E80" s="118"/>
      <c r="F80" s="41"/>
      <c r="G80" s="41"/>
      <c r="H80" s="160">
        <v>1.9699999999999999E-2</v>
      </c>
      <c r="I80" s="41"/>
      <c r="J80" s="160">
        <v>2.5999999999999999E-3</v>
      </c>
      <c r="K80" s="41"/>
      <c r="L80" s="119">
        <v>113</v>
      </c>
      <c r="M80" s="119"/>
      <c r="N80" s="41"/>
      <c r="O80" s="41"/>
      <c r="P80" s="161">
        <v>6</v>
      </c>
    </row>
    <row r="81" spans="1:34">
      <c r="A81" s="12"/>
      <c r="B81" s="117"/>
      <c r="C81" s="41"/>
      <c r="D81" s="118"/>
      <c r="E81" s="118"/>
      <c r="F81" s="41"/>
      <c r="G81" s="41"/>
      <c r="H81" s="160"/>
      <c r="I81" s="41"/>
      <c r="J81" s="160"/>
      <c r="K81" s="41"/>
      <c r="L81" s="119"/>
      <c r="M81" s="119"/>
      <c r="N81" s="41"/>
      <c r="O81" s="41"/>
      <c r="P81" s="161"/>
    </row>
    <row r="82" spans="1:34">
      <c r="A82" s="12"/>
      <c r="B82" s="114" t="s">
        <v>459</v>
      </c>
      <c r="C82" s="33"/>
      <c r="D82" s="115">
        <v>8825</v>
      </c>
      <c r="E82" s="115"/>
      <c r="F82" s="33"/>
      <c r="G82" s="33"/>
      <c r="H82" s="158">
        <v>2.2800000000000001E-2</v>
      </c>
      <c r="I82" s="33"/>
      <c r="J82" s="158">
        <v>2.3999999999999998E-3</v>
      </c>
      <c r="K82" s="33"/>
      <c r="L82" s="116">
        <v>499</v>
      </c>
      <c r="M82" s="116"/>
      <c r="N82" s="33"/>
      <c r="O82" s="33"/>
      <c r="P82" s="159">
        <v>8.8000000000000007</v>
      </c>
    </row>
    <row r="83" spans="1:34">
      <c r="A83" s="12"/>
      <c r="B83" s="114"/>
      <c r="C83" s="33"/>
      <c r="D83" s="115"/>
      <c r="E83" s="115"/>
      <c r="F83" s="33"/>
      <c r="G83" s="33"/>
      <c r="H83" s="158"/>
      <c r="I83" s="33"/>
      <c r="J83" s="158"/>
      <c r="K83" s="33"/>
      <c r="L83" s="116"/>
      <c r="M83" s="116"/>
      <c r="N83" s="33"/>
      <c r="O83" s="33"/>
      <c r="P83" s="159"/>
    </row>
    <row r="84" spans="1:34">
      <c r="A84" s="12"/>
      <c r="B84" s="117" t="s">
        <v>335</v>
      </c>
      <c r="C84" s="41"/>
      <c r="D84" s="118">
        <v>1750</v>
      </c>
      <c r="E84" s="118"/>
      <c r="F84" s="41"/>
      <c r="G84" s="41"/>
      <c r="H84" s="160">
        <v>2.7900000000000001E-2</v>
      </c>
      <c r="I84" s="41"/>
      <c r="J84" s="160">
        <v>2.3999999999999998E-3</v>
      </c>
      <c r="K84" s="41"/>
      <c r="L84" s="119">
        <v>169</v>
      </c>
      <c r="M84" s="119"/>
      <c r="N84" s="41"/>
      <c r="O84" s="41"/>
      <c r="P84" s="161">
        <v>14.7</v>
      </c>
    </row>
    <row r="85" spans="1:34" ht="15.75" thickBot="1">
      <c r="A85" s="12"/>
      <c r="B85" s="117"/>
      <c r="C85" s="41"/>
      <c r="D85" s="125"/>
      <c r="E85" s="125"/>
      <c r="F85" s="70"/>
      <c r="G85" s="41"/>
      <c r="H85" s="162"/>
      <c r="I85" s="41"/>
      <c r="J85" s="162"/>
      <c r="K85" s="41"/>
      <c r="L85" s="127"/>
      <c r="M85" s="127"/>
      <c r="N85" s="70"/>
      <c r="O85" s="41"/>
      <c r="P85" s="163"/>
    </row>
    <row r="86" spans="1:34">
      <c r="A86" s="12"/>
      <c r="B86" s="114" t="s">
        <v>462</v>
      </c>
      <c r="C86" s="33"/>
      <c r="D86" s="130" t="s">
        <v>262</v>
      </c>
      <c r="E86" s="132">
        <v>43250</v>
      </c>
      <c r="F86" s="37"/>
      <c r="G86" s="33"/>
      <c r="H86" s="164">
        <v>1.7000000000000001E-2</v>
      </c>
      <c r="I86" s="33"/>
      <c r="J86" s="164">
        <v>2.2000000000000001E-3</v>
      </c>
      <c r="K86" s="33"/>
      <c r="L86" s="130" t="s">
        <v>262</v>
      </c>
      <c r="M86" s="134">
        <v>480</v>
      </c>
      <c r="N86" s="37"/>
      <c r="O86" s="33"/>
      <c r="P86" s="166">
        <v>4.7</v>
      </c>
    </row>
    <row r="87" spans="1:34" ht="15.75" thickBot="1">
      <c r="A87" s="12"/>
      <c r="B87" s="114"/>
      <c r="C87" s="33"/>
      <c r="D87" s="131"/>
      <c r="E87" s="133"/>
      <c r="F87" s="79"/>
      <c r="G87" s="33"/>
      <c r="H87" s="165"/>
      <c r="I87" s="33"/>
      <c r="J87" s="165"/>
      <c r="K87" s="33"/>
      <c r="L87" s="131"/>
      <c r="M87" s="135"/>
      <c r="N87" s="79"/>
      <c r="O87" s="33"/>
      <c r="P87" s="167"/>
    </row>
    <row r="88" spans="1:34" ht="15.75" thickTop="1">
      <c r="A88" s="12"/>
      <c r="B88" s="185" t="s">
        <v>470</v>
      </c>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row>
    <row r="89" spans="1:34">
      <c r="A89" s="12"/>
      <c r="B89" s="16"/>
      <c r="C89" s="16"/>
    </row>
    <row r="90" spans="1:34" ht="33.75">
      <c r="A90" s="12"/>
      <c r="B90" s="82">
        <v>1</v>
      </c>
      <c r="C90" s="83" t="s">
        <v>471</v>
      </c>
    </row>
    <row r="91" spans="1:34">
      <c r="A91" s="12"/>
      <c r="B91" s="16"/>
      <c r="C91" s="16"/>
    </row>
    <row r="92" spans="1:34" ht="45">
      <c r="A92" s="12"/>
      <c r="B92" s="82">
        <v>2</v>
      </c>
      <c r="C92" s="83" t="s">
        <v>472</v>
      </c>
    </row>
    <row r="93" spans="1:34">
      <c r="A93" s="12"/>
      <c r="B93" s="16"/>
      <c r="C93" s="16"/>
    </row>
    <row r="94" spans="1:34" ht="22.5">
      <c r="A94" s="12"/>
      <c r="B94" s="82">
        <v>3</v>
      </c>
      <c r="C94" s="83" t="s">
        <v>467</v>
      </c>
    </row>
    <row r="95" spans="1:34">
      <c r="A95" s="12"/>
      <c r="B95" s="16"/>
      <c r="C95" s="16"/>
    </row>
    <row r="96" spans="1:34" ht="22.5">
      <c r="A96" s="12"/>
      <c r="B96" s="82">
        <v>4</v>
      </c>
      <c r="C96" s="83" t="s">
        <v>473</v>
      </c>
    </row>
    <row r="97" spans="1:34">
      <c r="A97" s="12"/>
      <c r="B97" s="104" t="s">
        <v>474</v>
      </c>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row>
    <row r="98" spans="1:34">
      <c r="A98" s="12"/>
      <c r="B98" s="29"/>
      <c r="C98" s="29"/>
      <c r="D98" s="29"/>
      <c r="E98" s="29"/>
      <c r="F98" s="29"/>
      <c r="G98" s="29"/>
      <c r="H98" s="29"/>
      <c r="I98" s="29"/>
      <c r="J98" s="29"/>
      <c r="K98" s="29"/>
      <c r="L98" s="29"/>
      <c r="M98" s="29"/>
      <c r="N98" s="29"/>
      <c r="O98" s="29"/>
      <c r="P98" s="29"/>
      <c r="Q98" s="29"/>
      <c r="R98" s="29"/>
      <c r="S98" s="29"/>
      <c r="T98" s="29"/>
      <c r="U98" s="29"/>
      <c r="V98" s="29"/>
    </row>
    <row r="99" spans="1:34">
      <c r="A99" s="12"/>
      <c r="B99" s="16"/>
      <c r="C99" s="16"/>
      <c r="D99" s="16"/>
      <c r="E99" s="16"/>
      <c r="F99" s="16"/>
      <c r="G99" s="16"/>
      <c r="H99" s="16"/>
      <c r="I99" s="16"/>
      <c r="J99" s="16"/>
      <c r="K99" s="16"/>
      <c r="L99" s="16"/>
      <c r="M99" s="16"/>
      <c r="N99" s="16"/>
      <c r="O99" s="16"/>
      <c r="P99" s="16"/>
      <c r="Q99" s="16"/>
      <c r="R99" s="16"/>
      <c r="S99" s="16"/>
      <c r="T99" s="16"/>
      <c r="U99" s="16"/>
      <c r="V99" s="16"/>
    </row>
    <row r="100" spans="1:34" ht="15.75" thickBot="1">
      <c r="A100" s="12"/>
      <c r="B100" s="18"/>
      <c r="C100" s="18"/>
      <c r="D100" s="38" t="s">
        <v>365</v>
      </c>
      <c r="E100" s="38"/>
      <c r="F100" s="38"/>
      <c r="G100" s="38"/>
      <c r="H100" s="38"/>
      <c r="I100" s="38"/>
      <c r="J100" s="38"/>
      <c r="K100" s="38"/>
      <c r="L100" s="38"/>
      <c r="M100" s="38"/>
      <c r="N100" s="38"/>
      <c r="O100" s="38"/>
      <c r="P100" s="38"/>
      <c r="Q100" s="38"/>
      <c r="R100" s="38"/>
      <c r="S100" s="38"/>
      <c r="T100" s="38"/>
      <c r="U100" s="38"/>
      <c r="V100" s="38"/>
    </row>
    <row r="101" spans="1:34" ht="15.75" thickBot="1">
      <c r="A101" s="12"/>
      <c r="B101" s="17"/>
      <c r="C101" s="18"/>
      <c r="D101" s="63" t="s">
        <v>475</v>
      </c>
      <c r="E101" s="63"/>
      <c r="F101" s="63"/>
      <c r="G101" s="63"/>
      <c r="H101" s="63"/>
      <c r="I101" s="63"/>
      <c r="J101" s="63"/>
      <c r="K101" s="63"/>
      <c r="L101" s="63"/>
      <c r="M101" s="18"/>
      <c r="N101" s="63" t="s">
        <v>476</v>
      </c>
      <c r="O101" s="63"/>
      <c r="P101" s="63"/>
      <c r="Q101" s="63"/>
      <c r="R101" s="63"/>
      <c r="S101" s="63"/>
      <c r="T101" s="63"/>
      <c r="U101" s="63"/>
      <c r="V101" s="63"/>
    </row>
    <row r="102" spans="1:34">
      <c r="A102" s="12"/>
      <c r="B102" s="31" t="s">
        <v>477</v>
      </c>
      <c r="C102" s="33"/>
      <c r="D102" s="35" t="s">
        <v>255</v>
      </c>
      <c r="E102" s="35"/>
      <c r="F102" s="35"/>
      <c r="G102" s="37"/>
      <c r="H102" s="35" t="s">
        <v>478</v>
      </c>
      <c r="I102" s="35"/>
      <c r="J102" s="35"/>
      <c r="K102" s="37"/>
      <c r="L102" s="20" t="s">
        <v>327</v>
      </c>
      <c r="M102" s="33"/>
      <c r="N102" s="35" t="s">
        <v>444</v>
      </c>
      <c r="O102" s="35"/>
      <c r="P102" s="35"/>
      <c r="Q102" s="37"/>
      <c r="R102" s="20" t="s">
        <v>482</v>
      </c>
      <c r="S102" s="37"/>
      <c r="T102" s="20" t="s">
        <v>327</v>
      </c>
      <c r="U102" s="37"/>
      <c r="V102" s="20" t="s">
        <v>327</v>
      </c>
    </row>
    <row r="103" spans="1:34">
      <c r="A103" s="12"/>
      <c r="B103" s="31"/>
      <c r="C103" s="33"/>
      <c r="D103" s="34"/>
      <c r="E103" s="34"/>
      <c r="F103" s="34"/>
      <c r="G103" s="33"/>
      <c r="H103" s="34" t="s">
        <v>363</v>
      </c>
      <c r="I103" s="34"/>
      <c r="J103" s="34"/>
      <c r="K103" s="33"/>
      <c r="L103" s="20" t="s">
        <v>479</v>
      </c>
      <c r="M103" s="33"/>
      <c r="N103" s="34" t="s">
        <v>481</v>
      </c>
      <c r="O103" s="34"/>
      <c r="P103" s="34"/>
      <c r="Q103" s="33"/>
      <c r="R103" s="20" t="s">
        <v>400</v>
      </c>
      <c r="S103" s="33"/>
      <c r="T103" s="20" t="s">
        <v>448</v>
      </c>
      <c r="U103" s="33"/>
      <c r="V103" s="20" t="s">
        <v>484</v>
      </c>
    </row>
    <row r="104" spans="1:34">
      <c r="A104" s="12"/>
      <c r="B104" s="31"/>
      <c r="C104" s="33"/>
      <c r="D104" s="34"/>
      <c r="E104" s="34"/>
      <c r="F104" s="34"/>
      <c r="G104" s="33"/>
      <c r="H104" s="99"/>
      <c r="I104" s="99"/>
      <c r="J104" s="99"/>
      <c r="K104" s="33"/>
      <c r="L104" s="20" t="s">
        <v>480</v>
      </c>
      <c r="M104" s="33"/>
      <c r="N104" s="99"/>
      <c r="O104" s="99"/>
      <c r="P104" s="99"/>
      <c r="Q104" s="33"/>
      <c r="R104" s="4"/>
      <c r="S104" s="33"/>
      <c r="T104" s="20" t="s">
        <v>400</v>
      </c>
      <c r="U104" s="33"/>
      <c r="V104" s="20" t="s">
        <v>485</v>
      </c>
    </row>
    <row r="105" spans="1:34" ht="15.75" thickBot="1">
      <c r="A105" s="12"/>
      <c r="B105" s="32"/>
      <c r="C105" s="33"/>
      <c r="D105" s="38"/>
      <c r="E105" s="38"/>
      <c r="F105" s="38"/>
      <c r="G105" s="33"/>
      <c r="H105" s="36"/>
      <c r="I105" s="36"/>
      <c r="J105" s="36"/>
      <c r="K105" s="33"/>
      <c r="L105" s="21"/>
      <c r="M105" s="33"/>
      <c r="N105" s="36"/>
      <c r="O105" s="36"/>
      <c r="P105" s="36"/>
      <c r="Q105" s="33"/>
      <c r="R105" s="21"/>
      <c r="S105" s="33"/>
      <c r="T105" s="22" t="s">
        <v>483</v>
      </c>
      <c r="U105" s="33"/>
      <c r="V105" s="21"/>
    </row>
    <row r="106" spans="1:34">
      <c r="A106" s="12"/>
      <c r="B106" s="113" t="s">
        <v>486</v>
      </c>
      <c r="C106" s="24"/>
      <c r="D106" s="44"/>
      <c r="E106" s="44"/>
      <c r="F106" s="44"/>
      <c r="G106" s="24"/>
      <c r="H106" s="44"/>
      <c r="I106" s="44"/>
      <c r="J106" s="44"/>
      <c r="K106" s="24"/>
      <c r="L106" s="27"/>
      <c r="M106" s="24"/>
      <c r="N106" s="44"/>
      <c r="O106" s="44"/>
      <c r="P106" s="44"/>
      <c r="Q106" s="24"/>
      <c r="R106" s="27"/>
      <c r="S106" s="24"/>
      <c r="T106" s="27"/>
      <c r="U106" s="24"/>
      <c r="V106" s="27"/>
    </row>
    <row r="107" spans="1:34">
      <c r="A107" s="12"/>
      <c r="B107" s="114" t="s">
        <v>330</v>
      </c>
      <c r="C107" s="33"/>
      <c r="D107" s="114" t="s">
        <v>262</v>
      </c>
      <c r="E107" s="116">
        <v>113</v>
      </c>
      <c r="F107" s="33"/>
      <c r="G107" s="33"/>
      <c r="H107" s="114" t="s">
        <v>262</v>
      </c>
      <c r="I107" s="116">
        <v>36</v>
      </c>
      <c r="J107" s="33"/>
      <c r="K107" s="33"/>
      <c r="L107" s="159">
        <v>6</v>
      </c>
      <c r="M107" s="33"/>
      <c r="N107" s="114" t="s">
        <v>262</v>
      </c>
      <c r="O107" s="115">
        <v>5600</v>
      </c>
      <c r="P107" s="33"/>
      <c r="Q107" s="33"/>
      <c r="R107" s="158">
        <v>3.15E-2</v>
      </c>
      <c r="S107" s="33"/>
      <c r="T107" s="159" t="s">
        <v>487</v>
      </c>
      <c r="U107" s="33"/>
      <c r="V107" s="159">
        <v>6.4</v>
      </c>
    </row>
    <row r="108" spans="1:34">
      <c r="A108" s="12"/>
      <c r="B108" s="114"/>
      <c r="C108" s="33"/>
      <c r="D108" s="114"/>
      <c r="E108" s="116"/>
      <c r="F108" s="33"/>
      <c r="G108" s="33"/>
      <c r="H108" s="114"/>
      <c r="I108" s="116"/>
      <c r="J108" s="33"/>
      <c r="K108" s="33"/>
      <c r="L108" s="159"/>
      <c r="M108" s="33"/>
      <c r="N108" s="114"/>
      <c r="O108" s="115"/>
      <c r="P108" s="33"/>
      <c r="Q108" s="33"/>
      <c r="R108" s="158"/>
      <c r="S108" s="33"/>
      <c r="T108" s="159"/>
      <c r="U108" s="33"/>
      <c r="V108" s="159"/>
    </row>
    <row r="109" spans="1:34">
      <c r="A109" s="12"/>
      <c r="B109" s="117" t="s">
        <v>488</v>
      </c>
      <c r="C109" s="41"/>
      <c r="D109" s="119">
        <v>32</v>
      </c>
      <c r="E109" s="119"/>
      <c r="F109" s="41"/>
      <c r="G109" s="41"/>
      <c r="H109" s="119">
        <v>10</v>
      </c>
      <c r="I109" s="119"/>
      <c r="J109" s="41"/>
      <c r="K109" s="41"/>
      <c r="L109" s="161">
        <v>16</v>
      </c>
      <c r="M109" s="41"/>
      <c r="N109" s="118">
        <v>1200</v>
      </c>
      <c r="O109" s="118"/>
      <c r="P109" s="41"/>
      <c r="Q109" s="41"/>
      <c r="R109" s="160">
        <v>3.8699999999999998E-2</v>
      </c>
      <c r="S109" s="41"/>
      <c r="T109" s="161" t="s">
        <v>487</v>
      </c>
      <c r="U109" s="41"/>
      <c r="V109" s="161">
        <v>5.0999999999999996</v>
      </c>
    </row>
    <row r="110" spans="1:34" ht="15.75" thickBot="1">
      <c r="A110" s="12"/>
      <c r="B110" s="117"/>
      <c r="C110" s="41"/>
      <c r="D110" s="127"/>
      <c r="E110" s="127"/>
      <c r="F110" s="70"/>
      <c r="G110" s="41"/>
      <c r="H110" s="127"/>
      <c r="I110" s="127"/>
      <c r="J110" s="70"/>
      <c r="K110" s="41"/>
      <c r="L110" s="163"/>
      <c r="M110" s="41"/>
      <c r="N110" s="125"/>
      <c r="O110" s="125"/>
      <c r="P110" s="70"/>
      <c r="Q110" s="41"/>
      <c r="R110" s="162"/>
      <c r="S110" s="41"/>
      <c r="T110" s="163"/>
      <c r="U110" s="41"/>
      <c r="V110" s="163"/>
    </row>
    <row r="111" spans="1:34">
      <c r="A111" s="12"/>
      <c r="B111" s="114" t="s">
        <v>489</v>
      </c>
      <c r="C111" s="33"/>
      <c r="D111" s="130" t="s">
        <v>262</v>
      </c>
      <c r="E111" s="134">
        <v>145</v>
      </c>
      <c r="F111" s="37"/>
      <c r="G111" s="33"/>
      <c r="H111" s="130" t="s">
        <v>262</v>
      </c>
      <c r="I111" s="134">
        <v>46</v>
      </c>
      <c r="J111" s="37"/>
      <c r="K111" s="33"/>
      <c r="L111" s="166">
        <v>8</v>
      </c>
      <c r="M111" s="33"/>
      <c r="N111" s="130" t="s">
        <v>262</v>
      </c>
      <c r="O111" s="132">
        <v>6800</v>
      </c>
      <c r="P111" s="37"/>
      <c r="Q111" s="33"/>
      <c r="R111" s="164">
        <v>3.2800000000000003E-2</v>
      </c>
      <c r="S111" s="33"/>
      <c r="T111" s="166" t="s">
        <v>487</v>
      </c>
      <c r="U111" s="33"/>
      <c r="V111" s="166">
        <v>6.2</v>
      </c>
    </row>
    <row r="112" spans="1:34" ht="15.75" thickBot="1">
      <c r="A112" s="12"/>
      <c r="B112" s="114"/>
      <c r="C112" s="33"/>
      <c r="D112" s="131"/>
      <c r="E112" s="135"/>
      <c r="F112" s="79"/>
      <c r="G112" s="33"/>
      <c r="H112" s="131"/>
      <c r="I112" s="135"/>
      <c r="J112" s="79"/>
      <c r="K112" s="33"/>
      <c r="L112" s="167"/>
      <c r="M112" s="33"/>
      <c r="N112" s="131"/>
      <c r="O112" s="133"/>
      <c r="P112" s="79"/>
      <c r="Q112" s="33"/>
      <c r="R112" s="165"/>
      <c r="S112" s="33"/>
      <c r="T112" s="167"/>
      <c r="U112" s="33"/>
      <c r="V112" s="167"/>
    </row>
    <row r="113" spans="1:22" ht="15.75" thickTop="1">
      <c r="A113" s="12"/>
      <c r="B113" s="29"/>
      <c r="C113" s="29"/>
      <c r="D113" s="29"/>
      <c r="E113" s="29"/>
      <c r="F113" s="29"/>
      <c r="G113" s="29"/>
      <c r="H113" s="29"/>
      <c r="I113" s="29"/>
      <c r="J113" s="29"/>
      <c r="K113" s="29"/>
      <c r="L113" s="29"/>
      <c r="M113" s="29"/>
      <c r="N113" s="29"/>
      <c r="O113" s="29"/>
      <c r="P113" s="29"/>
      <c r="Q113" s="29"/>
      <c r="R113" s="29"/>
      <c r="S113" s="29"/>
      <c r="T113" s="29"/>
      <c r="U113" s="29"/>
      <c r="V113" s="29"/>
    </row>
    <row r="114" spans="1:22">
      <c r="A114" s="12"/>
      <c r="B114" s="16"/>
      <c r="C114" s="16"/>
      <c r="D114" s="16"/>
      <c r="E114" s="16"/>
      <c r="F114" s="16"/>
      <c r="G114" s="16"/>
      <c r="H114" s="16"/>
      <c r="I114" s="16"/>
      <c r="J114" s="16"/>
      <c r="K114" s="16"/>
      <c r="L114" s="16"/>
      <c r="M114" s="16"/>
      <c r="N114" s="16"/>
      <c r="O114" s="16"/>
      <c r="P114" s="16"/>
      <c r="Q114" s="16"/>
      <c r="R114" s="16"/>
      <c r="S114" s="16"/>
      <c r="T114" s="16"/>
      <c r="U114" s="16"/>
      <c r="V114" s="16"/>
    </row>
    <row r="115" spans="1:22" ht="15.75" thickBot="1">
      <c r="A115" s="12"/>
      <c r="B115" s="18"/>
      <c r="C115" s="18"/>
      <c r="D115" s="38" t="s">
        <v>365</v>
      </c>
      <c r="E115" s="38"/>
      <c r="F115" s="38"/>
      <c r="G115" s="38"/>
      <c r="H115" s="38"/>
      <c r="I115" s="38"/>
      <c r="J115" s="38"/>
      <c r="K115" s="38"/>
      <c r="L115" s="38"/>
      <c r="M115" s="38"/>
      <c r="N115" s="38"/>
      <c r="O115" s="38"/>
      <c r="P115" s="38"/>
      <c r="Q115" s="38"/>
      <c r="R115" s="38"/>
      <c r="S115" s="38"/>
      <c r="T115" s="38"/>
      <c r="U115" s="38"/>
      <c r="V115" s="38"/>
    </row>
    <row r="116" spans="1:22" ht="15.75" thickBot="1">
      <c r="A116" s="12"/>
      <c r="B116" s="17"/>
      <c r="C116" s="18"/>
      <c r="D116" s="63" t="s">
        <v>475</v>
      </c>
      <c r="E116" s="63"/>
      <c r="F116" s="63"/>
      <c r="G116" s="63"/>
      <c r="H116" s="63"/>
      <c r="I116" s="63"/>
      <c r="J116" s="63"/>
      <c r="K116" s="63"/>
      <c r="L116" s="63"/>
      <c r="M116" s="18"/>
      <c r="N116" s="63" t="s">
        <v>490</v>
      </c>
      <c r="O116" s="63"/>
      <c r="P116" s="63"/>
      <c r="Q116" s="63"/>
      <c r="R116" s="63"/>
      <c r="S116" s="63"/>
      <c r="T116" s="63"/>
      <c r="U116" s="63"/>
      <c r="V116" s="63"/>
    </row>
    <row r="117" spans="1:22">
      <c r="A117" s="12"/>
      <c r="B117" s="31" t="s">
        <v>477</v>
      </c>
      <c r="C117" s="33"/>
      <c r="D117" s="35" t="s">
        <v>255</v>
      </c>
      <c r="E117" s="35"/>
      <c r="F117" s="35"/>
      <c r="G117" s="37"/>
      <c r="H117" s="35" t="s">
        <v>478</v>
      </c>
      <c r="I117" s="35"/>
      <c r="J117" s="35"/>
      <c r="K117" s="37"/>
      <c r="L117" s="20" t="s">
        <v>327</v>
      </c>
      <c r="M117" s="33"/>
      <c r="N117" s="35" t="s">
        <v>444</v>
      </c>
      <c r="O117" s="35"/>
      <c r="P117" s="35"/>
      <c r="Q117" s="37"/>
      <c r="R117" s="20" t="s">
        <v>491</v>
      </c>
      <c r="S117" s="37"/>
      <c r="T117" s="20" t="s">
        <v>327</v>
      </c>
      <c r="U117" s="37"/>
      <c r="V117" s="20" t="s">
        <v>327</v>
      </c>
    </row>
    <row r="118" spans="1:22">
      <c r="A118" s="12"/>
      <c r="B118" s="31"/>
      <c r="C118" s="33"/>
      <c r="D118" s="34"/>
      <c r="E118" s="34"/>
      <c r="F118" s="34"/>
      <c r="G118" s="33"/>
      <c r="H118" s="34" t="s">
        <v>363</v>
      </c>
      <c r="I118" s="34"/>
      <c r="J118" s="34"/>
      <c r="K118" s="33"/>
      <c r="L118" s="20" t="s">
        <v>479</v>
      </c>
      <c r="M118" s="33"/>
      <c r="N118" s="34" t="s">
        <v>481</v>
      </c>
      <c r="O118" s="34"/>
      <c r="P118" s="34"/>
      <c r="Q118" s="33"/>
      <c r="R118" s="20" t="s">
        <v>400</v>
      </c>
      <c r="S118" s="33"/>
      <c r="T118" s="20" t="s">
        <v>492</v>
      </c>
      <c r="U118" s="33"/>
      <c r="V118" s="20" t="s">
        <v>484</v>
      </c>
    </row>
    <row r="119" spans="1:22">
      <c r="A119" s="12"/>
      <c r="B119" s="31"/>
      <c r="C119" s="33"/>
      <c r="D119" s="34"/>
      <c r="E119" s="34"/>
      <c r="F119" s="34"/>
      <c r="G119" s="33"/>
      <c r="H119" s="99"/>
      <c r="I119" s="99"/>
      <c r="J119" s="99"/>
      <c r="K119" s="33"/>
      <c r="L119" s="20" t="s">
        <v>480</v>
      </c>
      <c r="M119" s="33"/>
      <c r="N119" s="99"/>
      <c r="O119" s="99"/>
      <c r="P119" s="99"/>
      <c r="Q119" s="33"/>
      <c r="R119" s="4"/>
      <c r="S119" s="33"/>
      <c r="T119" s="20" t="s">
        <v>400</v>
      </c>
      <c r="U119" s="33"/>
      <c r="V119" s="20" t="s">
        <v>485</v>
      </c>
    </row>
    <row r="120" spans="1:22" ht="15.75" thickBot="1">
      <c r="A120" s="12"/>
      <c r="B120" s="32"/>
      <c r="C120" s="33"/>
      <c r="D120" s="38"/>
      <c r="E120" s="38"/>
      <c r="F120" s="38"/>
      <c r="G120" s="33"/>
      <c r="H120" s="36"/>
      <c r="I120" s="36"/>
      <c r="J120" s="36"/>
      <c r="K120" s="33"/>
      <c r="L120" s="21"/>
      <c r="M120" s="33"/>
      <c r="N120" s="36"/>
      <c r="O120" s="36"/>
      <c r="P120" s="36"/>
      <c r="Q120" s="33"/>
      <c r="R120" s="21"/>
      <c r="S120" s="33"/>
      <c r="T120" s="22" t="s">
        <v>483</v>
      </c>
      <c r="U120" s="33"/>
      <c r="V120" s="21"/>
    </row>
    <row r="121" spans="1:22">
      <c r="A121" s="12"/>
      <c r="B121" s="110" t="s">
        <v>493</v>
      </c>
      <c r="C121" s="24"/>
      <c r="D121" s="44"/>
      <c r="E121" s="44"/>
      <c r="F121" s="44"/>
      <c r="G121" s="24"/>
      <c r="H121" s="44"/>
      <c r="I121" s="44"/>
      <c r="J121" s="44"/>
      <c r="K121" s="24"/>
      <c r="L121" s="27"/>
      <c r="M121" s="24"/>
      <c r="N121" s="44"/>
      <c r="O121" s="44"/>
      <c r="P121" s="44"/>
      <c r="Q121" s="24"/>
      <c r="R121" s="27"/>
      <c r="S121" s="24"/>
      <c r="T121" s="27"/>
      <c r="U121" s="24"/>
      <c r="V121" s="27"/>
    </row>
    <row r="122" spans="1:22">
      <c r="A122" s="12"/>
      <c r="B122" s="114" t="s">
        <v>330</v>
      </c>
      <c r="C122" s="33"/>
      <c r="D122" s="114" t="s">
        <v>262</v>
      </c>
      <c r="E122" s="116">
        <v>18</v>
      </c>
      <c r="F122" s="33"/>
      <c r="G122" s="33"/>
      <c r="H122" s="114" t="s">
        <v>262</v>
      </c>
      <c r="I122" s="116">
        <v>29</v>
      </c>
      <c r="J122" s="33"/>
      <c r="K122" s="33"/>
      <c r="L122" s="159">
        <v>5</v>
      </c>
      <c r="M122" s="33"/>
      <c r="N122" s="114" t="s">
        <v>262</v>
      </c>
      <c r="O122" s="115">
        <v>4250</v>
      </c>
      <c r="P122" s="33"/>
      <c r="Q122" s="33"/>
      <c r="R122" s="158">
        <v>1.78E-2</v>
      </c>
      <c r="S122" s="33"/>
      <c r="T122" s="159" t="s">
        <v>487</v>
      </c>
      <c r="U122" s="33"/>
      <c r="V122" s="159">
        <v>6.4</v>
      </c>
    </row>
    <row r="123" spans="1:22" ht="15.75" thickBot="1">
      <c r="A123" s="12"/>
      <c r="B123" s="114"/>
      <c r="C123" s="33"/>
      <c r="D123" s="131"/>
      <c r="E123" s="135"/>
      <c r="F123" s="79"/>
      <c r="G123" s="33"/>
      <c r="H123" s="131"/>
      <c r="I123" s="135"/>
      <c r="J123" s="79"/>
      <c r="K123" s="33"/>
      <c r="L123" s="167"/>
      <c r="M123" s="33"/>
      <c r="N123" s="131"/>
      <c r="O123" s="133"/>
      <c r="P123" s="79"/>
      <c r="Q123" s="33"/>
      <c r="R123" s="165"/>
      <c r="S123" s="33"/>
      <c r="T123" s="167"/>
      <c r="U123" s="33"/>
      <c r="V123" s="167"/>
    </row>
    <row r="124" spans="1:22" ht="15.75" thickTop="1">
      <c r="A124" s="12"/>
      <c r="B124" s="29"/>
      <c r="C124" s="29"/>
      <c r="D124" s="29"/>
      <c r="E124" s="29"/>
      <c r="F124" s="29"/>
      <c r="G124" s="29"/>
      <c r="H124" s="29"/>
      <c r="I124" s="29"/>
      <c r="J124" s="29"/>
      <c r="K124" s="29"/>
      <c r="L124" s="29"/>
      <c r="M124" s="29"/>
      <c r="N124" s="29"/>
      <c r="O124" s="29"/>
      <c r="P124" s="29"/>
      <c r="Q124" s="29"/>
      <c r="R124" s="29"/>
      <c r="S124" s="29"/>
      <c r="T124" s="29"/>
      <c r="U124" s="29"/>
      <c r="V124" s="29"/>
    </row>
    <row r="125" spans="1:22">
      <c r="A125" s="12"/>
      <c r="B125" s="16"/>
      <c r="C125" s="16"/>
      <c r="D125" s="16"/>
      <c r="E125" s="16"/>
      <c r="F125" s="16"/>
      <c r="G125" s="16"/>
      <c r="H125" s="16"/>
      <c r="I125" s="16"/>
      <c r="J125" s="16"/>
      <c r="K125" s="16"/>
      <c r="L125" s="16"/>
      <c r="M125" s="16"/>
      <c r="N125" s="16"/>
      <c r="O125" s="16"/>
      <c r="P125" s="16"/>
      <c r="Q125" s="16"/>
      <c r="R125" s="16"/>
      <c r="S125" s="16"/>
      <c r="T125" s="16"/>
      <c r="U125" s="16"/>
      <c r="V125" s="16"/>
    </row>
    <row r="126" spans="1:22" ht="15.75" thickBot="1">
      <c r="A126" s="12"/>
      <c r="B126" s="18"/>
      <c r="C126" s="18"/>
      <c r="D126" s="38" t="s">
        <v>273</v>
      </c>
      <c r="E126" s="38"/>
      <c r="F126" s="38"/>
      <c r="G126" s="38"/>
      <c r="H126" s="38"/>
      <c r="I126" s="38"/>
      <c r="J126" s="38"/>
      <c r="K126" s="38"/>
      <c r="L126" s="38"/>
      <c r="M126" s="38"/>
      <c r="N126" s="38"/>
      <c r="O126" s="38"/>
      <c r="P126" s="38"/>
      <c r="Q126" s="38"/>
      <c r="R126" s="38"/>
      <c r="S126" s="38"/>
      <c r="T126" s="38"/>
      <c r="U126" s="38"/>
      <c r="V126" s="38"/>
    </row>
    <row r="127" spans="1:22" ht="15.75" thickBot="1">
      <c r="A127" s="12"/>
      <c r="B127" s="17"/>
      <c r="C127" s="18"/>
      <c r="D127" s="63" t="s">
        <v>475</v>
      </c>
      <c r="E127" s="63"/>
      <c r="F127" s="63"/>
      <c r="G127" s="63"/>
      <c r="H127" s="63"/>
      <c r="I127" s="63"/>
      <c r="J127" s="63"/>
      <c r="K127" s="63"/>
      <c r="L127" s="63"/>
      <c r="M127" s="18"/>
      <c r="N127" s="63" t="s">
        <v>476</v>
      </c>
      <c r="O127" s="63"/>
      <c r="P127" s="63"/>
      <c r="Q127" s="63"/>
      <c r="R127" s="63"/>
      <c r="S127" s="63"/>
      <c r="T127" s="63"/>
      <c r="U127" s="63"/>
      <c r="V127" s="63"/>
    </row>
    <row r="128" spans="1:22">
      <c r="A128" s="12"/>
      <c r="B128" s="31" t="s">
        <v>477</v>
      </c>
      <c r="C128" s="33"/>
      <c r="D128" s="35" t="s">
        <v>255</v>
      </c>
      <c r="E128" s="35"/>
      <c r="F128" s="35"/>
      <c r="G128" s="37"/>
      <c r="H128" s="35" t="s">
        <v>478</v>
      </c>
      <c r="I128" s="35"/>
      <c r="J128" s="35"/>
      <c r="K128" s="37"/>
      <c r="L128" s="20" t="s">
        <v>327</v>
      </c>
      <c r="M128" s="33"/>
      <c r="N128" s="35" t="s">
        <v>444</v>
      </c>
      <c r="O128" s="35"/>
      <c r="P128" s="35"/>
      <c r="Q128" s="37"/>
      <c r="R128" s="20" t="s">
        <v>494</v>
      </c>
      <c r="S128" s="37"/>
      <c r="T128" s="20" t="s">
        <v>327</v>
      </c>
      <c r="U128" s="37"/>
      <c r="V128" s="20" t="s">
        <v>327</v>
      </c>
    </row>
    <row r="129" spans="1:34">
      <c r="A129" s="12"/>
      <c r="B129" s="31"/>
      <c r="C129" s="33"/>
      <c r="D129" s="34"/>
      <c r="E129" s="34"/>
      <c r="F129" s="34"/>
      <c r="G129" s="33"/>
      <c r="H129" s="34" t="s">
        <v>363</v>
      </c>
      <c r="I129" s="34"/>
      <c r="J129" s="34"/>
      <c r="K129" s="33"/>
      <c r="L129" s="20" t="s">
        <v>479</v>
      </c>
      <c r="M129" s="33"/>
      <c r="N129" s="34" t="s">
        <v>481</v>
      </c>
      <c r="O129" s="34"/>
      <c r="P129" s="34"/>
      <c r="Q129" s="33"/>
      <c r="R129" s="20" t="s">
        <v>400</v>
      </c>
      <c r="S129" s="33"/>
      <c r="T129" s="20" t="s">
        <v>448</v>
      </c>
      <c r="U129" s="33"/>
      <c r="V129" s="20" t="s">
        <v>484</v>
      </c>
    </row>
    <row r="130" spans="1:34">
      <c r="A130" s="12"/>
      <c r="B130" s="31"/>
      <c r="C130" s="33"/>
      <c r="D130" s="34"/>
      <c r="E130" s="34"/>
      <c r="F130" s="34"/>
      <c r="G130" s="33"/>
      <c r="H130" s="99"/>
      <c r="I130" s="99"/>
      <c r="J130" s="99"/>
      <c r="K130" s="33"/>
      <c r="L130" s="20" t="s">
        <v>480</v>
      </c>
      <c r="M130" s="33"/>
      <c r="N130" s="99"/>
      <c r="O130" s="99"/>
      <c r="P130" s="99"/>
      <c r="Q130" s="33"/>
      <c r="R130" s="4"/>
      <c r="S130" s="33"/>
      <c r="T130" s="20" t="s">
        <v>400</v>
      </c>
      <c r="U130" s="33"/>
      <c r="V130" s="20" t="s">
        <v>485</v>
      </c>
    </row>
    <row r="131" spans="1:34" ht="15.75" thickBot="1">
      <c r="A131" s="12"/>
      <c r="B131" s="32"/>
      <c r="C131" s="33"/>
      <c r="D131" s="38"/>
      <c r="E131" s="38"/>
      <c r="F131" s="38"/>
      <c r="G131" s="33"/>
      <c r="H131" s="36"/>
      <c r="I131" s="36"/>
      <c r="J131" s="36"/>
      <c r="K131" s="33"/>
      <c r="L131" s="21"/>
      <c r="M131" s="33"/>
      <c r="N131" s="36"/>
      <c r="O131" s="36"/>
      <c r="P131" s="36"/>
      <c r="Q131" s="33"/>
      <c r="R131" s="21"/>
      <c r="S131" s="33"/>
      <c r="T131" s="22" t="s">
        <v>483</v>
      </c>
      <c r="U131" s="33"/>
      <c r="V131" s="21"/>
    </row>
    <row r="132" spans="1:34">
      <c r="A132" s="12"/>
      <c r="B132" s="113" t="s">
        <v>486</v>
      </c>
      <c r="C132" s="24"/>
      <c r="D132" s="44"/>
      <c r="E132" s="44"/>
      <c r="F132" s="44"/>
      <c r="G132" s="24"/>
      <c r="H132" s="44"/>
      <c r="I132" s="44"/>
      <c r="J132" s="44"/>
      <c r="K132" s="24"/>
      <c r="L132" s="27"/>
      <c r="M132" s="24"/>
      <c r="N132" s="44"/>
      <c r="O132" s="44"/>
      <c r="P132" s="44"/>
      <c r="Q132" s="24"/>
      <c r="R132" s="27"/>
      <c r="S132" s="24"/>
      <c r="T132" s="27"/>
      <c r="U132" s="24"/>
      <c r="V132" s="27"/>
    </row>
    <row r="133" spans="1:34">
      <c r="A133" s="12"/>
      <c r="B133" s="114" t="s">
        <v>330</v>
      </c>
      <c r="C133" s="33"/>
      <c r="D133" s="114" t="s">
        <v>262</v>
      </c>
      <c r="E133" s="116">
        <v>193</v>
      </c>
      <c r="F133" s="33"/>
      <c r="G133" s="33"/>
      <c r="H133" s="114" t="s">
        <v>262</v>
      </c>
      <c r="I133" s="116">
        <v>117</v>
      </c>
      <c r="J133" s="33"/>
      <c r="K133" s="33"/>
      <c r="L133" s="159">
        <v>4</v>
      </c>
      <c r="M133" s="33"/>
      <c r="N133" s="114" t="s">
        <v>262</v>
      </c>
      <c r="O133" s="115">
        <v>9400</v>
      </c>
      <c r="P133" s="33"/>
      <c r="Q133" s="33"/>
      <c r="R133" s="158">
        <v>2.87E-2</v>
      </c>
      <c r="S133" s="33"/>
      <c r="T133" s="159" t="s">
        <v>487</v>
      </c>
      <c r="U133" s="33"/>
      <c r="V133" s="159">
        <v>7.8</v>
      </c>
    </row>
    <row r="134" spans="1:34">
      <c r="A134" s="12"/>
      <c r="B134" s="114"/>
      <c r="C134" s="33"/>
      <c r="D134" s="114"/>
      <c r="E134" s="116"/>
      <c r="F134" s="33"/>
      <c r="G134" s="33"/>
      <c r="H134" s="114"/>
      <c r="I134" s="116"/>
      <c r="J134" s="33"/>
      <c r="K134" s="33"/>
      <c r="L134" s="159"/>
      <c r="M134" s="33"/>
      <c r="N134" s="114"/>
      <c r="O134" s="115"/>
      <c r="P134" s="33"/>
      <c r="Q134" s="33"/>
      <c r="R134" s="158"/>
      <c r="S134" s="33"/>
      <c r="T134" s="159"/>
      <c r="U134" s="33"/>
      <c r="V134" s="159"/>
    </row>
    <row r="135" spans="1:34">
      <c r="A135" s="12"/>
      <c r="B135" s="117" t="s">
        <v>488</v>
      </c>
      <c r="C135" s="41"/>
      <c r="D135" s="119">
        <v>105</v>
      </c>
      <c r="E135" s="119"/>
      <c r="F135" s="41"/>
      <c r="G135" s="41"/>
      <c r="H135" s="119">
        <v>92</v>
      </c>
      <c r="I135" s="119"/>
      <c r="J135" s="41"/>
      <c r="K135" s="41"/>
      <c r="L135" s="161">
        <v>19</v>
      </c>
      <c r="M135" s="41"/>
      <c r="N135" s="118">
        <v>3600</v>
      </c>
      <c r="O135" s="118"/>
      <c r="P135" s="41"/>
      <c r="Q135" s="41"/>
      <c r="R135" s="160">
        <v>3.4000000000000002E-2</v>
      </c>
      <c r="S135" s="41"/>
      <c r="T135" s="161" t="s">
        <v>487</v>
      </c>
      <c r="U135" s="41"/>
      <c r="V135" s="161">
        <v>5.6</v>
      </c>
    </row>
    <row r="136" spans="1:34">
      <c r="A136" s="12"/>
      <c r="B136" s="117"/>
      <c r="C136" s="41"/>
      <c r="D136" s="119"/>
      <c r="E136" s="119"/>
      <c r="F136" s="41"/>
      <c r="G136" s="41"/>
      <c r="H136" s="119"/>
      <c r="I136" s="119"/>
      <c r="J136" s="41"/>
      <c r="K136" s="41"/>
      <c r="L136" s="161"/>
      <c r="M136" s="41"/>
      <c r="N136" s="118"/>
      <c r="O136" s="118"/>
      <c r="P136" s="41"/>
      <c r="Q136" s="41"/>
      <c r="R136" s="160"/>
      <c r="S136" s="41"/>
      <c r="T136" s="161"/>
      <c r="U136" s="41"/>
      <c r="V136" s="161"/>
    </row>
    <row r="137" spans="1:34">
      <c r="A137" s="12"/>
      <c r="B137" s="114" t="s">
        <v>495</v>
      </c>
      <c r="C137" s="33"/>
      <c r="D137" s="116">
        <v>35</v>
      </c>
      <c r="E137" s="116"/>
      <c r="F137" s="33"/>
      <c r="G137" s="33"/>
      <c r="H137" s="116">
        <v>45</v>
      </c>
      <c r="I137" s="116"/>
      <c r="J137" s="33"/>
      <c r="K137" s="33"/>
      <c r="L137" s="159">
        <v>30</v>
      </c>
      <c r="M137" s="33"/>
      <c r="N137" s="115">
        <v>1150</v>
      </c>
      <c r="O137" s="115"/>
      <c r="P137" s="33"/>
      <c r="Q137" s="33"/>
      <c r="R137" s="158">
        <v>3.8100000000000002E-2</v>
      </c>
      <c r="S137" s="33"/>
      <c r="T137" s="159" t="s">
        <v>487</v>
      </c>
      <c r="U137" s="33"/>
      <c r="V137" s="159">
        <v>5.8</v>
      </c>
    </row>
    <row r="138" spans="1:34">
      <c r="A138" s="12"/>
      <c r="B138" s="114"/>
      <c r="C138" s="33"/>
      <c r="D138" s="116"/>
      <c r="E138" s="116"/>
      <c r="F138" s="33"/>
      <c r="G138" s="33"/>
      <c r="H138" s="116"/>
      <c r="I138" s="116"/>
      <c r="J138" s="33"/>
      <c r="K138" s="33"/>
      <c r="L138" s="159"/>
      <c r="M138" s="33"/>
      <c r="N138" s="115"/>
      <c r="O138" s="115"/>
      <c r="P138" s="33"/>
      <c r="Q138" s="33"/>
      <c r="R138" s="158"/>
      <c r="S138" s="33"/>
      <c r="T138" s="159"/>
      <c r="U138" s="33"/>
      <c r="V138" s="159"/>
    </row>
    <row r="139" spans="1:34">
      <c r="A139" s="12"/>
      <c r="B139" s="117" t="s">
        <v>455</v>
      </c>
      <c r="C139" s="41"/>
      <c r="D139" s="119">
        <v>2</v>
      </c>
      <c r="E139" s="119"/>
      <c r="F139" s="41"/>
      <c r="G139" s="41"/>
      <c r="H139" s="119">
        <v>4</v>
      </c>
      <c r="I139" s="119"/>
      <c r="J139" s="41"/>
      <c r="K139" s="41"/>
      <c r="L139" s="161">
        <v>52</v>
      </c>
      <c r="M139" s="41"/>
      <c r="N139" s="119">
        <v>100</v>
      </c>
      <c r="O139" s="119"/>
      <c r="P139" s="41"/>
      <c r="Q139" s="41"/>
      <c r="R139" s="160">
        <v>4.8000000000000001E-2</v>
      </c>
      <c r="S139" s="41"/>
      <c r="T139" s="161" t="s">
        <v>487</v>
      </c>
      <c r="U139" s="41"/>
      <c r="V139" s="161">
        <v>7</v>
      </c>
    </row>
    <row r="140" spans="1:34" ht="15.75" thickBot="1">
      <c r="A140" s="12"/>
      <c r="B140" s="117"/>
      <c r="C140" s="41"/>
      <c r="D140" s="127"/>
      <c r="E140" s="127"/>
      <c r="F140" s="70"/>
      <c r="G140" s="41"/>
      <c r="H140" s="127"/>
      <c r="I140" s="127"/>
      <c r="J140" s="70"/>
      <c r="K140" s="41"/>
      <c r="L140" s="163"/>
      <c r="M140" s="41"/>
      <c r="N140" s="127"/>
      <c r="O140" s="127"/>
      <c r="P140" s="70"/>
      <c r="Q140" s="41"/>
      <c r="R140" s="162"/>
      <c r="S140" s="41"/>
      <c r="T140" s="163"/>
      <c r="U140" s="41"/>
      <c r="V140" s="163"/>
    </row>
    <row r="141" spans="1:34">
      <c r="A141" s="12"/>
      <c r="B141" s="114" t="s">
        <v>489</v>
      </c>
      <c r="C141" s="33"/>
      <c r="D141" s="130" t="s">
        <v>262</v>
      </c>
      <c r="E141" s="134">
        <v>335</v>
      </c>
      <c r="F141" s="37"/>
      <c r="G141" s="33"/>
      <c r="H141" s="130" t="s">
        <v>262</v>
      </c>
      <c r="I141" s="134">
        <v>258</v>
      </c>
      <c r="J141" s="37"/>
      <c r="K141" s="33"/>
      <c r="L141" s="166">
        <v>10</v>
      </c>
      <c r="M141" s="33"/>
      <c r="N141" s="130" t="s">
        <v>262</v>
      </c>
      <c r="O141" s="132">
        <v>14250</v>
      </c>
      <c r="P141" s="37"/>
      <c r="Q141" s="33"/>
      <c r="R141" s="164">
        <v>3.09E-2</v>
      </c>
      <c r="S141" s="33"/>
      <c r="T141" s="166" t="s">
        <v>487</v>
      </c>
      <c r="U141" s="33"/>
      <c r="V141" s="166">
        <v>7</v>
      </c>
    </row>
    <row r="142" spans="1:34" ht="15.75" thickBot="1">
      <c r="A142" s="12"/>
      <c r="B142" s="114"/>
      <c r="C142" s="33"/>
      <c r="D142" s="131"/>
      <c r="E142" s="135"/>
      <c r="F142" s="79"/>
      <c r="G142" s="33"/>
      <c r="H142" s="131"/>
      <c r="I142" s="135"/>
      <c r="J142" s="79"/>
      <c r="K142" s="33"/>
      <c r="L142" s="167"/>
      <c r="M142" s="33"/>
      <c r="N142" s="131"/>
      <c r="O142" s="133"/>
      <c r="P142" s="79"/>
      <c r="Q142" s="33"/>
      <c r="R142" s="165"/>
      <c r="S142" s="33"/>
      <c r="T142" s="167"/>
      <c r="U142" s="33"/>
      <c r="V142" s="167"/>
    </row>
    <row r="143" spans="1:34" ht="15.75" thickTop="1">
      <c r="A143" s="12"/>
      <c r="B143" s="104" t="s">
        <v>496</v>
      </c>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row>
    <row r="144" spans="1:34">
      <c r="A144" s="12"/>
      <c r="B144" s="104" t="s">
        <v>497</v>
      </c>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row>
    <row r="145" spans="1:34">
      <c r="A145" s="12"/>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34">
      <c r="A146" s="1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34" ht="15.75" thickBot="1">
      <c r="A147" s="12"/>
      <c r="B147" s="18"/>
      <c r="C147" s="18"/>
      <c r="D147" s="30">
        <v>42004</v>
      </c>
      <c r="E147" s="30"/>
      <c r="F147" s="30"/>
      <c r="G147" s="30"/>
      <c r="H147" s="30"/>
      <c r="I147" s="30"/>
      <c r="J147" s="30"/>
      <c r="K147" s="30"/>
      <c r="L147" s="30"/>
      <c r="M147" s="30"/>
      <c r="N147" s="30"/>
      <c r="O147" s="18"/>
      <c r="P147" s="30">
        <v>41639</v>
      </c>
      <c r="Q147" s="30"/>
      <c r="R147" s="30"/>
      <c r="S147" s="30"/>
      <c r="T147" s="30"/>
      <c r="U147" s="30"/>
      <c r="V147" s="30"/>
      <c r="W147" s="30"/>
      <c r="X147" s="30"/>
      <c r="Y147" s="30"/>
      <c r="Z147" s="30"/>
    </row>
    <row r="148" spans="1:34" ht="15.75" thickBot="1">
      <c r="A148" s="12"/>
      <c r="B148" s="22" t="s">
        <v>451</v>
      </c>
      <c r="C148" s="18"/>
      <c r="D148" s="63" t="s">
        <v>498</v>
      </c>
      <c r="E148" s="63"/>
      <c r="F148" s="63"/>
      <c r="G148" s="18"/>
      <c r="H148" s="63" t="s">
        <v>499</v>
      </c>
      <c r="I148" s="63"/>
      <c r="J148" s="63"/>
      <c r="K148" s="18"/>
      <c r="L148" s="63" t="s">
        <v>500</v>
      </c>
      <c r="M148" s="63"/>
      <c r="N148" s="63"/>
      <c r="O148" s="18"/>
      <c r="P148" s="63" t="s">
        <v>498</v>
      </c>
      <c r="Q148" s="63"/>
      <c r="R148" s="63"/>
      <c r="S148" s="18"/>
      <c r="T148" s="63" t="s">
        <v>499</v>
      </c>
      <c r="U148" s="63"/>
      <c r="V148" s="63"/>
      <c r="W148" s="18"/>
      <c r="X148" s="63" t="s">
        <v>500</v>
      </c>
      <c r="Y148" s="63"/>
      <c r="Z148" s="63"/>
    </row>
    <row r="149" spans="1:34">
      <c r="A149" s="12"/>
      <c r="B149" s="40" t="s">
        <v>501</v>
      </c>
      <c r="C149" s="41"/>
      <c r="D149" s="40" t="s">
        <v>262</v>
      </c>
      <c r="E149" s="46" t="s">
        <v>502</v>
      </c>
      <c r="F149" s="40" t="s">
        <v>264</v>
      </c>
      <c r="G149" s="41"/>
      <c r="H149" s="40" t="s">
        <v>262</v>
      </c>
      <c r="I149" s="46" t="s">
        <v>503</v>
      </c>
      <c r="J149" s="40" t="s">
        <v>264</v>
      </c>
      <c r="K149" s="41"/>
      <c r="L149" s="40" t="s">
        <v>262</v>
      </c>
      <c r="M149" s="46" t="s">
        <v>504</v>
      </c>
      <c r="N149" s="40" t="s">
        <v>264</v>
      </c>
      <c r="O149" s="41"/>
      <c r="P149" s="40" t="s">
        <v>262</v>
      </c>
      <c r="Q149" s="43">
        <v>1225</v>
      </c>
      <c r="R149" s="44"/>
      <c r="S149" s="41"/>
      <c r="T149" s="40" t="s">
        <v>262</v>
      </c>
      <c r="U149" s="43">
        <v>1211</v>
      </c>
      <c r="V149" s="44"/>
      <c r="W149" s="41"/>
      <c r="X149" s="40" t="s">
        <v>262</v>
      </c>
      <c r="Y149" s="43">
        <v>1201</v>
      </c>
      <c r="Z149" s="44"/>
    </row>
    <row r="150" spans="1:34">
      <c r="A150" s="12"/>
      <c r="B150" s="39"/>
      <c r="C150" s="41"/>
      <c r="D150" s="56"/>
      <c r="E150" s="57"/>
      <c r="F150" s="56"/>
      <c r="G150" s="41"/>
      <c r="H150" s="56"/>
      <c r="I150" s="57"/>
      <c r="J150" s="56"/>
      <c r="K150" s="41"/>
      <c r="L150" s="56"/>
      <c r="M150" s="57"/>
      <c r="N150" s="56"/>
      <c r="O150" s="41"/>
      <c r="P150" s="56"/>
      <c r="Q150" s="59"/>
      <c r="R150" s="58"/>
      <c r="S150" s="41"/>
      <c r="T150" s="56"/>
      <c r="U150" s="59"/>
      <c r="V150" s="58"/>
      <c r="W150" s="41"/>
      <c r="X150" s="56"/>
      <c r="Y150" s="59"/>
      <c r="Z150" s="58"/>
    </row>
    <row r="151" spans="1:34">
      <c r="A151" s="12"/>
      <c r="B151" s="47" t="s">
        <v>505</v>
      </c>
      <c r="C151" s="33"/>
      <c r="D151" s="48" t="s">
        <v>506</v>
      </c>
      <c r="E151" s="48"/>
      <c r="F151" s="47" t="s">
        <v>264</v>
      </c>
      <c r="G151" s="33"/>
      <c r="H151" s="48" t="s">
        <v>506</v>
      </c>
      <c r="I151" s="48"/>
      <c r="J151" s="47" t="s">
        <v>264</v>
      </c>
      <c r="K151" s="33"/>
      <c r="L151" s="48" t="s">
        <v>507</v>
      </c>
      <c r="M151" s="48"/>
      <c r="N151" s="47" t="s">
        <v>264</v>
      </c>
      <c r="O151" s="33"/>
      <c r="P151" s="48">
        <v>60</v>
      </c>
      <c r="Q151" s="48"/>
      <c r="R151" s="33"/>
      <c r="S151" s="33"/>
      <c r="T151" s="48">
        <v>57</v>
      </c>
      <c r="U151" s="48"/>
      <c r="V151" s="33"/>
      <c r="W151" s="33"/>
      <c r="X151" s="48">
        <v>56</v>
      </c>
      <c r="Y151" s="48"/>
      <c r="Z151" s="33"/>
    </row>
    <row r="152" spans="1:34">
      <c r="A152" s="12"/>
      <c r="B152" s="47"/>
      <c r="C152" s="33"/>
      <c r="D152" s="48"/>
      <c r="E152" s="48"/>
      <c r="F152" s="47"/>
      <c r="G152" s="33"/>
      <c r="H152" s="48"/>
      <c r="I152" s="48"/>
      <c r="J152" s="47"/>
      <c r="K152" s="33"/>
      <c r="L152" s="48"/>
      <c r="M152" s="48"/>
      <c r="N152" s="47"/>
      <c r="O152" s="33"/>
      <c r="P152" s="48"/>
      <c r="Q152" s="48"/>
      <c r="R152" s="33"/>
      <c r="S152" s="33"/>
      <c r="T152" s="48"/>
      <c r="U152" s="48"/>
      <c r="V152" s="33"/>
      <c r="W152" s="33"/>
      <c r="X152" s="48"/>
      <c r="Y152" s="48"/>
      <c r="Z152" s="33"/>
    </row>
    <row r="153" spans="1:34">
      <c r="A153" s="12"/>
      <c r="B153" s="39" t="s">
        <v>508</v>
      </c>
      <c r="C153" s="41"/>
      <c r="D153" s="42">
        <v>2410</v>
      </c>
      <c r="E153" s="42"/>
      <c r="F153" s="41"/>
      <c r="G153" s="41"/>
      <c r="H153" s="42">
        <v>2422</v>
      </c>
      <c r="I153" s="42"/>
      <c r="J153" s="41"/>
      <c r="K153" s="41"/>
      <c r="L153" s="42">
        <v>2427</v>
      </c>
      <c r="M153" s="42"/>
      <c r="N153" s="41"/>
      <c r="O153" s="41"/>
      <c r="P153" s="45">
        <v>635</v>
      </c>
      <c r="Q153" s="45"/>
      <c r="R153" s="41"/>
      <c r="S153" s="41"/>
      <c r="T153" s="45">
        <v>717</v>
      </c>
      <c r="U153" s="45"/>
      <c r="V153" s="41"/>
      <c r="W153" s="41"/>
      <c r="X153" s="45">
        <v>717</v>
      </c>
      <c r="Y153" s="45"/>
      <c r="Z153" s="41"/>
    </row>
    <row r="154" spans="1:34" ht="15.75" thickBot="1">
      <c r="A154" s="12"/>
      <c r="B154" s="39"/>
      <c r="C154" s="41"/>
      <c r="D154" s="96"/>
      <c r="E154" s="96"/>
      <c r="F154" s="70"/>
      <c r="G154" s="41"/>
      <c r="H154" s="96"/>
      <c r="I154" s="96"/>
      <c r="J154" s="70"/>
      <c r="K154" s="41"/>
      <c r="L154" s="96"/>
      <c r="M154" s="96"/>
      <c r="N154" s="70"/>
      <c r="O154" s="41"/>
      <c r="P154" s="68"/>
      <c r="Q154" s="68"/>
      <c r="R154" s="70"/>
      <c r="S154" s="41"/>
      <c r="T154" s="68"/>
      <c r="U154" s="68"/>
      <c r="V154" s="70"/>
      <c r="W154" s="41"/>
      <c r="X154" s="68"/>
      <c r="Y154" s="68"/>
      <c r="Z154" s="70"/>
    </row>
    <row r="155" spans="1:34">
      <c r="A155" s="12"/>
      <c r="B155" s="47" t="s">
        <v>509</v>
      </c>
      <c r="C155" s="33"/>
      <c r="D155" s="76" t="s">
        <v>262</v>
      </c>
      <c r="E155" s="73" t="s">
        <v>510</v>
      </c>
      <c r="F155" s="76" t="s">
        <v>264</v>
      </c>
      <c r="G155" s="33"/>
      <c r="H155" s="76" t="s">
        <v>262</v>
      </c>
      <c r="I155" s="73" t="s">
        <v>511</v>
      </c>
      <c r="J155" s="76" t="s">
        <v>264</v>
      </c>
      <c r="K155" s="33"/>
      <c r="L155" s="76" t="s">
        <v>262</v>
      </c>
      <c r="M155" s="73" t="s">
        <v>440</v>
      </c>
      <c r="N155" s="76" t="s">
        <v>264</v>
      </c>
      <c r="O155" s="33"/>
      <c r="P155" s="76" t="s">
        <v>262</v>
      </c>
      <c r="Q155" s="72">
        <v>1920</v>
      </c>
      <c r="R155" s="37"/>
      <c r="S155" s="33"/>
      <c r="T155" s="76" t="s">
        <v>262</v>
      </c>
      <c r="U155" s="72">
        <v>1985</v>
      </c>
      <c r="V155" s="37"/>
      <c r="W155" s="33"/>
      <c r="X155" s="76" t="s">
        <v>262</v>
      </c>
      <c r="Y155" s="72">
        <v>1974</v>
      </c>
      <c r="Z155" s="37"/>
    </row>
    <row r="156" spans="1:34" ht="15.75" thickBot="1">
      <c r="A156" s="12"/>
      <c r="B156" s="47"/>
      <c r="C156" s="33"/>
      <c r="D156" s="77"/>
      <c r="E156" s="80"/>
      <c r="F156" s="77"/>
      <c r="G156" s="33"/>
      <c r="H156" s="77"/>
      <c r="I156" s="80"/>
      <c r="J156" s="77"/>
      <c r="K156" s="33"/>
      <c r="L156" s="77"/>
      <c r="M156" s="80"/>
      <c r="N156" s="77"/>
      <c r="O156" s="33"/>
      <c r="P156" s="77"/>
      <c r="Q156" s="78"/>
      <c r="R156" s="79"/>
      <c r="S156" s="33"/>
      <c r="T156" s="77"/>
      <c r="U156" s="78"/>
      <c r="V156" s="79"/>
      <c r="W156" s="33"/>
      <c r="X156" s="77"/>
      <c r="Y156" s="78"/>
      <c r="Z156" s="79"/>
    </row>
    <row r="157" spans="1:34" ht="15.75" thickTop="1">
      <c r="A157" s="12"/>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row>
    <row r="158" spans="1:34">
      <c r="A158" s="12"/>
      <c r="B158" s="104" t="s">
        <v>512</v>
      </c>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row>
    <row r="159" spans="1:34">
      <c r="A159" s="12"/>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row>
    <row r="160" spans="1:34">
      <c r="A160" s="1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ht="15.75" thickBot="1">
      <c r="A161" s="12"/>
      <c r="B161" s="17"/>
      <c r="C161" s="18"/>
      <c r="D161" s="30">
        <v>42004</v>
      </c>
      <c r="E161" s="30"/>
      <c r="F161" s="30"/>
      <c r="G161" s="30"/>
      <c r="H161" s="30"/>
      <c r="I161" s="30"/>
      <c r="J161" s="30"/>
      <c r="K161" s="30"/>
      <c r="L161" s="30"/>
      <c r="M161" s="30"/>
      <c r="N161" s="30"/>
      <c r="O161" s="30"/>
      <c r="P161" s="30"/>
      <c r="Q161" s="30"/>
      <c r="R161" s="30"/>
      <c r="S161" s="18"/>
      <c r="T161" s="38" t="s">
        <v>273</v>
      </c>
      <c r="U161" s="38"/>
      <c r="V161" s="38"/>
      <c r="W161" s="38"/>
      <c r="X161" s="38"/>
      <c r="Y161" s="38"/>
      <c r="Z161" s="38"/>
      <c r="AA161" s="38"/>
      <c r="AB161" s="38"/>
      <c r="AC161" s="38"/>
      <c r="AD161" s="38"/>
      <c r="AE161" s="38"/>
      <c r="AF161" s="38"/>
      <c r="AG161" s="38"/>
      <c r="AH161" s="38"/>
    </row>
    <row r="162" spans="1:34">
      <c r="A162" s="12"/>
      <c r="B162" s="168" t="s">
        <v>513</v>
      </c>
      <c r="C162" s="33"/>
      <c r="D162" s="170" t="s">
        <v>514</v>
      </c>
      <c r="E162" s="170"/>
      <c r="F162" s="170"/>
      <c r="G162" s="37"/>
      <c r="H162" s="170" t="s">
        <v>515</v>
      </c>
      <c r="I162" s="170"/>
      <c r="J162" s="170"/>
      <c r="K162" s="37"/>
      <c r="L162" s="170" t="s">
        <v>516</v>
      </c>
      <c r="M162" s="170"/>
      <c r="N162" s="170"/>
      <c r="O162" s="37"/>
      <c r="P162" s="170" t="s">
        <v>517</v>
      </c>
      <c r="Q162" s="170"/>
      <c r="R162" s="170"/>
      <c r="S162" s="33"/>
      <c r="T162" s="170" t="s">
        <v>514</v>
      </c>
      <c r="U162" s="170"/>
      <c r="V162" s="170"/>
      <c r="W162" s="37"/>
      <c r="X162" s="170" t="s">
        <v>515</v>
      </c>
      <c r="Y162" s="170"/>
      <c r="Z162" s="170"/>
      <c r="AA162" s="37"/>
      <c r="AB162" s="170" t="s">
        <v>516</v>
      </c>
      <c r="AC162" s="170"/>
      <c r="AD162" s="170"/>
      <c r="AE162" s="37"/>
      <c r="AF162" s="170" t="s">
        <v>517</v>
      </c>
      <c r="AG162" s="170"/>
      <c r="AH162" s="170"/>
    </row>
    <row r="163" spans="1:34" ht="15.75" thickBot="1">
      <c r="A163" s="12"/>
      <c r="B163" s="169"/>
      <c r="C163" s="33"/>
      <c r="D163" s="171" t="s">
        <v>445</v>
      </c>
      <c r="E163" s="171"/>
      <c r="F163" s="171"/>
      <c r="G163" s="33"/>
      <c r="H163" s="171"/>
      <c r="I163" s="171"/>
      <c r="J163" s="171"/>
      <c r="K163" s="33"/>
      <c r="L163" s="171"/>
      <c r="M163" s="171"/>
      <c r="N163" s="171"/>
      <c r="O163" s="33"/>
      <c r="P163" s="171"/>
      <c r="Q163" s="171"/>
      <c r="R163" s="171"/>
      <c r="S163" s="33"/>
      <c r="T163" s="171" t="s">
        <v>445</v>
      </c>
      <c r="U163" s="171"/>
      <c r="V163" s="171"/>
      <c r="W163" s="33"/>
      <c r="X163" s="171"/>
      <c r="Y163" s="171"/>
      <c r="Z163" s="171"/>
      <c r="AA163" s="33"/>
      <c r="AB163" s="171"/>
      <c r="AC163" s="171"/>
      <c r="AD163" s="171"/>
      <c r="AE163" s="33"/>
      <c r="AF163" s="171"/>
      <c r="AG163" s="171"/>
      <c r="AH163" s="171"/>
    </row>
    <row r="164" spans="1:34">
      <c r="A164" s="12"/>
      <c r="B164" s="110" t="s">
        <v>518</v>
      </c>
      <c r="C164" s="24"/>
      <c r="D164" s="44"/>
      <c r="E164" s="44"/>
      <c r="F164" s="44"/>
      <c r="G164" s="24"/>
      <c r="H164" s="44"/>
      <c r="I164" s="44"/>
      <c r="J164" s="44"/>
      <c r="K164" s="24"/>
      <c r="L164" s="44"/>
      <c r="M164" s="44"/>
      <c r="N164" s="44"/>
      <c r="O164" s="24"/>
      <c r="P164" s="44"/>
      <c r="Q164" s="44"/>
      <c r="R164" s="44"/>
      <c r="S164" s="24"/>
      <c r="T164" s="44"/>
      <c r="U164" s="44"/>
      <c r="V164" s="44"/>
      <c r="W164" s="24"/>
      <c r="X164" s="44"/>
      <c r="Y164" s="44"/>
      <c r="Z164" s="44"/>
      <c r="AA164" s="24"/>
      <c r="AB164" s="44"/>
      <c r="AC164" s="44"/>
      <c r="AD164" s="44"/>
      <c r="AE164" s="24"/>
      <c r="AF164" s="44"/>
      <c r="AG164" s="44"/>
      <c r="AH164" s="44"/>
    </row>
    <row r="165" spans="1:34">
      <c r="A165" s="12"/>
      <c r="B165" s="172" t="s">
        <v>519</v>
      </c>
      <c r="C165" s="33"/>
      <c r="D165" s="114" t="s">
        <v>262</v>
      </c>
      <c r="E165" s="115">
        <v>17388</v>
      </c>
      <c r="F165" s="33"/>
      <c r="G165" s="33"/>
      <c r="H165" s="114" t="s">
        <v>262</v>
      </c>
      <c r="I165" s="115">
        <v>17769</v>
      </c>
      <c r="J165" s="33"/>
      <c r="K165" s="33"/>
      <c r="L165" s="114" t="s">
        <v>262</v>
      </c>
      <c r="M165" s="115">
        <v>17916</v>
      </c>
      <c r="N165" s="33"/>
      <c r="O165" s="33"/>
      <c r="P165" s="114" t="s">
        <v>262</v>
      </c>
      <c r="Q165" s="116">
        <v>147</v>
      </c>
      <c r="R165" s="33"/>
      <c r="S165" s="33"/>
      <c r="T165" s="114" t="s">
        <v>262</v>
      </c>
      <c r="U165" s="115">
        <v>6660</v>
      </c>
      <c r="V165" s="33"/>
      <c r="W165" s="33"/>
      <c r="X165" s="114" t="s">
        <v>262</v>
      </c>
      <c r="Y165" s="115">
        <v>6882</v>
      </c>
      <c r="Z165" s="33"/>
      <c r="AA165" s="33"/>
      <c r="AB165" s="114" t="s">
        <v>262</v>
      </c>
      <c r="AC165" s="115">
        <v>6864</v>
      </c>
      <c r="AD165" s="33"/>
      <c r="AE165" s="33"/>
      <c r="AF165" s="114" t="s">
        <v>262</v>
      </c>
      <c r="AG165" s="116" t="s">
        <v>520</v>
      </c>
      <c r="AH165" s="114" t="s">
        <v>264</v>
      </c>
    </row>
    <row r="166" spans="1:34">
      <c r="A166" s="12"/>
      <c r="B166" s="172"/>
      <c r="C166" s="33"/>
      <c r="D166" s="114"/>
      <c r="E166" s="115"/>
      <c r="F166" s="33"/>
      <c r="G166" s="33"/>
      <c r="H166" s="114"/>
      <c r="I166" s="115"/>
      <c r="J166" s="33"/>
      <c r="K166" s="33"/>
      <c r="L166" s="114"/>
      <c r="M166" s="115"/>
      <c r="N166" s="33"/>
      <c r="O166" s="33"/>
      <c r="P166" s="114"/>
      <c r="Q166" s="116"/>
      <c r="R166" s="33"/>
      <c r="S166" s="33"/>
      <c r="T166" s="114"/>
      <c r="U166" s="115"/>
      <c r="V166" s="33"/>
      <c r="W166" s="33"/>
      <c r="X166" s="114"/>
      <c r="Y166" s="115"/>
      <c r="Z166" s="33"/>
      <c r="AA166" s="33"/>
      <c r="AB166" s="114"/>
      <c r="AC166" s="115"/>
      <c r="AD166" s="33"/>
      <c r="AE166" s="33"/>
      <c r="AF166" s="114"/>
      <c r="AG166" s="116"/>
      <c r="AH166" s="114"/>
    </row>
    <row r="167" spans="1:34">
      <c r="A167" s="12"/>
      <c r="B167" s="173" t="s">
        <v>521</v>
      </c>
      <c r="C167" s="41"/>
      <c r="D167" s="119" t="s">
        <v>522</v>
      </c>
      <c r="E167" s="119"/>
      <c r="F167" s="117" t="s">
        <v>264</v>
      </c>
      <c r="G167" s="41"/>
      <c r="H167" s="119" t="s">
        <v>523</v>
      </c>
      <c r="I167" s="119"/>
      <c r="J167" s="117" t="s">
        <v>264</v>
      </c>
      <c r="K167" s="41"/>
      <c r="L167" s="119" t="s">
        <v>524</v>
      </c>
      <c r="M167" s="119"/>
      <c r="N167" s="117" t="s">
        <v>264</v>
      </c>
      <c r="O167" s="41"/>
      <c r="P167" s="119">
        <v>45</v>
      </c>
      <c r="Q167" s="119"/>
      <c r="R167" s="41"/>
      <c r="S167" s="41"/>
      <c r="T167" s="119" t="s">
        <v>525</v>
      </c>
      <c r="U167" s="119"/>
      <c r="V167" s="117" t="s">
        <v>264</v>
      </c>
      <c r="W167" s="41"/>
      <c r="X167" s="119" t="s">
        <v>526</v>
      </c>
      <c r="Y167" s="119"/>
      <c r="Z167" s="117" t="s">
        <v>264</v>
      </c>
      <c r="AA167" s="41"/>
      <c r="AB167" s="119" t="s">
        <v>527</v>
      </c>
      <c r="AC167" s="119"/>
      <c r="AD167" s="117" t="s">
        <v>264</v>
      </c>
      <c r="AE167" s="41"/>
      <c r="AF167" s="119">
        <v>13</v>
      </c>
      <c r="AG167" s="119"/>
      <c r="AH167" s="41"/>
    </row>
    <row r="168" spans="1:34" ht="15.75" thickBot="1">
      <c r="A168" s="12"/>
      <c r="B168" s="173"/>
      <c r="C168" s="41"/>
      <c r="D168" s="127"/>
      <c r="E168" s="127"/>
      <c r="F168" s="129"/>
      <c r="G168" s="41"/>
      <c r="H168" s="127"/>
      <c r="I168" s="127"/>
      <c r="J168" s="129"/>
      <c r="K168" s="41"/>
      <c r="L168" s="127"/>
      <c r="M168" s="127"/>
      <c r="N168" s="129"/>
      <c r="O168" s="41"/>
      <c r="P168" s="127"/>
      <c r="Q168" s="127"/>
      <c r="R168" s="70"/>
      <c r="S168" s="41"/>
      <c r="T168" s="127"/>
      <c r="U168" s="127"/>
      <c r="V168" s="129"/>
      <c r="W168" s="41"/>
      <c r="X168" s="127"/>
      <c r="Y168" s="127"/>
      <c r="Z168" s="129"/>
      <c r="AA168" s="41"/>
      <c r="AB168" s="127"/>
      <c r="AC168" s="127"/>
      <c r="AD168" s="129"/>
      <c r="AE168" s="41"/>
      <c r="AF168" s="127"/>
      <c r="AG168" s="127"/>
      <c r="AH168" s="70"/>
    </row>
    <row r="169" spans="1:34">
      <c r="A169" s="12"/>
      <c r="B169" s="174" t="s">
        <v>528</v>
      </c>
      <c r="C169" s="33"/>
      <c r="D169" s="130" t="s">
        <v>262</v>
      </c>
      <c r="E169" s="132">
        <v>14412</v>
      </c>
      <c r="F169" s="37"/>
      <c r="G169" s="33"/>
      <c r="H169" s="130" t="s">
        <v>262</v>
      </c>
      <c r="I169" s="132">
        <v>14576</v>
      </c>
      <c r="J169" s="37"/>
      <c r="K169" s="33"/>
      <c r="L169" s="130" t="s">
        <v>262</v>
      </c>
      <c r="M169" s="132">
        <v>14768</v>
      </c>
      <c r="N169" s="37"/>
      <c r="O169" s="33"/>
      <c r="P169" s="130" t="s">
        <v>262</v>
      </c>
      <c r="Q169" s="134">
        <v>192</v>
      </c>
      <c r="R169" s="37"/>
      <c r="S169" s="33"/>
      <c r="T169" s="130" t="s">
        <v>262</v>
      </c>
      <c r="U169" s="132">
        <v>2119</v>
      </c>
      <c r="V169" s="37"/>
      <c r="W169" s="33"/>
      <c r="X169" s="130" t="s">
        <v>262</v>
      </c>
      <c r="Y169" s="132">
        <v>2276</v>
      </c>
      <c r="Z169" s="37"/>
      <c r="AA169" s="33"/>
      <c r="AB169" s="130" t="s">
        <v>262</v>
      </c>
      <c r="AC169" s="132">
        <v>2271</v>
      </c>
      <c r="AD169" s="37"/>
      <c r="AE169" s="33"/>
      <c r="AF169" s="130" t="s">
        <v>262</v>
      </c>
      <c r="AG169" s="134" t="s">
        <v>286</v>
      </c>
      <c r="AH169" s="130" t="s">
        <v>264</v>
      </c>
    </row>
    <row r="170" spans="1:34" ht="15.75" thickBot="1">
      <c r="A170" s="12"/>
      <c r="B170" s="174"/>
      <c r="C170" s="33"/>
      <c r="D170" s="131"/>
      <c r="E170" s="133"/>
      <c r="F170" s="79"/>
      <c r="G170" s="33"/>
      <c r="H170" s="131"/>
      <c r="I170" s="133"/>
      <c r="J170" s="79"/>
      <c r="K170" s="33"/>
      <c r="L170" s="131"/>
      <c r="M170" s="133"/>
      <c r="N170" s="79"/>
      <c r="O170" s="33"/>
      <c r="P170" s="131"/>
      <c r="Q170" s="135"/>
      <c r="R170" s="79"/>
      <c r="S170" s="33"/>
      <c r="T170" s="131"/>
      <c r="U170" s="133"/>
      <c r="V170" s="79"/>
      <c r="W170" s="33"/>
      <c r="X170" s="131"/>
      <c r="Y170" s="133"/>
      <c r="Z170" s="79"/>
      <c r="AA170" s="33"/>
      <c r="AB170" s="131"/>
      <c r="AC170" s="133"/>
      <c r="AD170" s="79"/>
      <c r="AE170" s="33"/>
      <c r="AF170" s="131"/>
      <c r="AG170" s="135"/>
      <c r="AH170" s="131"/>
    </row>
    <row r="171" spans="1:34" ht="15.75" thickTop="1">
      <c r="A171" s="12"/>
      <c r="B171" s="104" t="s">
        <v>385</v>
      </c>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row>
    <row r="172" spans="1:34">
      <c r="A172" s="12"/>
      <c r="B172" s="16"/>
      <c r="C172" s="16"/>
    </row>
    <row r="173" spans="1:34" ht="33.75">
      <c r="A173" s="12"/>
      <c r="B173" s="82">
        <v>1</v>
      </c>
      <c r="C173" s="83" t="s">
        <v>529</v>
      </c>
    </row>
    <row r="174" spans="1:34">
      <c r="A174" s="12"/>
      <c r="B174" s="16"/>
      <c r="C174" s="16"/>
    </row>
    <row r="175" spans="1:34" ht="33.75">
      <c r="A175" s="12"/>
      <c r="B175" s="82">
        <v>2</v>
      </c>
      <c r="C175" s="83" t="s">
        <v>530</v>
      </c>
    </row>
    <row r="176" spans="1:34">
      <c r="A176" s="12"/>
      <c r="B176" s="16"/>
      <c r="C176" s="16"/>
    </row>
    <row r="177" spans="1:34" ht="33.75">
      <c r="A177" s="12"/>
      <c r="B177" s="82">
        <v>3</v>
      </c>
      <c r="C177" s="83" t="s">
        <v>531</v>
      </c>
    </row>
    <row r="178" spans="1:34">
      <c r="A178" s="12"/>
      <c r="B178" s="16"/>
      <c r="C178" s="16"/>
    </row>
    <row r="179" spans="1:34" ht="56.25">
      <c r="A179" s="12"/>
      <c r="B179" s="82">
        <v>4</v>
      </c>
      <c r="C179" s="83" t="s">
        <v>532</v>
      </c>
    </row>
    <row r="180" spans="1:34">
      <c r="A180" s="12"/>
      <c r="B180" s="16"/>
      <c r="C180" s="16"/>
    </row>
    <row r="181" spans="1:34" ht="22.5">
      <c r="A181" s="12"/>
      <c r="B181" s="82">
        <v>5</v>
      </c>
      <c r="C181" s="83" t="s">
        <v>533</v>
      </c>
    </row>
    <row r="182" spans="1:34">
      <c r="A182" s="12"/>
      <c r="B182" s="109" t="s">
        <v>534</v>
      </c>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row>
    <row r="183" spans="1:34">
      <c r="A183" s="12"/>
      <c r="B183" s="104" t="s">
        <v>535</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row>
    <row r="184" spans="1:34">
      <c r="A184" s="12"/>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row>
    <row r="185" spans="1:34">
      <c r="A185" s="12"/>
      <c r="B185" s="29"/>
      <c r="C185" s="29"/>
      <c r="D185" s="29"/>
      <c r="E185" s="29"/>
      <c r="F185" s="29"/>
      <c r="G185" s="29"/>
      <c r="H185" s="29"/>
      <c r="I185" s="29"/>
      <c r="J185" s="29"/>
      <c r="K185" s="29"/>
      <c r="L185" s="29"/>
      <c r="M185" s="29"/>
      <c r="N185" s="29"/>
      <c r="O185" s="29"/>
      <c r="P185" s="29"/>
      <c r="Q185" s="29"/>
      <c r="R185" s="29"/>
      <c r="S185" s="29"/>
      <c r="T185" s="29"/>
      <c r="U185" s="29"/>
    </row>
    <row r="186" spans="1:34">
      <c r="A186" s="12"/>
      <c r="B186" s="16"/>
      <c r="C186" s="16"/>
      <c r="D186" s="16"/>
      <c r="E186" s="16"/>
      <c r="F186" s="16"/>
      <c r="G186" s="16"/>
      <c r="H186" s="16"/>
      <c r="I186" s="16"/>
      <c r="J186" s="16"/>
      <c r="K186" s="16"/>
      <c r="L186" s="16"/>
      <c r="M186" s="16"/>
      <c r="N186" s="16"/>
      <c r="O186" s="16"/>
      <c r="P186" s="16"/>
      <c r="Q186" s="16"/>
      <c r="R186" s="16"/>
      <c r="S186" s="16"/>
      <c r="T186" s="16"/>
      <c r="U186" s="16"/>
    </row>
    <row r="187" spans="1:34" ht="15.75" thickBot="1">
      <c r="A187" s="12"/>
      <c r="B187" s="17"/>
      <c r="C187" s="18"/>
      <c r="D187" s="38" t="s">
        <v>351</v>
      </c>
      <c r="E187" s="38"/>
      <c r="F187" s="38"/>
      <c r="G187" s="38"/>
      <c r="H187" s="38"/>
      <c r="I187" s="38"/>
      <c r="J187" s="38"/>
      <c r="K187" s="38"/>
      <c r="L187" s="38"/>
      <c r="M187" s="38"/>
      <c r="N187" s="38"/>
      <c r="O187" s="38"/>
      <c r="P187" s="38"/>
      <c r="Q187" s="38"/>
      <c r="R187" s="38"/>
      <c r="S187" s="38"/>
      <c r="T187" s="38"/>
      <c r="U187" s="38"/>
    </row>
    <row r="188" spans="1:34">
      <c r="A188" s="12"/>
      <c r="B188" s="31" t="s">
        <v>418</v>
      </c>
      <c r="C188" s="33"/>
      <c r="D188" s="35" t="s">
        <v>536</v>
      </c>
      <c r="E188" s="35"/>
      <c r="F188" s="35"/>
      <c r="G188" s="37"/>
      <c r="H188" s="35" t="s">
        <v>538</v>
      </c>
      <c r="I188" s="35"/>
      <c r="J188" s="37"/>
      <c r="K188" s="35" t="s">
        <v>539</v>
      </c>
      <c r="L188" s="35"/>
      <c r="M188" s="37"/>
      <c r="N188" s="35" t="s">
        <v>542</v>
      </c>
      <c r="O188" s="35"/>
      <c r="P188" s="35"/>
      <c r="Q188" s="37"/>
      <c r="R188" s="37"/>
      <c r="S188" s="35" t="s">
        <v>544</v>
      </c>
      <c r="T188" s="35"/>
      <c r="U188" s="35"/>
    </row>
    <row r="189" spans="1:34">
      <c r="A189" s="12"/>
      <c r="B189" s="31"/>
      <c r="C189" s="33"/>
      <c r="D189" s="34" t="s">
        <v>537</v>
      </c>
      <c r="E189" s="34"/>
      <c r="F189" s="34"/>
      <c r="G189" s="33"/>
      <c r="H189" s="34"/>
      <c r="I189" s="34"/>
      <c r="J189" s="33"/>
      <c r="K189" s="34" t="s">
        <v>540</v>
      </c>
      <c r="L189" s="34"/>
      <c r="M189" s="33"/>
      <c r="N189" s="34" t="s">
        <v>543</v>
      </c>
      <c r="O189" s="34"/>
      <c r="P189" s="34"/>
      <c r="Q189" s="33"/>
      <c r="R189" s="33"/>
      <c r="S189" s="34" t="s">
        <v>545</v>
      </c>
      <c r="T189" s="34"/>
      <c r="U189" s="34"/>
    </row>
    <row r="190" spans="1:34">
      <c r="A190" s="12"/>
      <c r="B190" s="31"/>
      <c r="C190" s="33"/>
      <c r="D190" s="177">
        <v>41639</v>
      </c>
      <c r="E190" s="177"/>
      <c r="F190" s="177"/>
      <c r="G190" s="33"/>
      <c r="H190" s="34"/>
      <c r="I190" s="34"/>
      <c r="J190" s="33"/>
      <c r="K190" s="34" t="s">
        <v>541</v>
      </c>
      <c r="L190" s="34"/>
      <c r="M190" s="33"/>
      <c r="N190" s="99"/>
      <c r="O190" s="99"/>
      <c r="P190" s="99"/>
      <c r="Q190" s="33"/>
      <c r="R190" s="33"/>
      <c r="S190" s="34" t="s">
        <v>546</v>
      </c>
      <c r="T190" s="34"/>
      <c r="U190" s="34"/>
    </row>
    <row r="191" spans="1:34">
      <c r="A191" s="12"/>
      <c r="B191" s="31"/>
      <c r="C191" s="33"/>
      <c r="D191" s="99"/>
      <c r="E191" s="99"/>
      <c r="F191" s="99"/>
      <c r="G191" s="33"/>
      <c r="H191" s="34"/>
      <c r="I191" s="34"/>
      <c r="J191" s="33"/>
      <c r="K191" s="99"/>
      <c r="L191" s="99"/>
      <c r="M191" s="33"/>
      <c r="N191" s="99"/>
      <c r="O191" s="99"/>
      <c r="P191" s="99"/>
      <c r="Q191" s="33"/>
      <c r="R191" s="33"/>
      <c r="S191" s="34" t="s">
        <v>547</v>
      </c>
      <c r="T191" s="34"/>
      <c r="U191" s="34"/>
    </row>
    <row r="192" spans="1:34" ht="15.75" thickBot="1">
      <c r="A192" s="12"/>
      <c r="B192" s="32"/>
      <c r="C192" s="33"/>
      <c r="D192" s="36"/>
      <c r="E192" s="36"/>
      <c r="F192" s="36"/>
      <c r="G192" s="33"/>
      <c r="H192" s="38"/>
      <c r="I192" s="38"/>
      <c r="J192" s="33"/>
      <c r="K192" s="36"/>
      <c r="L192" s="36"/>
      <c r="M192" s="33"/>
      <c r="N192" s="36"/>
      <c r="O192" s="36"/>
      <c r="P192" s="36"/>
      <c r="Q192" s="33"/>
      <c r="R192" s="33"/>
      <c r="S192" s="38" t="s">
        <v>548</v>
      </c>
      <c r="T192" s="38"/>
      <c r="U192" s="38"/>
    </row>
    <row r="193" spans="1:21">
      <c r="A193" s="12"/>
      <c r="B193" s="128" t="s">
        <v>549</v>
      </c>
      <c r="C193" s="41"/>
      <c r="D193" s="128" t="s">
        <v>262</v>
      </c>
      <c r="E193" s="124">
        <v>2119</v>
      </c>
      <c r="F193" s="44"/>
      <c r="G193" s="41"/>
      <c r="H193" s="124">
        <v>213627</v>
      </c>
      <c r="I193" s="44"/>
      <c r="J193" s="41"/>
      <c r="K193" s="126" t="s">
        <v>550</v>
      </c>
      <c r="L193" s="128" t="s">
        <v>264</v>
      </c>
      <c r="M193" s="41"/>
      <c r="N193" s="128" t="s">
        <v>262</v>
      </c>
      <c r="O193" s="124">
        <v>14412</v>
      </c>
      <c r="P193" s="44"/>
      <c r="Q193" s="178"/>
      <c r="R193" s="179"/>
      <c r="S193" s="128" t="s">
        <v>262</v>
      </c>
      <c r="T193" s="124">
        <v>1117</v>
      </c>
      <c r="U193" s="44"/>
    </row>
    <row r="194" spans="1:21">
      <c r="A194" s="12"/>
      <c r="B194" s="117"/>
      <c r="C194" s="41"/>
      <c r="D194" s="151"/>
      <c r="E194" s="152"/>
      <c r="F194" s="58"/>
      <c r="G194" s="41"/>
      <c r="H194" s="152"/>
      <c r="I194" s="58"/>
      <c r="J194" s="41"/>
      <c r="K194" s="155"/>
      <c r="L194" s="151"/>
      <c r="M194" s="41"/>
      <c r="N194" s="151"/>
      <c r="O194" s="152"/>
      <c r="P194" s="58"/>
      <c r="Q194" s="178"/>
      <c r="R194" s="179"/>
      <c r="S194" s="151"/>
      <c r="T194" s="152"/>
      <c r="U194" s="58"/>
    </row>
    <row r="195" spans="1:21">
      <c r="A195" s="12"/>
      <c r="B195" s="114" t="s">
        <v>425</v>
      </c>
      <c r="C195" s="33"/>
      <c r="D195" s="114" t="s">
        <v>262</v>
      </c>
      <c r="E195" s="116" t="s">
        <v>551</v>
      </c>
      <c r="F195" s="114" t="s">
        <v>264</v>
      </c>
      <c r="G195" s="33"/>
      <c r="H195" s="116" t="s">
        <v>552</v>
      </c>
      <c r="I195" s="114" t="s">
        <v>264</v>
      </c>
      <c r="J195" s="33"/>
      <c r="K195" s="115">
        <v>20100</v>
      </c>
      <c r="L195" s="33"/>
      <c r="M195" s="33"/>
      <c r="N195" s="114" t="s">
        <v>262</v>
      </c>
      <c r="O195" s="116" t="s">
        <v>553</v>
      </c>
      <c r="P195" s="114" t="s">
        <v>264</v>
      </c>
      <c r="Q195" s="180"/>
      <c r="R195" s="181"/>
      <c r="S195" s="116" t="s">
        <v>554</v>
      </c>
      <c r="T195" s="116"/>
      <c r="U195" s="114" t="s">
        <v>264</v>
      </c>
    </row>
    <row r="196" spans="1:21">
      <c r="A196" s="12"/>
      <c r="B196" s="114"/>
      <c r="C196" s="33"/>
      <c r="D196" s="114"/>
      <c r="E196" s="116"/>
      <c r="F196" s="114"/>
      <c r="G196" s="33"/>
      <c r="H196" s="116"/>
      <c r="I196" s="114"/>
      <c r="J196" s="33"/>
      <c r="K196" s="115"/>
      <c r="L196" s="33"/>
      <c r="M196" s="33"/>
      <c r="N196" s="114"/>
      <c r="O196" s="116"/>
      <c r="P196" s="114"/>
      <c r="Q196" s="180"/>
      <c r="R196" s="181"/>
      <c r="S196" s="116"/>
      <c r="T196" s="116"/>
      <c r="U196" s="114"/>
    </row>
    <row r="197" spans="1:21">
      <c r="A197" s="12"/>
      <c r="B197" s="117" t="s">
        <v>555</v>
      </c>
      <c r="C197" s="41"/>
      <c r="D197" s="117" t="s">
        <v>262</v>
      </c>
      <c r="E197" s="119" t="s">
        <v>556</v>
      </c>
      <c r="F197" s="117" t="s">
        <v>264</v>
      </c>
      <c r="G197" s="41"/>
      <c r="H197" s="119" t="s">
        <v>557</v>
      </c>
      <c r="I197" s="117" t="s">
        <v>264</v>
      </c>
      <c r="J197" s="41"/>
      <c r="K197" s="118">
        <v>12700</v>
      </c>
      <c r="L197" s="41"/>
      <c r="M197" s="41"/>
      <c r="N197" s="117" t="s">
        <v>262</v>
      </c>
      <c r="O197" s="119" t="s">
        <v>558</v>
      </c>
      <c r="P197" s="117" t="s">
        <v>264</v>
      </c>
      <c r="Q197" s="178"/>
      <c r="R197" s="179"/>
      <c r="S197" s="119" t="s">
        <v>559</v>
      </c>
      <c r="T197" s="119"/>
      <c r="U197" s="117" t="s">
        <v>264</v>
      </c>
    </row>
    <row r="198" spans="1:21">
      <c r="A198" s="12"/>
      <c r="B198" s="117"/>
      <c r="C198" s="41"/>
      <c r="D198" s="117"/>
      <c r="E198" s="119"/>
      <c r="F198" s="117"/>
      <c r="G198" s="41"/>
      <c r="H198" s="119"/>
      <c r="I198" s="117"/>
      <c r="J198" s="41"/>
      <c r="K198" s="118"/>
      <c r="L198" s="41"/>
      <c r="M198" s="41"/>
      <c r="N198" s="117"/>
      <c r="O198" s="119"/>
      <c r="P198" s="117"/>
      <c r="Q198" s="178"/>
      <c r="R198" s="179"/>
      <c r="S198" s="119"/>
      <c r="T198" s="119"/>
      <c r="U198" s="117"/>
    </row>
    <row r="199" spans="1:21">
      <c r="A199" s="12"/>
      <c r="B199" s="114" t="s">
        <v>560</v>
      </c>
      <c r="C199" s="33"/>
      <c r="D199" s="114" t="s">
        <v>262</v>
      </c>
      <c r="E199" s="116" t="s">
        <v>266</v>
      </c>
      <c r="F199" s="33"/>
      <c r="G199" s="33"/>
      <c r="H199" s="115">
        <v>5500</v>
      </c>
      <c r="I199" s="33"/>
      <c r="J199" s="33"/>
      <c r="K199" s="116" t="s">
        <v>561</v>
      </c>
      <c r="L199" s="114" t="s">
        <v>264</v>
      </c>
      <c r="M199" s="33"/>
      <c r="N199" s="114" t="s">
        <v>262</v>
      </c>
      <c r="O199" s="115">
        <v>4250</v>
      </c>
      <c r="P199" s="33"/>
      <c r="Q199" s="180"/>
      <c r="R199" s="181"/>
      <c r="S199" s="116">
        <v>11</v>
      </c>
      <c r="T199" s="116"/>
      <c r="U199" s="33"/>
    </row>
    <row r="200" spans="1:21">
      <c r="A200" s="12"/>
      <c r="B200" s="114"/>
      <c r="C200" s="33"/>
      <c r="D200" s="114"/>
      <c r="E200" s="116"/>
      <c r="F200" s="33"/>
      <c r="G200" s="33"/>
      <c r="H200" s="115"/>
      <c r="I200" s="33"/>
      <c r="J200" s="33"/>
      <c r="K200" s="116"/>
      <c r="L200" s="114"/>
      <c r="M200" s="33"/>
      <c r="N200" s="114"/>
      <c r="O200" s="115"/>
      <c r="P200" s="33"/>
      <c r="Q200" s="180"/>
      <c r="R200" s="181"/>
      <c r="S200" s="116"/>
      <c r="T200" s="116"/>
      <c r="U200" s="33"/>
    </row>
    <row r="201" spans="1:21">
      <c r="A201" s="12"/>
      <c r="B201" s="117" t="s">
        <v>562</v>
      </c>
      <c r="C201" s="41"/>
      <c r="D201" s="117" t="s">
        <v>262</v>
      </c>
      <c r="E201" s="119" t="s">
        <v>563</v>
      </c>
      <c r="F201" s="117" t="s">
        <v>264</v>
      </c>
      <c r="G201" s="41"/>
      <c r="H201" s="119" t="s">
        <v>564</v>
      </c>
      <c r="I201" s="117" t="s">
        <v>264</v>
      </c>
      <c r="J201" s="41"/>
      <c r="K201" s="118">
        <v>33104</v>
      </c>
      <c r="L201" s="41"/>
      <c r="M201" s="41"/>
      <c r="N201" s="117" t="s">
        <v>262</v>
      </c>
      <c r="O201" s="119" t="s">
        <v>565</v>
      </c>
      <c r="P201" s="117" t="s">
        <v>264</v>
      </c>
      <c r="Q201" s="178"/>
      <c r="R201" s="179"/>
      <c r="S201" s="119" t="s">
        <v>566</v>
      </c>
      <c r="T201" s="119"/>
      <c r="U201" s="117" t="s">
        <v>264</v>
      </c>
    </row>
    <row r="202" spans="1:21">
      <c r="A202" s="12"/>
      <c r="B202" s="117"/>
      <c r="C202" s="41"/>
      <c r="D202" s="117"/>
      <c r="E202" s="119"/>
      <c r="F202" s="117"/>
      <c r="G202" s="41"/>
      <c r="H202" s="119"/>
      <c r="I202" s="117"/>
      <c r="J202" s="41"/>
      <c r="K202" s="118"/>
      <c r="L202" s="41"/>
      <c r="M202" s="41"/>
      <c r="N202" s="117"/>
      <c r="O202" s="119"/>
      <c r="P202" s="117"/>
      <c r="Q202" s="178"/>
      <c r="R202" s="179"/>
      <c r="S202" s="119"/>
      <c r="T202" s="119"/>
      <c r="U202" s="117"/>
    </row>
    <row r="203" spans="1:21">
      <c r="A203" s="12"/>
      <c r="B203" s="114" t="s">
        <v>567</v>
      </c>
      <c r="C203" s="33"/>
      <c r="D203" s="114" t="s">
        <v>262</v>
      </c>
      <c r="E203" s="115">
        <v>3927</v>
      </c>
      <c r="F203" s="33"/>
      <c r="G203" s="33"/>
      <c r="H203" s="115">
        <v>18549</v>
      </c>
      <c r="I203" s="33"/>
      <c r="J203" s="33"/>
      <c r="K203" s="116" t="s">
        <v>568</v>
      </c>
      <c r="L203" s="114" t="s">
        <v>264</v>
      </c>
      <c r="M203" s="33"/>
      <c r="N203" s="114" t="s">
        <v>262</v>
      </c>
      <c r="O203" s="115">
        <v>2411</v>
      </c>
      <c r="P203" s="33"/>
      <c r="Q203" s="180"/>
      <c r="R203" s="181"/>
      <c r="S203" s="116">
        <v>66</v>
      </c>
      <c r="T203" s="116"/>
      <c r="U203" s="33"/>
    </row>
    <row r="204" spans="1:21">
      <c r="A204" s="12"/>
      <c r="B204" s="114"/>
      <c r="C204" s="33"/>
      <c r="D204" s="114"/>
      <c r="E204" s="115"/>
      <c r="F204" s="33"/>
      <c r="G204" s="33"/>
      <c r="H204" s="115"/>
      <c r="I204" s="33"/>
      <c r="J204" s="33"/>
      <c r="K204" s="116"/>
      <c r="L204" s="114"/>
      <c r="M204" s="33"/>
      <c r="N204" s="114"/>
      <c r="O204" s="115"/>
      <c r="P204" s="33"/>
      <c r="Q204" s="180"/>
      <c r="R204" s="181"/>
      <c r="S204" s="116"/>
      <c r="T204" s="116"/>
      <c r="U204" s="33"/>
    </row>
    <row r="205" spans="1:21">
      <c r="A205" s="12"/>
      <c r="B205" s="117" t="s">
        <v>569</v>
      </c>
      <c r="C205" s="41"/>
      <c r="D205" s="117" t="s">
        <v>262</v>
      </c>
      <c r="E205" s="119" t="s">
        <v>570</v>
      </c>
      <c r="F205" s="117" t="s">
        <v>264</v>
      </c>
      <c r="G205" s="41"/>
      <c r="H205" s="119" t="s">
        <v>571</v>
      </c>
      <c r="I205" s="117" t="s">
        <v>264</v>
      </c>
      <c r="J205" s="41"/>
      <c r="K205" s="118">
        <v>3920</v>
      </c>
      <c r="L205" s="41"/>
      <c r="M205" s="41"/>
      <c r="N205" s="117" t="s">
        <v>262</v>
      </c>
      <c r="O205" s="119" t="s">
        <v>572</v>
      </c>
      <c r="P205" s="117" t="s">
        <v>264</v>
      </c>
      <c r="Q205" s="178"/>
      <c r="R205" s="179"/>
      <c r="S205" s="119" t="s">
        <v>573</v>
      </c>
      <c r="T205" s="119"/>
      <c r="U205" s="117" t="s">
        <v>264</v>
      </c>
    </row>
    <row r="206" spans="1:21">
      <c r="A206" s="12"/>
      <c r="B206" s="117"/>
      <c r="C206" s="41"/>
      <c r="D206" s="117"/>
      <c r="E206" s="119"/>
      <c r="F206" s="117"/>
      <c r="G206" s="41"/>
      <c r="H206" s="119"/>
      <c r="I206" s="117"/>
      <c r="J206" s="41"/>
      <c r="K206" s="118"/>
      <c r="L206" s="41"/>
      <c r="M206" s="41"/>
      <c r="N206" s="117"/>
      <c r="O206" s="119"/>
      <c r="P206" s="117"/>
      <c r="Q206" s="178"/>
      <c r="R206" s="179"/>
      <c r="S206" s="119"/>
      <c r="T206" s="119"/>
      <c r="U206" s="117"/>
    </row>
    <row r="207" spans="1:21">
      <c r="A207" s="12"/>
      <c r="B207" s="114" t="s">
        <v>574</v>
      </c>
      <c r="C207" s="33"/>
      <c r="D207" s="114" t="s">
        <v>262</v>
      </c>
      <c r="E207" s="116" t="s">
        <v>266</v>
      </c>
      <c r="F207" s="33"/>
      <c r="G207" s="33"/>
      <c r="H207" s="116" t="s">
        <v>575</v>
      </c>
      <c r="I207" s="114" t="s">
        <v>264</v>
      </c>
      <c r="J207" s="33"/>
      <c r="K207" s="116">
        <v>150</v>
      </c>
      <c r="L207" s="33"/>
      <c r="M207" s="33"/>
      <c r="N207" s="114" t="s">
        <v>262</v>
      </c>
      <c r="O207" s="116" t="s">
        <v>266</v>
      </c>
      <c r="P207" s="33"/>
      <c r="Q207" s="180"/>
      <c r="R207" s="181"/>
      <c r="S207" s="116" t="s">
        <v>266</v>
      </c>
      <c r="T207" s="116"/>
      <c r="U207" s="33"/>
    </row>
    <row r="208" spans="1:21" ht="15.75" thickBot="1">
      <c r="A208" s="12"/>
      <c r="B208" s="114"/>
      <c r="C208" s="33"/>
      <c r="D208" s="114"/>
      <c r="E208" s="116"/>
      <c r="F208" s="33"/>
      <c r="G208" s="33"/>
      <c r="H208" s="116"/>
      <c r="I208" s="114"/>
      <c r="J208" s="33"/>
      <c r="K208" s="116"/>
      <c r="L208" s="33"/>
      <c r="M208" s="33"/>
      <c r="N208" s="114"/>
      <c r="O208" s="116"/>
      <c r="P208" s="33"/>
      <c r="Q208" s="180"/>
      <c r="R208" s="181"/>
      <c r="S208" s="120"/>
      <c r="T208" s="120"/>
      <c r="U208" s="50"/>
    </row>
    <row r="209" spans="1:34" ht="15.75" thickBot="1">
      <c r="A209" s="12"/>
      <c r="B209" s="24"/>
      <c r="C209" s="24"/>
      <c r="D209" s="41"/>
      <c r="E209" s="41"/>
      <c r="F209" s="41"/>
      <c r="G209" s="24"/>
      <c r="H209" s="41"/>
      <c r="I209" s="41"/>
      <c r="J209" s="24"/>
      <c r="K209" s="41"/>
      <c r="L209" s="41"/>
      <c r="M209" s="24"/>
      <c r="N209" s="41"/>
      <c r="O209" s="41"/>
      <c r="P209" s="41"/>
      <c r="Q209" s="24"/>
      <c r="R209" s="175"/>
      <c r="S209" s="136" t="s">
        <v>262</v>
      </c>
      <c r="T209" s="137" t="s">
        <v>576</v>
      </c>
      <c r="U209" s="136" t="s">
        <v>264</v>
      </c>
    </row>
    <row r="210" spans="1:34" ht="15.75" thickTop="1">
      <c r="A210" s="12"/>
      <c r="B210" s="186" t="s">
        <v>577</v>
      </c>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c r="Z210" s="186"/>
      <c r="AA210" s="186"/>
      <c r="AB210" s="186"/>
      <c r="AC210" s="186"/>
      <c r="AD210" s="186"/>
      <c r="AE210" s="186"/>
      <c r="AF210" s="186"/>
      <c r="AG210" s="186"/>
      <c r="AH210" s="186"/>
    </row>
    <row r="211" spans="1:34">
      <c r="A211" s="12"/>
      <c r="B211" s="16"/>
      <c r="C211" s="16"/>
    </row>
    <row r="212" spans="1:34" ht="101.25">
      <c r="A212" s="12"/>
      <c r="B212" s="82">
        <v>1</v>
      </c>
      <c r="C212" s="83" t="s">
        <v>578</v>
      </c>
    </row>
    <row r="213" spans="1:34">
      <c r="A213" s="12"/>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row>
    <row r="214" spans="1:34">
      <c r="A214" s="12"/>
      <c r="B214" s="29"/>
      <c r="C214" s="29"/>
      <c r="D214" s="29"/>
      <c r="E214" s="29"/>
      <c r="F214" s="29"/>
      <c r="G214" s="29"/>
      <c r="H214" s="29"/>
      <c r="I214" s="29"/>
      <c r="J214" s="29"/>
      <c r="K214" s="29"/>
      <c r="L214" s="29"/>
      <c r="M214" s="29"/>
      <c r="N214" s="29"/>
      <c r="O214" s="29"/>
      <c r="P214" s="29"/>
      <c r="Q214" s="29"/>
      <c r="R214" s="29"/>
      <c r="S214" s="29"/>
      <c r="T214" s="29"/>
      <c r="U214" s="29"/>
    </row>
    <row r="215" spans="1:34">
      <c r="A215" s="12"/>
      <c r="B215" s="16"/>
      <c r="C215" s="16"/>
      <c r="D215" s="16"/>
      <c r="E215" s="16"/>
      <c r="F215" s="16"/>
      <c r="G215" s="16"/>
      <c r="H215" s="16"/>
      <c r="I215" s="16"/>
      <c r="J215" s="16"/>
      <c r="K215" s="16"/>
      <c r="L215" s="16"/>
      <c r="M215" s="16"/>
      <c r="N215" s="16"/>
      <c r="O215" s="16"/>
      <c r="P215" s="16"/>
      <c r="Q215" s="16"/>
      <c r="R215" s="16"/>
      <c r="S215" s="16"/>
      <c r="T215" s="16"/>
      <c r="U215" s="16"/>
    </row>
    <row r="216" spans="1:34" ht="15.75" thickBot="1">
      <c r="A216" s="12"/>
      <c r="B216" s="17"/>
      <c r="C216" s="18"/>
      <c r="D216" s="38" t="s">
        <v>354</v>
      </c>
      <c r="E216" s="38"/>
      <c r="F216" s="38"/>
      <c r="G216" s="38"/>
      <c r="H216" s="38"/>
      <c r="I216" s="38"/>
      <c r="J216" s="38"/>
      <c r="K216" s="38"/>
      <c r="L216" s="38"/>
      <c r="M216" s="38"/>
      <c r="N216" s="38"/>
      <c r="O216" s="38"/>
      <c r="P216" s="38"/>
      <c r="Q216" s="38"/>
      <c r="R216" s="38"/>
      <c r="S216" s="38"/>
      <c r="T216" s="38"/>
      <c r="U216" s="38"/>
    </row>
    <row r="217" spans="1:34">
      <c r="A217" s="12"/>
      <c r="B217" s="31" t="s">
        <v>418</v>
      </c>
      <c r="C217" s="33"/>
      <c r="D217" s="35" t="s">
        <v>536</v>
      </c>
      <c r="E217" s="35"/>
      <c r="F217" s="35"/>
      <c r="G217" s="37"/>
      <c r="H217" s="35" t="s">
        <v>538</v>
      </c>
      <c r="I217" s="35"/>
      <c r="J217" s="37"/>
      <c r="K217" s="35" t="s">
        <v>539</v>
      </c>
      <c r="L217" s="35"/>
      <c r="M217" s="37"/>
      <c r="N217" s="35" t="s">
        <v>536</v>
      </c>
      <c r="O217" s="35"/>
      <c r="P217" s="35"/>
      <c r="Q217" s="37"/>
      <c r="R217" s="37"/>
      <c r="S217" s="35" t="s">
        <v>544</v>
      </c>
      <c r="T217" s="35"/>
      <c r="U217" s="35"/>
    </row>
    <row r="218" spans="1:34">
      <c r="A218" s="12"/>
      <c r="B218" s="31"/>
      <c r="C218" s="33"/>
      <c r="D218" s="34" t="s">
        <v>579</v>
      </c>
      <c r="E218" s="34"/>
      <c r="F218" s="34"/>
      <c r="G218" s="33"/>
      <c r="H218" s="34"/>
      <c r="I218" s="34"/>
      <c r="J218" s="33"/>
      <c r="K218" s="34" t="s">
        <v>580</v>
      </c>
      <c r="L218" s="34"/>
      <c r="M218" s="33"/>
      <c r="N218" s="34" t="s">
        <v>581</v>
      </c>
      <c r="O218" s="34"/>
      <c r="P218" s="34"/>
      <c r="Q218" s="33"/>
      <c r="R218" s="33"/>
      <c r="S218" s="34" t="s">
        <v>545</v>
      </c>
      <c r="T218" s="34"/>
      <c r="U218" s="34"/>
    </row>
    <row r="219" spans="1:34">
      <c r="A219" s="12"/>
      <c r="B219" s="31"/>
      <c r="C219" s="33"/>
      <c r="D219" s="177">
        <v>41274</v>
      </c>
      <c r="E219" s="177"/>
      <c r="F219" s="177"/>
      <c r="G219" s="33"/>
      <c r="H219" s="34"/>
      <c r="I219" s="34"/>
      <c r="J219" s="33"/>
      <c r="K219" s="34" t="s">
        <v>541</v>
      </c>
      <c r="L219" s="34"/>
      <c r="M219" s="33"/>
      <c r="N219" s="99"/>
      <c r="O219" s="99"/>
      <c r="P219" s="99"/>
      <c r="Q219" s="33"/>
      <c r="R219" s="33"/>
      <c r="S219" s="34" t="s">
        <v>546</v>
      </c>
      <c r="T219" s="34"/>
      <c r="U219" s="34"/>
    </row>
    <row r="220" spans="1:34">
      <c r="A220" s="12"/>
      <c r="B220" s="31"/>
      <c r="C220" s="33"/>
      <c r="D220" s="99"/>
      <c r="E220" s="99"/>
      <c r="F220" s="99"/>
      <c r="G220" s="33"/>
      <c r="H220" s="34"/>
      <c r="I220" s="34"/>
      <c r="J220" s="33"/>
      <c r="K220" s="99"/>
      <c r="L220" s="99"/>
      <c r="M220" s="33"/>
      <c r="N220" s="99"/>
      <c r="O220" s="99"/>
      <c r="P220" s="99"/>
      <c r="Q220" s="33"/>
      <c r="R220" s="33"/>
      <c r="S220" s="34" t="s">
        <v>547</v>
      </c>
      <c r="T220" s="34"/>
      <c r="U220" s="34"/>
    </row>
    <row r="221" spans="1:34" ht="15.75" thickBot="1">
      <c r="A221" s="12"/>
      <c r="B221" s="32"/>
      <c r="C221" s="33"/>
      <c r="D221" s="36"/>
      <c r="E221" s="36"/>
      <c r="F221" s="36"/>
      <c r="G221" s="33"/>
      <c r="H221" s="38"/>
      <c r="I221" s="38"/>
      <c r="J221" s="33"/>
      <c r="K221" s="36"/>
      <c r="L221" s="36"/>
      <c r="M221" s="33"/>
      <c r="N221" s="36"/>
      <c r="O221" s="36"/>
      <c r="P221" s="36"/>
      <c r="Q221" s="33"/>
      <c r="R221" s="33"/>
      <c r="S221" s="38" t="s">
        <v>548</v>
      </c>
      <c r="T221" s="38"/>
      <c r="U221" s="38"/>
    </row>
    <row r="222" spans="1:34">
      <c r="A222" s="12"/>
      <c r="B222" s="128" t="s">
        <v>582</v>
      </c>
      <c r="C222" s="41"/>
      <c r="D222" s="128" t="s">
        <v>262</v>
      </c>
      <c r="E222" s="124">
        <v>12477</v>
      </c>
      <c r="F222" s="44"/>
      <c r="G222" s="41"/>
      <c r="H222" s="124">
        <v>42707</v>
      </c>
      <c r="I222" s="44"/>
      <c r="J222" s="41"/>
      <c r="K222" s="126" t="s">
        <v>583</v>
      </c>
      <c r="L222" s="128" t="s">
        <v>264</v>
      </c>
      <c r="M222" s="41"/>
      <c r="N222" s="128" t="s">
        <v>262</v>
      </c>
      <c r="O222" s="124">
        <v>2119</v>
      </c>
      <c r="P222" s="44"/>
      <c r="Q222" s="178"/>
      <c r="R222" s="179"/>
      <c r="S222" s="128" t="s">
        <v>262</v>
      </c>
      <c r="T222" s="126" t="s">
        <v>584</v>
      </c>
      <c r="U222" s="128" t="s">
        <v>264</v>
      </c>
    </row>
    <row r="223" spans="1:34">
      <c r="A223" s="12"/>
      <c r="B223" s="117"/>
      <c r="C223" s="41"/>
      <c r="D223" s="151"/>
      <c r="E223" s="152"/>
      <c r="F223" s="58"/>
      <c r="G223" s="41"/>
      <c r="H223" s="152"/>
      <c r="I223" s="58"/>
      <c r="J223" s="41"/>
      <c r="K223" s="155"/>
      <c r="L223" s="151"/>
      <c r="M223" s="41"/>
      <c r="N223" s="151"/>
      <c r="O223" s="152"/>
      <c r="P223" s="58"/>
      <c r="Q223" s="178"/>
      <c r="R223" s="179"/>
      <c r="S223" s="151"/>
      <c r="T223" s="155"/>
      <c r="U223" s="151"/>
    </row>
    <row r="224" spans="1:34">
      <c r="A224" s="12"/>
      <c r="B224" s="114" t="s">
        <v>425</v>
      </c>
      <c r="C224" s="33"/>
      <c r="D224" s="114" t="s">
        <v>262</v>
      </c>
      <c r="E224" s="116" t="s">
        <v>585</v>
      </c>
      <c r="F224" s="114" t="s">
        <v>264</v>
      </c>
      <c r="G224" s="33"/>
      <c r="H224" s="116" t="s">
        <v>586</v>
      </c>
      <c r="I224" s="114" t="s">
        <v>264</v>
      </c>
      <c r="J224" s="33"/>
      <c r="K224" s="115">
        <v>24350</v>
      </c>
      <c r="L224" s="33"/>
      <c r="M224" s="33"/>
      <c r="N224" s="114" t="s">
        <v>262</v>
      </c>
      <c r="O224" s="116" t="s">
        <v>551</v>
      </c>
      <c r="P224" s="114" t="s">
        <v>264</v>
      </c>
      <c r="Q224" s="180"/>
      <c r="R224" s="181"/>
      <c r="S224" s="115">
        <v>1145</v>
      </c>
      <c r="T224" s="115"/>
      <c r="U224" s="33"/>
    </row>
    <row r="225" spans="1:34">
      <c r="A225" s="12"/>
      <c r="B225" s="114"/>
      <c r="C225" s="33"/>
      <c r="D225" s="114"/>
      <c r="E225" s="116"/>
      <c r="F225" s="114"/>
      <c r="G225" s="33"/>
      <c r="H225" s="116"/>
      <c r="I225" s="114"/>
      <c r="J225" s="33"/>
      <c r="K225" s="115"/>
      <c r="L225" s="33"/>
      <c r="M225" s="33"/>
      <c r="N225" s="114"/>
      <c r="O225" s="116"/>
      <c r="P225" s="114"/>
      <c r="Q225" s="180"/>
      <c r="R225" s="181"/>
      <c r="S225" s="115"/>
      <c r="T225" s="115"/>
      <c r="U225" s="33"/>
    </row>
    <row r="226" spans="1:34">
      <c r="A226" s="12"/>
      <c r="B226" s="117" t="s">
        <v>555</v>
      </c>
      <c r="C226" s="41"/>
      <c r="D226" s="117" t="s">
        <v>262</v>
      </c>
      <c r="E226" s="119" t="s">
        <v>587</v>
      </c>
      <c r="F226" s="117" t="s">
        <v>264</v>
      </c>
      <c r="G226" s="41"/>
      <c r="H226" s="119" t="s">
        <v>588</v>
      </c>
      <c r="I226" s="117" t="s">
        <v>264</v>
      </c>
      <c r="J226" s="41"/>
      <c r="K226" s="118">
        <v>24000</v>
      </c>
      <c r="L226" s="41"/>
      <c r="M226" s="41"/>
      <c r="N226" s="117" t="s">
        <v>262</v>
      </c>
      <c r="O226" s="119" t="s">
        <v>556</v>
      </c>
      <c r="P226" s="117" t="s">
        <v>264</v>
      </c>
      <c r="Q226" s="178"/>
      <c r="R226" s="179"/>
      <c r="S226" s="119">
        <v>258</v>
      </c>
      <c r="T226" s="119"/>
      <c r="U226" s="41"/>
    </row>
    <row r="227" spans="1:34">
      <c r="A227" s="12"/>
      <c r="B227" s="117"/>
      <c r="C227" s="41"/>
      <c r="D227" s="117"/>
      <c r="E227" s="119"/>
      <c r="F227" s="117"/>
      <c r="G227" s="41"/>
      <c r="H227" s="119"/>
      <c r="I227" s="117"/>
      <c r="J227" s="41"/>
      <c r="K227" s="118"/>
      <c r="L227" s="41"/>
      <c r="M227" s="41"/>
      <c r="N227" s="117"/>
      <c r="O227" s="119"/>
      <c r="P227" s="117"/>
      <c r="Q227" s="178"/>
      <c r="R227" s="179"/>
      <c r="S227" s="119"/>
      <c r="T227" s="119"/>
      <c r="U227" s="41"/>
    </row>
    <row r="228" spans="1:34">
      <c r="A228" s="12"/>
      <c r="B228" s="114" t="s">
        <v>562</v>
      </c>
      <c r="C228" s="33"/>
      <c r="D228" s="114" t="s">
        <v>262</v>
      </c>
      <c r="E228" s="116" t="s">
        <v>589</v>
      </c>
      <c r="F228" s="114" t="s">
        <v>264</v>
      </c>
      <c r="G228" s="33"/>
      <c r="H228" s="116" t="s">
        <v>590</v>
      </c>
      <c r="I228" s="114" t="s">
        <v>264</v>
      </c>
      <c r="J228" s="33"/>
      <c r="K228" s="115">
        <v>41769</v>
      </c>
      <c r="L228" s="33"/>
      <c r="M228" s="33"/>
      <c r="N228" s="114" t="s">
        <v>262</v>
      </c>
      <c r="O228" s="116" t="s">
        <v>563</v>
      </c>
      <c r="P228" s="114" t="s">
        <v>264</v>
      </c>
      <c r="Q228" s="180"/>
      <c r="R228" s="181"/>
      <c r="S228" s="116">
        <v>472</v>
      </c>
      <c r="T228" s="116"/>
      <c r="U228" s="33"/>
    </row>
    <row r="229" spans="1:34">
      <c r="A229" s="12"/>
      <c r="B229" s="114"/>
      <c r="C229" s="33"/>
      <c r="D229" s="114"/>
      <c r="E229" s="116"/>
      <c r="F229" s="114"/>
      <c r="G229" s="33"/>
      <c r="H229" s="116"/>
      <c r="I229" s="114"/>
      <c r="J229" s="33"/>
      <c r="K229" s="115"/>
      <c r="L229" s="33"/>
      <c r="M229" s="33"/>
      <c r="N229" s="114"/>
      <c r="O229" s="116"/>
      <c r="P229" s="114"/>
      <c r="Q229" s="180"/>
      <c r="R229" s="181"/>
      <c r="S229" s="116"/>
      <c r="T229" s="116"/>
      <c r="U229" s="33"/>
    </row>
    <row r="230" spans="1:34">
      <c r="A230" s="12"/>
      <c r="B230" s="117" t="s">
        <v>567</v>
      </c>
      <c r="C230" s="41"/>
      <c r="D230" s="117" t="s">
        <v>262</v>
      </c>
      <c r="E230" s="119" t="s">
        <v>266</v>
      </c>
      <c r="F230" s="41"/>
      <c r="G230" s="41"/>
      <c r="H230" s="118">
        <v>27805</v>
      </c>
      <c r="I230" s="41"/>
      <c r="J230" s="41"/>
      <c r="K230" s="119" t="s">
        <v>591</v>
      </c>
      <c r="L230" s="117" t="s">
        <v>264</v>
      </c>
      <c r="M230" s="41"/>
      <c r="N230" s="117" t="s">
        <v>262</v>
      </c>
      <c r="O230" s="118">
        <v>3927</v>
      </c>
      <c r="P230" s="41"/>
      <c r="Q230" s="178"/>
      <c r="R230" s="179"/>
      <c r="S230" s="119" t="s">
        <v>287</v>
      </c>
      <c r="T230" s="119"/>
      <c r="U230" s="117" t="s">
        <v>264</v>
      </c>
    </row>
    <row r="231" spans="1:34">
      <c r="A231" s="12"/>
      <c r="B231" s="117"/>
      <c r="C231" s="41"/>
      <c r="D231" s="117"/>
      <c r="E231" s="119"/>
      <c r="F231" s="41"/>
      <c r="G231" s="41"/>
      <c r="H231" s="118"/>
      <c r="I231" s="41"/>
      <c r="J231" s="41"/>
      <c r="K231" s="119"/>
      <c r="L231" s="117"/>
      <c r="M231" s="41"/>
      <c r="N231" s="117"/>
      <c r="O231" s="118"/>
      <c r="P231" s="41"/>
      <c r="Q231" s="178"/>
      <c r="R231" s="179"/>
      <c r="S231" s="119"/>
      <c r="T231" s="119"/>
      <c r="U231" s="117"/>
    </row>
    <row r="232" spans="1:34">
      <c r="A232" s="12"/>
      <c r="B232" s="114" t="s">
        <v>569</v>
      </c>
      <c r="C232" s="33"/>
      <c r="D232" s="114" t="s">
        <v>262</v>
      </c>
      <c r="E232" s="116" t="s">
        <v>266</v>
      </c>
      <c r="F232" s="33"/>
      <c r="G232" s="33"/>
      <c r="H232" s="116" t="s">
        <v>592</v>
      </c>
      <c r="I232" s="114" t="s">
        <v>264</v>
      </c>
      <c r="J232" s="33"/>
      <c r="K232" s="115">
        <v>7509</v>
      </c>
      <c r="L232" s="33"/>
      <c r="M232" s="33"/>
      <c r="N232" s="114" t="s">
        <v>262</v>
      </c>
      <c r="O232" s="116" t="s">
        <v>570</v>
      </c>
      <c r="P232" s="114" t="s">
        <v>264</v>
      </c>
      <c r="Q232" s="180"/>
      <c r="R232" s="181"/>
      <c r="S232" s="116">
        <v>49</v>
      </c>
      <c r="T232" s="116"/>
      <c r="U232" s="33"/>
    </row>
    <row r="233" spans="1:34">
      <c r="A233" s="12"/>
      <c r="B233" s="114"/>
      <c r="C233" s="33"/>
      <c r="D233" s="114"/>
      <c r="E233" s="116"/>
      <c r="F233" s="33"/>
      <c r="G233" s="33"/>
      <c r="H233" s="116"/>
      <c r="I233" s="114"/>
      <c r="J233" s="33"/>
      <c r="K233" s="115"/>
      <c r="L233" s="33"/>
      <c r="M233" s="33"/>
      <c r="N233" s="114"/>
      <c r="O233" s="116"/>
      <c r="P233" s="114"/>
      <c r="Q233" s="180"/>
      <c r="R233" s="181"/>
      <c r="S233" s="116"/>
      <c r="T233" s="116"/>
      <c r="U233" s="33"/>
    </row>
    <row r="234" spans="1:34">
      <c r="A234" s="12"/>
      <c r="B234" s="117" t="s">
        <v>574</v>
      </c>
      <c r="C234" s="41"/>
      <c r="D234" s="117" t="s">
        <v>262</v>
      </c>
      <c r="E234" s="119" t="s">
        <v>266</v>
      </c>
      <c r="F234" s="41"/>
      <c r="G234" s="41"/>
      <c r="H234" s="119" t="s">
        <v>593</v>
      </c>
      <c r="I234" s="117" t="s">
        <v>264</v>
      </c>
      <c r="J234" s="41"/>
      <c r="K234" s="119">
        <v>50</v>
      </c>
      <c r="L234" s="41"/>
      <c r="M234" s="41"/>
      <c r="N234" s="117" t="s">
        <v>262</v>
      </c>
      <c r="O234" s="119" t="s">
        <v>266</v>
      </c>
      <c r="P234" s="41"/>
      <c r="Q234" s="178"/>
      <c r="R234" s="179"/>
      <c r="S234" s="119" t="s">
        <v>266</v>
      </c>
      <c r="T234" s="119"/>
      <c r="U234" s="41"/>
    </row>
    <row r="235" spans="1:34" ht="15.75" thickBot="1">
      <c r="A235" s="12"/>
      <c r="B235" s="117"/>
      <c r="C235" s="41"/>
      <c r="D235" s="117"/>
      <c r="E235" s="119"/>
      <c r="F235" s="41"/>
      <c r="G235" s="41"/>
      <c r="H235" s="119"/>
      <c r="I235" s="117"/>
      <c r="J235" s="41"/>
      <c r="K235" s="119"/>
      <c r="L235" s="41"/>
      <c r="M235" s="41"/>
      <c r="N235" s="117"/>
      <c r="O235" s="119"/>
      <c r="P235" s="41"/>
      <c r="Q235" s="178"/>
      <c r="R235" s="179"/>
      <c r="S235" s="127"/>
      <c r="T235" s="127"/>
      <c r="U235" s="70"/>
    </row>
    <row r="236" spans="1:34">
      <c r="A236" s="12"/>
      <c r="B236" s="33"/>
      <c r="C236" s="33"/>
      <c r="D236" s="33"/>
      <c r="E236" s="33"/>
      <c r="F236" s="33"/>
      <c r="G236" s="33"/>
      <c r="H236" s="33"/>
      <c r="I236" s="33"/>
      <c r="J236" s="33"/>
      <c r="K236" s="33"/>
      <c r="L236" s="33"/>
      <c r="M236" s="33"/>
      <c r="N236" s="33"/>
      <c r="O236" s="33"/>
      <c r="P236" s="33"/>
      <c r="Q236" s="180"/>
      <c r="R236" s="181"/>
      <c r="S236" s="130" t="s">
        <v>262</v>
      </c>
      <c r="T236" s="132">
        <v>1156</v>
      </c>
      <c r="U236" s="37"/>
    </row>
    <row r="237" spans="1:34" ht="15.75" thickBot="1">
      <c r="A237" s="12"/>
      <c r="B237" s="33"/>
      <c r="C237" s="33"/>
      <c r="D237" s="33"/>
      <c r="E237" s="33"/>
      <c r="F237" s="33"/>
      <c r="G237" s="33"/>
      <c r="H237" s="33"/>
      <c r="I237" s="33"/>
      <c r="J237" s="33"/>
      <c r="K237" s="33"/>
      <c r="L237" s="33"/>
      <c r="M237" s="33"/>
      <c r="N237" s="33"/>
      <c r="O237" s="33"/>
      <c r="P237" s="33"/>
      <c r="Q237" s="180"/>
      <c r="R237" s="181"/>
      <c r="S237" s="131"/>
      <c r="T237" s="133"/>
      <c r="U237" s="79"/>
    </row>
    <row r="238" spans="1:34" ht="15.75" thickTop="1">
      <c r="A238" s="12"/>
      <c r="B238" s="104" t="s">
        <v>594</v>
      </c>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row>
    <row r="239" spans="1:34">
      <c r="A239" s="12"/>
      <c r="B239" s="16"/>
      <c r="C239" s="16"/>
    </row>
    <row r="240" spans="1:34" ht="78.75">
      <c r="A240" s="12"/>
      <c r="B240" s="82">
        <v>1</v>
      </c>
      <c r="C240" s="83" t="s">
        <v>595</v>
      </c>
    </row>
    <row r="241" spans="1:21">
      <c r="A241" s="12"/>
      <c r="B241" s="29"/>
      <c r="C241" s="29"/>
      <c r="D241" s="29"/>
      <c r="E241" s="29"/>
      <c r="F241" s="29"/>
      <c r="G241" s="29"/>
      <c r="H241" s="29"/>
      <c r="I241" s="29"/>
      <c r="J241" s="29"/>
      <c r="K241" s="29"/>
      <c r="L241" s="29"/>
      <c r="M241" s="29"/>
      <c r="N241" s="29"/>
      <c r="O241" s="29"/>
      <c r="P241" s="29"/>
      <c r="Q241" s="29"/>
      <c r="R241" s="29"/>
      <c r="S241" s="29"/>
      <c r="T241" s="29"/>
      <c r="U241" s="29"/>
    </row>
    <row r="242" spans="1:21">
      <c r="A242" s="12"/>
      <c r="B242" s="16"/>
      <c r="C242" s="16"/>
      <c r="D242" s="16"/>
      <c r="E242" s="16"/>
      <c r="F242" s="16"/>
      <c r="G242" s="16"/>
      <c r="H242" s="16"/>
      <c r="I242" s="16"/>
      <c r="J242" s="16"/>
      <c r="K242" s="16"/>
      <c r="L242" s="16"/>
      <c r="M242" s="16"/>
      <c r="N242" s="16"/>
      <c r="O242" s="16"/>
      <c r="P242" s="16"/>
      <c r="Q242" s="16"/>
      <c r="R242" s="16"/>
      <c r="S242" s="16"/>
      <c r="T242" s="16"/>
      <c r="U242" s="16"/>
    </row>
    <row r="243" spans="1:21" ht="15.75" thickBot="1">
      <c r="A243" s="12"/>
      <c r="B243" s="17"/>
      <c r="C243" s="18"/>
      <c r="D243" s="38" t="s">
        <v>356</v>
      </c>
      <c r="E243" s="38"/>
      <c r="F243" s="38"/>
      <c r="G243" s="38"/>
      <c r="H243" s="38"/>
      <c r="I243" s="38"/>
      <c r="J243" s="38"/>
      <c r="K243" s="38"/>
      <c r="L243" s="38"/>
      <c r="M243" s="38"/>
      <c r="N243" s="38"/>
      <c r="O243" s="38"/>
      <c r="P243" s="38"/>
      <c r="Q243" s="38"/>
      <c r="R243" s="38"/>
      <c r="S243" s="38"/>
      <c r="T243" s="38"/>
      <c r="U243" s="38"/>
    </row>
    <row r="244" spans="1:21">
      <c r="A244" s="12"/>
      <c r="B244" s="31" t="s">
        <v>418</v>
      </c>
      <c r="C244" s="33"/>
      <c r="D244" s="35" t="s">
        <v>536</v>
      </c>
      <c r="E244" s="35"/>
      <c r="F244" s="35"/>
      <c r="G244" s="37"/>
      <c r="H244" s="35" t="s">
        <v>538</v>
      </c>
      <c r="I244" s="35"/>
      <c r="J244" s="37"/>
      <c r="K244" s="35" t="s">
        <v>539</v>
      </c>
      <c r="L244" s="35"/>
      <c r="M244" s="37"/>
      <c r="N244" s="35" t="s">
        <v>536</v>
      </c>
      <c r="O244" s="35"/>
      <c r="P244" s="35"/>
      <c r="Q244" s="37"/>
      <c r="R244" s="37"/>
      <c r="S244" s="35" t="s">
        <v>544</v>
      </c>
      <c r="T244" s="35"/>
      <c r="U244" s="35"/>
    </row>
    <row r="245" spans="1:21">
      <c r="A245" s="12"/>
      <c r="B245" s="31"/>
      <c r="C245" s="33"/>
      <c r="D245" s="34" t="s">
        <v>579</v>
      </c>
      <c r="E245" s="34"/>
      <c r="F245" s="34"/>
      <c r="G245" s="33"/>
      <c r="H245" s="34"/>
      <c r="I245" s="34"/>
      <c r="J245" s="33"/>
      <c r="K245" s="34" t="s">
        <v>580</v>
      </c>
      <c r="L245" s="34"/>
      <c r="M245" s="33"/>
      <c r="N245" s="34" t="s">
        <v>596</v>
      </c>
      <c r="O245" s="34"/>
      <c r="P245" s="34"/>
      <c r="Q245" s="33"/>
      <c r="R245" s="33"/>
      <c r="S245" s="34" t="s">
        <v>545</v>
      </c>
      <c r="T245" s="34"/>
      <c r="U245" s="34"/>
    </row>
    <row r="246" spans="1:21">
      <c r="A246" s="12"/>
      <c r="B246" s="31"/>
      <c r="C246" s="33"/>
      <c r="D246" s="177">
        <v>40908</v>
      </c>
      <c r="E246" s="177"/>
      <c r="F246" s="177"/>
      <c r="G246" s="33"/>
      <c r="H246" s="34"/>
      <c r="I246" s="34"/>
      <c r="J246" s="33"/>
      <c r="K246" s="34" t="s">
        <v>541</v>
      </c>
      <c r="L246" s="34"/>
      <c r="M246" s="33"/>
      <c r="N246" s="99"/>
      <c r="O246" s="99"/>
      <c r="P246" s="99"/>
      <c r="Q246" s="33"/>
      <c r="R246" s="33"/>
      <c r="S246" s="34" t="s">
        <v>546</v>
      </c>
      <c r="T246" s="34"/>
      <c r="U246" s="34"/>
    </row>
    <row r="247" spans="1:21">
      <c r="A247" s="12"/>
      <c r="B247" s="31"/>
      <c r="C247" s="33"/>
      <c r="D247" s="99"/>
      <c r="E247" s="99"/>
      <c r="F247" s="99"/>
      <c r="G247" s="33"/>
      <c r="H247" s="34"/>
      <c r="I247" s="34"/>
      <c r="J247" s="33"/>
      <c r="K247" s="99"/>
      <c r="L247" s="99"/>
      <c r="M247" s="33"/>
      <c r="N247" s="99"/>
      <c r="O247" s="99"/>
      <c r="P247" s="99"/>
      <c r="Q247" s="33"/>
      <c r="R247" s="33"/>
      <c r="S247" s="34" t="s">
        <v>547</v>
      </c>
      <c r="T247" s="34"/>
      <c r="U247" s="34"/>
    </row>
    <row r="248" spans="1:21" ht="15.75" thickBot="1">
      <c r="A248" s="12"/>
      <c r="B248" s="32"/>
      <c r="C248" s="33"/>
      <c r="D248" s="36"/>
      <c r="E248" s="36"/>
      <c r="F248" s="36"/>
      <c r="G248" s="33"/>
      <c r="H248" s="38"/>
      <c r="I248" s="38"/>
      <c r="J248" s="33"/>
      <c r="K248" s="36"/>
      <c r="L248" s="36"/>
      <c r="M248" s="33"/>
      <c r="N248" s="36"/>
      <c r="O248" s="36"/>
      <c r="P248" s="36"/>
      <c r="Q248" s="33"/>
      <c r="R248" s="33"/>
      <c r="S248" s="38" t="s">
        <v>548</v>
      </c>
      <c r="T248" s="38"/>
      <c r="U248" s="38"/>
    </row>
    <row r="249" spans="1:21">
      <c r="A249" s="12"/>
      <c r="B249" s="128" t="s">
        <v>582</v>
      </c>
      <c r="C249" s="41"/>
      <c r="D249" s="128" t="s">
        <v>262</v>
      </c>
      <c r="E249" s="126" t="s">
        <v>597</v>
      </c>
      <c r="F249" s="128" t="s">
        <v>264</v>
      </c>
      <c r="G249" s="41"/>
      <c r="H249" s="126" t="s">
        <v>598</v>
      </c>
      <c r="I249" s="128" t="s">
        <v>264</v>
      </c>
      <c r="J249" s="41"/>
      <c r="K249" s="124">
        <v>48755</v>
      </c>
      <c r="L249" s="44"/>
      <c r="M249" s="41"/>
      <c r="N249" s="128" t="s">
        <v>262</v>
      </c>
      <c r="O249" s="124">
        <v>12477</v>
      </c>
      <c r="P249" s="44"/>
      <c r="Q249" s="178"/>
      <c r="R249" s="179"/>
      <c r="S249" s="128" t="s">
        <v>262</v>
      </c>
      <c r="T249" s="126">
        <v>31</v>
      </c>
      <c r="U249" s="44"/>
    </row>
    <row r="250" spans="1:21">
      <c r="A250" s="12"/>
      <c r="B250" s="117"/>
      <c r="C250" s="41"/>
      <c r="D250" s="151"/>
      <c r="E250" s="155"/>
      <c r="F250" s="151"/>
      <c r="G250" s="41"/>
      <c r="H250" s="155"/>
      <c r="I250" s="151"/>
      <c r="J250" s="41"/>
      <c r="K250" s="152"/>
      <c r="L250" s="58"/>
      <c r="M250" s="41"/>
      <c r="N250" s="151"/>
      <c r="O250" s="152"/>
      <c r="P250" s="58"/>
      <c r="Q250" s="178"/>
      <c r="R250" s="179"/>
      <c r="S250" s="151"/>
      <c r="T250" s="155"/>
      <c r="U250" s="58"/>
    </row>
    <row r="251" spans="1:21">
      <c r="A251" s="12"/>
      <c r="B251" s="114" t="s">
        <v>425</v>
      </c>
      <c r="C251" s="33"/>
      <c r="D251" s="114" t="s">
        <v>262</v>
      </c>
      <c r="E251" s="116" t="s">
        <v>599</v>
      </c>
      <c r="F251" s="114" t="s">
        <v>264</v>
      </c>
      <c r="G251" s="33"/>
      <c r="H251" s="116" t="s">
        <v>600</v>
      </c>
      <c r="I251" s="114" t="s">
        <v>264</v>
      </c>
      <c r="J251" s="33"/>
      <c r="K251" s="115">
        <v>8400</v>
      </c>
      <c r="L251" s="33"/>
      <c r="M251" s="33"/>
      <c r="N251" s="114" t="s">
        <v>262</v>
      </c>
      <c r="O251" s="116" t="s">
        <v>585</v>
      </c>
      <c r="P251" s="114" t="s">
        <v>264</v>
      </c>
      <c r="Q251" s="180"/>
      <c r="R251" s="181"/>
      <c r="S251" s="116" t="s">
        <v>601</v>
      </c>
      <c r="T251" s="116"/>
      <c r="U251" s="114" t="s">
        <v>264</v>
      </c>
    </row>
    <row r="252" spans="1:21">
      <c r="A252" s="12"/>
      <c r="B252" s="114"/>
      <c r="C252" s="33"/>
      <c r="D252" s="114"/>
      <c r="E252" s="116"/>
      <c r="F252" s="114"/>
      <c r="G252" s="33"/>
      <c r="H252" s="116"/>
      <c r="I252" s="114"/>
      <c r="J252" s="33"/>
      <c r="K252" s="115"/>
      <c r="L252" s="33"/>
      <c r="M252" s="33"/>
      <c r="N252" s="114"/>
      <c r="O252" s="116"/>
      <c r="P252" s="114"/>
      <c r="Q252" s="180"/>
      <c r="R252" s="181"/>
      <c r="S252" s="116"/>
      <c r="T252" s="116"/>
      <c r="U252" s="114"/>
    </row>
    <row r="253" spans="1:21">
      <c r="A253" s="12"/>
      <c r="B253" s="117" t="s">
        <v>555</v>
      </c>
      <c r="C253" s="41"/>
      <c r="D253" s="117" t="s">
        <v>262</v>
      </c>
      <c r="E253" s="119" t="s">
        <v>602</v>
      </c>
      <c r="F253" s="117" t="s">
        <v>264</v>
      </c>
      <c r="G253" s="41"/>
      <c r="H253" s="119" t="s">
        <v>603</v>
      </c>
      <c r="I253" s="117" t="s">
        <v>264</v>
      </c>
      <c r="J253" s="41"/>
      <c r="K253" s="118">
        <v>7000</v>
      </c>
      <c r="L253" s="41"/>
      <c r="M253" s="41"/>
      <c r="N253" s="117" t="s">
        <v>262</v>
      </c>
      <c r="O253" s="119" t="s">
        <v>587</v>
      </c>
      <c r="P253" s="117" t="s">
        <v>264</v>
      </c>
      <c r="Q253" s="178"/>
      <c r="R253" s="179"/>
      <c r="S253" s="119" t="s">
        <v>604</v>
      </c>
      <c r="T253" s="119"/>
      <c r="U253" s="117" t="s">
        <v>264</v>
      </c>
    </row>
    <row r="254" spans="1:21">
      <c r="A254" s="12"/>
      <c r="B254" s="117"/>
      <c r="C254" s="41"/>
      <c r="D254" s="117"/>
      <c r="E254" s="119"/>
      <c r="F254" s="117"/>
      <c r="G254" s="41"/>
      <c r="H254" s="119"/>
      <c r="I254" s="117"/>
      <c r="J254" s="41"/>
      <c r="K254" s="118"/>
      <c r="L254" s="41"/>
      <c r="M254" s="41"/>
      <c r="N254" s="117"/>
      <c r="O254" s="119"/>
      <c r="P254" s="117"/>
      <c r="Q254" s="178"/>
      <c r="R254" s="179"/>
      <c r="S254" s="119"/>
      <c r="T254" s="119"/>
      <c r="U254" s="117"/>
    </row>
    <row r="255" spans="1:21">
      <c r="A255" s="12"/>
      <c r="B255" s="114" t="s">
        <v>562</v>
      </c>
      <c r="C255" s="33"/>
      <c r="D255" s="114" t="s">
        <v>262</v>
      </c>
      <c r="E255" s="116" t="s">
        <v>428</v>
      </c>
      <c r="F255" s="114" t="s">
        <v>264</v>
      </c>
      <c r="G255" s="33"/>
      <c r="H255" s="116" t="s">
        <v>605</v>
      </c>
      <c r="I255" s="114" t="s">
        <v>264</v>
      </c>
      <c r="J255" s="33"/>
      <c r="K255" s="115">
        <v>25600</v>
      </c>
      <c r="L255" s="33"/>
      <c r="M255" s="33"/>
      <c r="N255" s="114" t="s">
        <v>262</v>
      </c>
      <c r="O255" s="116" t="s">
        <v>589</v>
      </c>
      <c r="P255" s="114" t="s">
        <v>264</v>
      </c>
      <c r="Q255" s="180"/>
      <c r="R255" s="181"/>
      <c r="S255" s="116" t="s">
        <v>606</v>
      </c>
      <c r="T255" s="116"/>
      <c r="U255" s="114" t="s">
        <v>264</v>
      </c>
    </row>
    <row r="256" spans="1:21">
      <c r="A256" s="12"/>
      <c r="B256" s="114"/>
      <c r="C256" s="33"/>
      <c r="D256" s="114"/>
      <c r="E256" s="116"/>
      <c r="F256" s="114"/>
      <c r="G256" s="33"/>
      <c r="H256" s="116"/>
      <c r="I256" s="114"/>
      <c r="J256" s="33"/>
      <c r="K256" s="115"/>
      <c r="L256" s="33"/>
      <c r="M256" s="33"/>
      <c r="N256" s="114"/>
      <c r="O256" s="116"/>
      <c r="P256" s="114"/>
      <c r="Q256" s="180"/>
      <c r="R256" s="181"/>
      <c r="S256" s="116"/>
      <c r="T256" s="116"/>
      <c r="U256" s="114"/>
    </row>
    <row r="257" spans="1:34">
      <c r="A257" s="12"/>
      <c r="B257" s="117" t="s">
        <v>567</v>
      </c>
      <c r="C257" s="41"/>
      <c r="D257" s="117" t="s">
        <v>262</v>
      </c>
      <c r="E257" s="119">
        <v>100</v>
      </c>
      <c r="F257" s="41"/>
      <c r="G257" s="41"/>
      <c r="H257" s="118">
        <v>2445</v>
      </c>
      <c r="I257" s="41"/>
      <c r="J257" s="41"/>
      <c r="K257" s="119" t="s">
        <v>607</v>
      </c>
      <c r="L257" s="117" t="s">
        <v>264</v>
      </c>
      <c r="M257" s="41"/>
      <c r="N257" s="117" t="s">
        <v>262</v>
      </c>
      <c r="O257" s="119" t="s">
        <v>266</v>
      </c>
      <c r="P257" s="41"/>
      <c r="Q257" s="178"/>
      <c r="R257" s="179"/>
      <c r="S257" s="119" t="s">
        <v>268</v>
      </c>
      <c r="T257" s="119"/>
      <c r="U257" s="117" t="s">
        <v>264</v>
      </c>
    </row>
    <row r="258" spans="1:34">
      <c r="A258" s="12"/>
      <c r="B258" s="117"/>
      <c r="C258" s="41"/>
      <c r="D258" s="117"/>
      <c r="E258" s="119"/>
      <c r="F258" s="41"/>
      <c r="G258" s="41"/>
      <c r="H258" s="118"/>
      <c r="I258" s="41"/>
      <c r="J258" s="41"/>
      <c r="K258" s="119"/>
      <c r="L258" s="117"/>
      <c r="M258" s="41"/>
      <c r="N258" s="117"/>
      <c r="O258" s="119"/>
      <c r="P258" s="41"/>
      <c r="Q258" s="178"/>
      <c r="R258" s="179"/>
      <c r="S258" s="119"/>
      <c r="T258" s="119"/>
      <c r="U258" s="117"/>
    </row>
    <row r="259" spans="1:34">
      <c r="A259" s="12"/>
      <c r="B259" s="114" t="s">
        <v>569</v>
      </c>
      <c r="C259" s="33"/>
      <c r="D259" s="114" t="s">
        <v>262</v>
      </c>
      <c r="E259" s="116" t="s">
        <v>608</v>
      </c>
      <c r="F259" s="114" t="s">
        <v>264</v>
      </c>
      <c r="G259" s="33"/>
      <c r="H259" s="116" t="s">
        <v>609</v>
      </c>
      <c r="I259" s="114" t="s">
        <v>264</v>
      </c>
      <c r="J259" s="33"/>
      <c r="K259" s="115">
        <v>4621</v>
      </c>
      <c r="L259" s="33"/>
      <c r="M259" s="33"/>
      <c r="N259" s="114" t="s">
        <v>262</v>
      </c>
      <c r="O259" s="116" t="s">
        <v>266</v>
      </c>
      <c r="P259" s="33"/>
      <c r="Q259" s="180"/>
      <c r="R259" s="181"/>
      <c r="S259" s="116" t="s">
        <v>610</v>
      </c>
      <c r="T259" s="116"/>
      <c r="U259" s="114" t="s">
        <v>264</v>
      </c>
    </row>
    <row r="260" spans="1:34">
      <c r="A260" s="12"/>
      <c r="B260" s="114"/>
      <c r="C260" s="33"/>
      <c r="D260" s="114"/>
      <c r="E260" s="116"/>
      <c r="F260" s="114"/>
      <c r="G260" s="33"/>
      <c r="H260" s="116"/>
      <c r="I260" s="114"/>
      <c r="J260" s="33"/>
      <c r="K260" s="115"/>
      <c r="L260" s="33"/>
      <c r="M260" s="33"/>
      <c r="N260" s="114"/>
      <c r="O260" s="116"/>
      <c r="P260" s="33"/>
      <c r="Q260" s="180"/>
      <c r="R260" s="181"/>
      <c r="S260" s="116"/>
      <c r="T260" s="116"/>
      <c r="U260" s="114"/>
    </row>
    <row r="261" spans="1:34">
      <c r="A261" s="12"/>
      <c r="B261" s="117" t="s">
        <v>611</v>
      </c>
      <c r="C261" s="41"/>
      <c r="D261" s="117" t="s">
        <v>262</v>
      </c>
      <c r="E261" s="119" t="s">
        <v>612</v>
      </c>
      <c r="F261" s="117" t="s">
        <v>264</v>
      </c>
      <c r="G261" s="41"/>
      <c r="H261" s="119" t="s">
        <v>266</v>
      </c>
      <c r="I261" s="41"/>
      <c r="J261" s="41"/>
      <c r="K261" s="119">
        <v>165</v>
      </c>
      <c r="L261" s="41"/>
      <c r="M261" s="41"/>
      <c r="N261" s="117" t="s">
        <v>262</v>
      </c>
      <c r="O261" s="119" t="s">
        <v>266</v>
      </c>
      <c r="P261" s="41"/>
      <c r="Q261" s="178"/>
      <c r="R261" s="179"/>
      <c r="S261" s="119" t="s">
        <v>266</v>
      </c>
      <c r="T261" s="119"/>
      <c r="U261" s="41"/>
    </row>
    <row r="262" spans="1:34" ht="15.75" thickBot="1">
      <c r="A262" s="12"/>
      <c r="B262" s="117"/>
      <c r="C262" s="41"/>
      <c r="D262" s="117"/>
      <c r="E262" s="119"/>
      <c r="F262" s="117"/>
      <c r="G262" s="41"/>
      <c r="H262" s="119"/>
      <c r="I262" s="41"/>
      <c r="J262" s="41"/>
      <c r="K262" s="119"/>
      <c r="L262" s="41"/>
      <c r="M262" s="41"/>
      <c r="N262" s="117"/>
      <c r="O262" s="119"/>
      <c r="P262" s="41"/>
      <c r="Q262" s="178"/>
      <c r="R262" s="179"/>
      <c r="S262" s="127"/>
      <c r="T262" s="127"/>
      <c r="U262" s="70"/>
    </row>
    <row r="263" spans="1:34" ht="15.75" thickBot="1">
      <c r="A263" s="12"/>
      <c r="B263" s="18"/>
      <c r="C263" s="18"/>
      <c r="D263" s="33"/>
      <c r="E263" s="33"/>
      <c r="F263" s="33"/>
      <c r="G263" s="18"/>
      <c r="H263" s="33"/>
      <c r="I263" s="33"/>
      <c r="J263" s="18"/>
      <c r="K263" s="33"/>
      <c r="L263" s="33"/>
      <c r="M263" s="18"/>
      <c r="N263" s="33"/>
      <c r="O263" s="33"/>
      <c r="P263" s="33"/>
      <c r="Q263" s="18"/>
      <c r="R263" s="176"/>
      <c r="S263" s="182" t="s">
        <v>262</v>
      </c>
      <c r="T263" s="183" t="s">
        <v>613</v>
      </c>
      <c r="U263" s="182" t="s">
        <v>264</v>
      </c>
    </row>
    <row r="264" spans="1:34" ht="15.75" thickTop="1">
      <c r="A264" s="12"/>
      <c r="B264" s="104" t="s">
        <v>594</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row>
    <row r="265" spans="1:34">
      <c r="A265" s="12"/>
      <c r="B265" s="16"/>
      <c r="C265" s="16"/>
    </row>
    <row r="266" spans="1:34" ht="67.5">
      <c r="A266" s="12"/>
      <c r="B266" s="82">
        <v>1</v>
      </c>
      <c r="C266" s="83" t="s">
        <v>614</v>
      </c>
    </row>
  </sheetData>
  <mergeCells count="1315">
    <mergeCell ref="B210:AH210"/>
    <mergeCell ref="B213:AH213"/>
    <mergeCell ref="B238:AH238"/>
    <mergeCell ref="B264:AH264"/>
    <mergeCell ref="B157:AH157"/>
    <mergeCell ref="B158:AH158"/>
    <mergeCell ref="B171:AH171"/>
    <mergeCell ref="B182:AH182"/>
    <mergeCell ref="B183:AH183"/>
    <mergeCell ref="B184:AH184"/>
    <mergeCell ref="B60:AH60"/>
    <mergeCell ref="B69:AH69"/>
    <mergeCell ref="B88:AH88"/>
    <mergeCell ref="B97:AH97"/>
    <mergeCell ref="B143:AH143"/>
    <mergeCell ref="B144:AH144"/>
    <mergeCell ref="B9:AH9"/>
    <mergeCell ref="B10:AH10"/>
    <mergeCell ref="B11:AH11"/>
    <mergeCell ref="B37:AH37"/>
    <mergeCell ref="B40:AH40"/>
    <mergeCell ref="B41:AH41"/>
    <mergeCell ref="A1:A2"/>
    <mergeCell ref="B1:AH1"/>
    <mergeCell ref="B2:AH2"/>
    <mergeCell ref="B3:AH3"/>
    <mergeCell ref="A4:A266"/>
    <mergeCell ref="B4:AH4"/>
    <mergeCell ref="B5:AH5"/>
    <mergeCell ref="B6:AH6"/>
    <mergeCell ref="B7:AH7"/>
    <mergeCell ref="B8:AH8"/>
    <mergeCell ref="S261:T262"/>
    <mergeCell ref="U261:U262"/>
    <mergeCell ref="D263:F263"/>
    <mergeCell ref="H263:I263"/>
    <mergeCell ref="K263:L263"/>
    <mergeCell ref="N263:P263"/>
    <mergeCell ref="M261:M262"/>
    <mergeCell ref="N261:N262"/>
    <mergeCell ref="O261:O262"/>
    <mergeCell ref="P261:P262"/>
    <mergeCell ref="Q261:Q262"/>
    <mergeCell ref="R261:R262"/>
    <mergeCell ref="G261:G262"/>
    <mergeCell ref="H261:H262"/>
    <mergeCell ref="I261:I262"/>
    <mergeCell ref="J261:J262"/>
    <mergeCell ref="K261:K262"/>
    <mergeCell ref="L261:L262"/>
    <mergeCell ref="P259:P260"/>
    <mergeCell ref="Q259:Q260"/>
    <mergeCell ref="R259:R260"/>
    <mergeCell ref="S259:T260"/>
    <mergeCell ref="U259:U260"/>
    <mergeCell ref="B261:B262"/>
    <mergeCell ref="C261:C262"/>
    <mergeCell ref="D261:D262"/>
    <mergeCell ref="E261:E262"/>
    <mergeCell ref="F261:F262"/>
    <mergeCell ref="J259:J260"/>
    <mergeCell ref="K259:K260"/>
    <mergeCell ref="L259:L260"/>
    <mergeCell ref="M259:M260"/>
    <mergeCell ref="N259:N260"/>
    <mergeCell ref="O259:O260"/>
    <mergeCell ref="S257:T258"/>
    <mergeCell ref="U257:U258"/>
    <mergeCell ref="B259:B260"/>
    <mergeCell ref="C259:C260"/>
    <mergeCell ref="D259:D260"/>
    <mergeCell ref="E259:E260"/>
    <mergeCell ref="F259:F260"/>
    <mergeCell ref="G259:G260"/>
    <mergeCell ref="H259:H260"/>
    <mergeCell ref="I259:I260"/>
    <mergeCell ref="M257:M258"/>
    <mergeCell ref="N257:N258"/>
    <mergeCell ref="O257:O258"/>
    <mergeCell ref="P257:P258"/>
    <mergeCell ref="Q257:Q258"/>
    <mergeCell ref="R257:R258"/>
    <mergeCell ref="G257:G258"/>
    <mergeCell ref="H257:H258"/>
    <mergeCell ref="I257:I258"/>
    <mergeCell ref="J257:J258"/>
    <mergeCell ref="K257:K258"/>
    <mergeCell ref="L257:L258"/>
    <mergeCell ref="P255:P256"/>
    <mergeCell ref="Q255:Q256"/>
    <mergeCell ref="R255:R256"/>
    <mergeCell ref="S255:T256"/>
    <mergeCell ref="U255:U256"/>
    <mergeCell ref="B257:B258"/>
    <mergeCell ref="C257:C258"/>
    <mergeCell ref="D257:D258"/>
    <mergeCell ref="E257:E258"/>
    <mergeCell ref="F257:F258"/>
    <mergeCell ref="J255:J256"/>
    <mergeCell ref="K255:K256"/>
    <mergeCell ref="L255:L256"/>
    <mergeCell ref="M255:M256"/>
    <mergeCell ref="N255:N256"/>
    <mergeCell ref="O255:O256"/>
    <mergeCell ref="S253:T254"/>
    <mergeCell ref="U253:U254"/>
    <mergeCell ref="B255:B256"/>
    <mergeCell ref="C255:C256"/>
    <mergeCell ref="D255:D256"/>
    <mergeCell ref="E255:E256"/>
    <mergeCell ref="F255:F256"/>
    <mergeCell ref="G255:G256"/>
    <mergeCell ref="H255:H256"/>
    <mergeCell ref="I255:I256"/>
    <mergeCell ref="M253:M254"/>
    <mergeCell ref="N253:N254"/>
    <mergeCell ref="O253:O254"/>
    <mergeCell ref="P253:P254"/>
    <mergeCell ref="Q253:Q254"/>
    <mergeCell ref="R253:R254"/>
    <mergeCell ref="G253:G254"/>
    <mergeCell ref="H253:H254"/>
    <mergeCell ref="I253:I254"/>
    <mergeCell ref="J253:J254"/>
    <mergeCell ref="K253:K254"/>
    <mergeCell ref="L253:L254"/>
    <mergeCell ref="P251:P252"/>
    <mergeCell ref="Q251:Q252"/>
    <mergeCell ref="R251:R252"/>
    <mergeCell ref="S251:T252"/>
    <mergeCell ref="U251:U252"/>
    <mergeCell ref="B253:B254"/>
    <mergeCell ref="C253:C254"/>
    <mergeCell ref="D253:D254"/>
    <mergeCell ref="E253:E254"/>
    <mergeCell ref="F253:F254"/>
    <mergeCell ref="J251:J252"/>
    <mergeCell ref="K251:K252"/>
    <mergeCell ref="L251:L252"/>
    <mergeCell ref="M251:M252"/>
    <mergeCell ref="N251:N252"/>
    <mergeCell ref="O251:O252"/>
    <mergeCell ref="T249:T250"/>
    <mergeCell ref="U249:U250"/>
    <mergeCell ref="B251:B252"/>
    <mergeCell ref="C251:C252"/>
    <mergeCell ref="D251:D252"/>
    <mergeCell ref="E251:E252"/>
    <mergeCell ref="F251:F252"/>
    <mergeCell ref="G251:G252"/>
    <mergeCell ref="H251:H252"/>
    <mergeCell ref="I251:I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Q244:Q248"/>
    <mergeCell ref="R244:R248"/>
    <mergeCell ref="S244:U244"/>
    <mergeCell ref="S245:U245"/>
    <mergeCell ref="S246:U246"/>
    <mergeCell ref="S247:U247"/>
    <mergeCell ref="S248:U248"/>
    <mergeCell ref="M244:M248"/>
    <mergeCell ref="N244:P244"/>
    <mergeCell ref="N245:P245"/>
    <mergeCell ref="N246:P246"/>
    <mergeCell ref="N247:P247"/>
    <mergeCell ref="N248:P248"/>
    <mergeCell ref="H244:I248"/>
    <mergeCell ref="J244:J248"/>
    <mergeCell ref="K244:L244"/>
    <mergeCell ref="K245:L245"/>
    <mergeCell ref="K246:L246"/>
    <mergeCell ref="K247:L247"/>
    <mergeCell ref="K248:L248"/>
    <mergeCell ref="B241:U241"/>
    <mergeCell ref="D243:U243"/>
    <mergeCell ref="B244:B248"/>
    <mergeCell ref="C244:C248"/>
    <mergeCell ref="D244:F244"/>
    <mergeCell ref="D245:F245"/>
    <mergeCell ref="D246:F246"/>
    <mergeCell ref="D247:F247"/>
    <mergeCell ref="D248:F248"/>
    <mergeCell ref="G244:G248"/>
    <mergeCell ref="N236:P237"/>
    <mergeCell ref="Q236:Q237"/>
    <mergeCell ref="R236:R237"/>
    <mergeCell ref="S236:S237"/>
    <mergeCell ref="T236:T237"/>
    <mergeCell ref="U236:U237"/>
    <mergeCell ref="S234:T235"/>
    <mergeCell ref="U234:U235"/>
    <mergeCell ref="B236:B237"/>
    <mergeCell ref="C236:C237"/>
    <mergeCell ref="D236:F237"/>
    <mergeCell ref="G236:G237"/>
    <mergeCell ref="H236:I237"/>
    <mergeCell ref="J236:J237"/>
    <mergeCell ref="K236:L237"/>
    <mergeCell ref="M236:M237"/>
    <mergeCell ref="M234:M235"/>
    <mergeCell ref="N234:N235"/>
    <mergeCell ref="O234:O235"/>
    <mergeCell ref="P234:P235"/>
    <mergeCell ref="Q234:Q235"/>
    <mergeCell ref="R234:R235"/>
    <mergeCell ref="G234:G235"/>
    <mergeCell ref="H234:H235"/>
    <mergeCell ref="I234:I235"/>
    <mergeCell ref="J234:J235"/>
    <mergeCell ref="K234:K235"/>
    <mergeCell ref="L234:L235"/>
    <mergeCell ref="P232:P233"/>
    <mergeCell ref="Q232:Q233"/>
    <mergeCell ref="R232:R233"/>
    <mergeCell ref="S232:T233"/>
    <mergeCell ref="U232:U233"/>
    <mergeCell ref="B234:B235"/>
    <mergeCell ref="C234:C235"/>
    <mergeCell ref="D234:D235"/>
    <mergeCell ref="E234:E235"/>
    <mergeCell ref="F234:F235"/>
    <mergeCell ref="J232:J233"/>
    <mergeCell ref="K232:K233"/>
    <mergeCell ref="L232:L233"/>
    <mergeCell ref="M232:M233"/>
    <mergeCell ref="N232:N233"/>
    <mergeCell ref="O232:O233"/>
    <mergeCell ref="S230:T231"/>
    <mergeCell ref="U230:U231"/>
    <mergeCell ref="B232:B233"/>
    <mergeCell ref="C232:C233"/>
    <mergeCell ref="D232:D233"/>
    <mergeCell ref="E232:E233"/>
    <mergeCell ref="F232:F233"/>
    <mergeCell ref="G232:G233"/>
    <mergeCell ref="H232:H233"/>
    <mergeCell ref="I232:I233"/>
    <mergeCell ref="M230:M231"/>
    <mergeCell ref="N230:N231"/>
    <mergeCell ref="O230:O231"/>
    <mergeCell ref="P230:P231"/>
    <mergeCell ref="Q230:Q231"/>
    <mergeCell ref="R230:R231"/>
    <mergeCell ref="G230:G231"/>
    <mergeCell ref="H230:H231"/>
    <mergeCell ref="I230:I231"/>
    <mergeCell ref="J230:J231"/>
    <mergeCell ref="K230:K231"/>
    <mergeCell ref="L230:L231"/>
    <mergeCell ref="P228:P229"/>
    <mergeCell ref="Q228:Q229"/>
    <mergeCell ref="R228:R229"/>
    <mergeCell ref="S228:T229"/>
    <mergeCell ref="U228:U229"/>
    <mergeCell ref="B230:B231"/>
    <mergeCell ref="C230:C231"/>
    <mergeCell ref="D230:D231"/>
    <mergeCell ref="E230:E231"/>
    <mergeCell ref="F230:F231"/>
    <mergeCell ref="J228:J229"/>
    <mergeCell ref="K228:K229"/>
    <mergeCell ref="L228:L229"/>
    <mergeCell ref="M228:M229"/>
    <mergeCell ref="N228:N229"/>
    <mergeCell ref="O228:O229"/>
    <mergeCell ref="S226:T227"/>
    <mergeCell ref="U226:U227"/>
    <mergeCell ref="B228:B229"/>
    <mergeCell ref="C228:C229"/>
    <mergeCell ref="D228:D229"/>
    <mergeCell ref="E228:E229"/>
    <mergeCell ref="F228:F229"/>
    <mergeCell ref="G228:G229"/>
    <mergeCell ref="H228:H229"/>
    <mergeCell ref="I228:I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P224:P225"/>
    <mergeCell ref="Q224:Q225"/>
    <mergeCell ref="R224:R225"/>
    <mergeCell ref="S224:T225"/>
    <mergeCell ref="U224:U225"/>
    <mergeCell ref="B226:B227"/>
    <mergeCell ref="C226:C227"/>
    <mergeCell ref="D226:D227"/>
    <mergeCell ref="E226:E227"/>
    <mergeCell ref="F226:F227"/>
    <mergeCell ref="J224:J225"/>
    <mergeCell ref="K224:K225"/>
    <mergeCell ref="L224:L225"/>
    <mergeCell ref="M224:M225"/>
    <mergeCell ref="N224:N225"/>
    <mergeCell ref="O224:O225"/>
    <mergeCell ref="T222:T223"/>
    <mergeCell ref="U222:U223"/>
    <mergeCell ref="B224:B225"/>
    <mergeCell ref="C224:C225"/>
    <mergeCell ref="D224:D225"/>
    <mergeCell ref="E224:E225"/>
    <mergeCell ref="F224:F225"/>
    <mergeCell ref="G224:G225"/>
    <mergeCell ref="H224:H225"/>
    <mergeCell ref="I224:I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Q217:Q221"/>
    <mergeCell ref="R217:R221"/>
    <mergeCell ref="S217:U217"/>
    <mergeCell ref="S218:U218"/>
    <mergeCell ref="S219:U219"/>
    <mergeCell ref="S220:U220"/>
    <mergeCell ref="S221:U221"/>
    <mergeCell ref="M217:M221"/>
    <mergeCell ref="N217:P217"/>
    <mergeCell ref="N218:P218"/>
    <mergeCell ref="N219:P219"/>
    <mergeCell ref="N220:P220"/>
    <mergeCell ref="N221:P221"/>
    <mergeCell ref="H217:I221"/>
    <mergeCell ref="J217:J221"/>
    <mergeCell ref="K217:L217"/>
    <mergeCell ref="K218:L218"/>
    <mergeCell ref="K219:L219"/>
    <mergeCell ref="K220:L220"/>
    <mergeCell ref="K221:L221"/>
    <mergeCell ref="B214:U214"/>
    <mergeCell ref="D216:U216"/>
    <mergeCell ref="B217:B221"/>
    <mergeCell ref="C217:C221"/>
    <mergeCell ref="D217:F217"/>
    <mergeCell ref="D218:F218"/>
    <mergeCell ref="D219:F219"/>
    <mergeCell ref="D220:F220"/>
    <mergeCell ref="D221:F221"/>
    <mergeCell ref="G217:G221"/>
    <mergeCell ref="P207:P208"/>
    <mergeCell ref="Q207:Q208"/>
    <mergeCell ref="R207:R208"/>
    <mergeCell ref="S207:T208"/>
    <mergeCell ref="U207:U208"/>
    <mergeCell ref="D209:F209"/>
    <mergeCell ref="H209:I209"/>
    <mergeCell ref="K209:L209"/>
    <mergeCell ref="N209:P209"/>
    <mergeCell ref="J207:J208"/>
    <mergeCell ref="K207:K208"/>
    <mergeCell ref="L207:L208"/>
    <mergeCell ref="M207:M208"/>
    <mergeCell ref="N207:N208"/>
    <mergeCell ref="O207:O208"/>
    <mergeCell ref="S205:T206"/>
    <mergeCell ref="U205:U206"/>
    <mergeCell ref="B207:B208"/>
    <mergeCell ref="C207:C208"/>
    <mergeCell ref="D207:D208"/>
    <mergeCell ref="E207:E208"/>
    <mergeCell ref="F207:F208"/>
    <mergeCell ref="G207:G208"/>
    <mergeCell ref="H207:H208"/>
    <mergeCell ref="I207:I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P203:P204"/>
    <mergeCell ref="Q203:Q204"/>
    <mergeCell ref="R203:R204"/>
    <mergeCell ref="S203:T204"/>
    <mergeCell ref="U203:U204"/>
    <mergeCell ref="B205:B206"/>
    <mergeCell ref="C205:C206"/>
    <mergeCell ref="D205:D206"/>
    <mergeCell ref="E205:E206"/>
    <mergeCell ref="F205:F206"/>
    <mergeCell ref="J203:J204"/>
    <mergeCell ref="K203:K204"/>
    <mergeCell ref="L203:L204"/>
    <mergeCell ref="M203:M204"/>
    <mergeCell ref="N203:N204"/>
    <mergeCell ref="O203:O204"/>
    <mergeCell ref="S201:T202"/>
    <mergeCell ref="U201:U202"/>
    <mergeCell ref="B203:B204"/>
    <mergeCell ref="C203:C204"/>
    <mergeCell ref="D203:D204"/>
    <mergeCell ref="E203:E204"/>
    <mergeCell ref="F203:F204"/>
    <mergeCell ref="G203:G204"/>
    <mergeCell ref="H203:H204"/>
    <mergeCell ref="I203:I204"/>
    <mergeCell ref="M201:M202"/>
    <mergeCell ref="N201:N202"/>
    <mergeCell ref="O201:O202"/>
    <mergeCell ref="P201:P202"/>
    <mergeCell ref="Q201:Q202"/>
    <mergeCell ref="R201:R202"/>
    <mergeCell ref="G201:G202"/>
    <mergeCell ref="H201:H202"/>
    <mergeCell ref="I201:I202"/>
    <mergeCell ref="J201:J202"/>
    <mergeCell ref="K201:K202"/>
    <mergeCell ref="L201:L202"/>
    <mergeCell ref="P199:P200"/>
    <mergeCell ref="Q199:Q200"/>
    <mergeCell ref="R199:R200"/>
    <mergeCell ref="S199:T200"/>
    <mergeCell ref="U199:U200"/>
    <mergeCell ref="B201:B202"/>
    <mergeCell ref="C201:C202"/>
    <mergeCell ref="D201:D202"/>
    <mergeCell ref="E201:E202"/>
    <mergeCell ref="F201:F202"/>
    <mergeCell ref="J199:J200"/>
    <mergeCell ref="K199:K200"/>
    <mergeCell ref="L199:L200"/>
    <mergeCell ref="M199:M200"/>
    <mergeCell ref="N199:N200"/>
    <mergeCell ref="O199:O200"/>
    <mergeCell ref="S197:T198"/>
    <mergeCell ref="U197:U198"/>
    <mergeCell ref="B199:B200"/>
    <mergeCell ref="C199:C200"/>
    <mergeCell ref="D199:D200"/>
    <mergeCell ref="E199:E200"/>
    <mergeCell ref="F199:F200"/>
    <mergeCell ref="G199:G200"/>
    <mergeCell ref="H199:H200"/>
    <mergeCell ref="I199:I200"/>
    <mergeCell ref="M197:M198"/>
    <mergeCell ref="N197:N198"/>
    <mergeCell ref="O197:O198"/>
    <mergeCell ref="P197:P198"/>
    <mergeCell ref="Q197:Q198"/>
    <mergeCell ref="R197:R198"/>
    <mergeCell ref="G197:G198"/>
    <mergeCell ref="H197:H198"/>
    <mergeCell ref="I197:I198"/>
    <mergeCell ref="J197:J198"/>
    <mergeCell ref="K197:K198"/>
    <mergeCell ref="L197:L198"/>
    <mergeCell ref="P195:P196"/>
    <mergeCell ref="Q195:Q196"/>
    <mergeCell ref="R195:R196"/>
    <mergeCell ref="S195:T196"/>
    <mergeCell ref="U195:U196"/>
    <mergeCell ref="B197:B198"/>
    <mergeCell ref="C197:C198"/>
    <mergeCell ref="D197:D198"/>
    <mergeCell ref="E197:E198"/>
    <mergeCell ref="F197:F198"/>
    <mergeCell ref="J195:J196"/>
    <mergeCell ref="K195:K196"/>
    <mergeCell ref="L195:L196"/>
    <mergeCell ref="M195:M196"/>
    <mergeCell ref="N195:N196"/>
    <mergeCell ref="O195:O196"/>
    <mergeCell ref="T193:T194"/>
    <mergeCell ref="U193:U194"/>
    <mergeCell ref="B195:B196"/>
    <mergeCell ref="C195:C196"/>
    <mergeCell ref="D195:D196"/>
    <mergeCell ref="E195:E196"/>
    <mergeCell ref="F195:F196"/>
    <mergeCell ref="G195:G196"/>
    <mergeCell ref="H195:H196"/>
    <mergeCell ref="I195:I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Q188:Q192"/>
    <mergeCell ref="R188:R192"/>
    <mergeCell ref="S188:U188"/>
    <mergeCell ref="S189:U189"/>
    <mergeCell ref="S190:U190"/>
    <mergeCell ref="S191:U191"/>
    <mergeCell ref="S192:U192"/>
    <mergeCell ref="M188:M192"/>
    <mergeCell ref="N188:P188"/>
    <mergeCell ref="N189:P189"/>
    <mergeCell ref="N190:P190"/>
    <mergeCell ref="N191:P191"/>
    <mergeCell ref="N192:P192"/>
    <mergeCell ref="D191:F191"/>
    <mergeCell ref="D192:F192"/>
    <mergeCell ref="G188:G192"/>
    <mergeCell ref="H188:I192"/>
    <mergeCell ref="J188:J192"/>
    <mergeCell ref="K188:L188"/>
    <mergeCell ref="K189:L189"/>
    <mergeCell ref="K190:L190"/>
    <mergeCell ref="K191:L191"/>
    <mergeCell ref="K192:L192"/>
    <mergeCell ref="AF169:AF170"/>
    <mergeCell ref="AG169:AG170"/>
    <mergeCell ref="AH169:AH170"/>
    <mergeCell ref="B185:U185"/>
    <mergeCell ref="D187:U187"/>
    <mergeCell ref="B188:B192"/>
    <mergeCell ref="C188:C192"/>
    <mergeCell ref="D188:F188"/>
    <mergeCell ref="D189:F189"/>
    <mergeCell ref="D190:F190"/>
    <mergeCell ref="Z169:Z170"/>
    <mergeCell ref="AA169:AA170"/>
    <mergeCell ref="AB169:AB170"/>
    <mergeCell ref="AC169:AC170"/>
    <mergeCell ref="AD169:AD170"/>
    <mergeCell ref="AE169:AE170"/>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AD167:AD168"/>
    <mergeCell ref="AE167:AE168"/>
    <mergeCell ref="AF167:AG168"/>
    <mergeCell ref="AH167:AH168"/>
    <mergeCell ref="B169:B170"/>
    <mergeCell ref="C169:C170"/>
    <mergeCell ref="D169:D170"/>
    <mergeCell ref="E169:E170"/>
    <mergeCell ref="F169:F170"/>
    <mergeCell ref="G169:G170"/>
    <mergeCell ref="V167:V168"/>
    <mergeCell ref="W167:W168"/>
    <mergeCell ref="X167:Y168"/>
    <mergeCell ref="Z167:Z168"/>
    <mergeCell ref="AA167:AA168"/>
    <mergeCell ref="AB167:AC168"/>
    <mergeCell ref="N167:N168"/>
    <mergeCell ref="O167:O168"/>
    <mergeCell ref="P167:Q168"/>
    <mergeCell ref="R167:R168"/>
    <mergeCell ref="S167:S168"/>
    <mergeCell ref="T167:U168"/>
    <mergeCell ref="AH165:AH166"/>
    <mergeCell ref="B167:B168"/>
    <mergeCell ref="C167:C168"/>
    <mergeCell ref="D167:E168"/>
    <mergeCell ref="F167:F168"/>
    <mergeCell ref="G167:G168"/>
    <mergeCell ref="H167:I168"/>
    <mergeCell ref="J167:J168"/>
    <mergeCell ref="K167:K168"/>
    <mergeCell ref="L167:M168"/>
    <mergeCell ref="AB165:AB166"/>
    <mergeCell ref="AC165:AC166"/>
    <mergeCell ref="AD165:AD166"/>
    <mergeCell ref="AE165:AE166"/>
    <mergeCell ref="AF165:AF166"/>
    <mergeCell ref="AG165:AG166"/>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B164:AD164"/>
    <mergeCell ref="AF164:AH164"/>
    <mergeCell ref="B165:B166"/>
    <mergeCell ref="C165:C166"/>
    <mergeCell ref="D165:D166"/>
    <mergeCell ref="E165:E166"/>
    <mergeCell ref="F165:F166"/>
    <mergeCell ref="G165:G166"/>
    <mergeCell ref="H165:H166"/>
    <mergeCell ref="I165:I166"/>
    <mergeCell ref="D164:F164"/>
    <mergeCell ref="H164:J164"/>
    <mergeCell ref="L164:N164"/>
    <mergeCell ref="P164:R164"/>
    <mergeCell ref="T164:V164"/>
    <mergeCell ref="X164:Z164"/>
    <mergeCell ref="W162:W163"/>
    <mergeCell ref="X162:Z163"/>
    <mergeCell ref="AA162:AA163"/>
    <mergeCell ref="AB162:AD163"/>
    <mergeCell ref="AE162:AE163"/>
    <mergeCell ref="AF162:AH163"/>
    <mergeCell ref="K162:K163"/>
    <mergeCell ref="L162:N163"/>
    <mergeCell ref="O162:O163"/>
    <mergeCell ref="P162:R163"/>
    <mergeCell ref="S162:S163"/>
    <mergeCell ref="T162:V162"/>
    <mergeCell ref="T163:V163"/>
    <mergeCell ref="Z155:Z156"/>
    <mergeCell ref="B159:AH159"/>
    <mergeCell ref="D161:R161"/>
    <mergeCell ref="T161:AH161"/>
    <mergeCell ref="B162:B163"/>
    <mergeCell ref="C162:C163"/>
    <mergeCell ref="D162:F162"/>
    <mergeCell ref="D163:F163"/>
    <mergeCell ref="G162:G163"/>
    <mergeCell ref="H162:J163"/>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V153:V154"/>
    <mergeCell ref="W153:W154"/>
    <mergeCell ref="X153:Y154"/>
    <mergeCell ref="Z153:Z154"/>
    <mergeCell ref="B155:B156"/>
    <mergeCell ref="C155:C156"/>
    <mergeCell ref="D155:D156"/>
    <mergeCell ref="E155:E156"/>
    <mergeCell ref="F155:F156"/>
    <mergeCell ref="G155:G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W149:W150"/>
    <mergeCell ref="X149:X150"/>
    <mergeCell ref="Y149:Y150"/>
    <mergeCell ref="Z149:Z150"/>
    <mergeCell ref="B151:B152"/>
    <mergeCell ref="C151:C152"/>
    <mergeCell ref="D151:E152"/>
    <mergeCell ref="F151:F152"/>
    <mergeCell ref="G151:G152"/>
    <mergeCell ref="H151:I152"/>
    <mergeCell ref="Q149:Q150"/>
    <mergeCell ref="R149:R150"/>
    <mergeCell ref="S149:S150"/>
    <mergeCell ref="T149:T150"/>
    <mergeCell ref="U149:U150"/>
    <mergeCell ref="V149:V150"/>
    <mergeCell ref="K149:K150"/>
    <mergeCell ref="L149:L150"/>
    <mergeCell ref="M149:M150"/>
    <mergeCell ref="N149:N150"/>
    <mergeCell ref="O149:O150"/>
    <mergeCell ref="P149:P150"/>
    <mergeCell ref="X148:Z148"/>
    <mergeCell ref="B149:B150"/>
    <mergeCell ref="C149:C150"/>
    <mergeCell ref="D149:D150"/>
    <mergeCell ref="E149:E150"/>
    <mergeCell ref="F149:F150"/>
    <mergeCell ref="G149:G150"/>
    <mergeCell ref="H149:H150"/>
    <mergeCell ref="I149:I150"/>
    <mergeCell ref="J149:J150"/>
    <mergeCell ref="U141:U142"/>
    <mergeCell ref="V141:V142"/>
    <mergeCell ref="B145:Z145"/>
    <mergeCell ref="D147:N147"/>
    <mergeCell ref="P147:Z147"/>
    <mergeCell ref="D148:F148"/>
    <mergeCell ref="H148:J148"/>
    <mergeCell ref="L148:N148"/>
    <mergeCell ref="P148:R148"/>
    <mergeCell ref="T148:V148"/>
    <mergeCell ref="O141:O142"/>
    <mergeCell ref="P141:P142"/>
    <mergeCell ref="Q141:Q142"/>
    <mergeCell ref="R141:R142"/>
    <mergeCell ref="S141:S142"/>
    <mergeCell ref="T141:T142"/>
    <mergeCell ref="I141:I142"/>
    <mergeCell ref="J141:J142"/>
    <mergeCell ref="K141:K142"/>
    <mergeCell ref="L141:L142"/>
    <mergeCell ref="M141:M142"/>
    <mergeCell ref="N141:N142"/>
    <mergeCell ref="T139:T140"/>
    <mergeCell ref="U139:U140"/>
    <mergeCell ref="V139:V140"/>
    <mergeCell ref="B141:B142"/>
    <mergeCell ref="C141:C142"/>
    <mergeCell ref="D141:D142"/>
    <mergeCell ref="E141:E142"/>
    <mergeCell ref="F141:F142"/>
    <mergeCell ref="G141:G142"/>
    <mergeCell ref="H141:H142"/>
    <mergeCell ref="M139:M140"/>
    <mergeCell ref="N139:O140"/>
    <mergeCell ref="P139:P140"/>
    <mergeCell ref="Q139:Q140"/>
    <mergeCell ref="R139:R140"/>
    <mergeCell ref="S139:S140"/>
    <mergeCell ref="V137:V138"/>
    <mergeCell ref="B139:B140"/>
    <mergeCell ref="C139:C140"/>
    <mergeCell ref="D139:E140"/>
    <mergeCell ref="F139:F140"/>
    <mergeCell ref="G139:G140"/>
    <mergeCell ref="H139:I140"/>
    <mergeCell ref="J139:J140"/>
    <mergeCell ref="K139:K140"/>
    <mergeCell ref="L139:L140"/>
    <mergeCell ref="P137:P138"/>
    <mergeCell ref="Q137:Q138"/>
    <mergeCell ref="R137:R138"/>
    <mergeCell ref="S137:S138"/>
    <mergeCell ref="T137:T138"/>
    <mergeCell ref="U137:U138"/>
    <mergeCell ref="H137:I138"/>
    <mergeCell ref="J137:J138"/>
    <mergeCell ref="K137:K138"/>
    <mergeCell ref="L137:L138"/>
    <mergeCell ref="M137:M138"/>
    <mergeCell ref="N137:O138"/>
    <mergeCell ref="R135:R136"/>
    <mergeCell ref="S135:S136"/>
    <mergeCell ref="T135:T136"/>
    <mergeCell ref="U135:U136"/>
    <mergeCell ref="V135:V136"/>
    <mergeCell ref="B137:B138"/>
    <mergeCell ref="C137:C138"/>
    <mergeCell ref="D137:E138"/>
    <mergeCell ref="F137:F138"/>
    <mergeCell ref="G137:G138"/>
    <mergeCell ref="K135:K136"/>
    <mergeCell ref="L135:L136"/>
    <mergeCell ref="M135:M136"/>
    <mergeCell ref="N135:O136"/>
    <mergeCell ref="P135:P136"/>
    <mergeCell ref="Q135:Q136"/>
    <mergeCell ref="T133:T134"/>
    <mergeCell ref="U133:U134"/>
    <mergeCell ref="V133:V134"/>
    <mergeCell ref="B135:B136"/>
    <mergeCell ref="C135:C136"/>
    <mergeCell ref="D135:E136"/>
    <mergeCell ref="F135:F136"/>
    <mergeCell ref="G135:G136"/>
    <mergeCell ref="H135:I136"/>
    <mergeCell ref="J135:J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Q128:Q131"/>
    <mergeCell ref="S128:S131"/>
    <mergeCell ref="U128:U131"/>
    <mergeCell ref="D132:F132"/>
    <mergeCell ref="H132:J132"/>
    <mergeCell ref="N132:P132"/>
    <mergeCell ref="K128:K131"/>
    <mergeCell ref="M128:M131"/>
    <mergeCell ref="N128:P128"/>
    <mergeCell ref="N129:P129"/>
    <mergeCell ref="N130:P130"/>
    <mergeCell ref="N131:P131"/>
    <mergeCell ref="B128:B131"/>
    <mergeCell ref="C128:C131"/>
    <mergeCell ref="D128:F131"/>
    <mergeCell ref="G128:G131"/>
    <mergeCell ref="H128:J128"/>
    <mergeCell ref="H129:J129"/>
    <mergeCell ref="H130:J130"/>
    <mergeCell ref="H131:J131"/>
    <mergeCell ref="T122:T123"/>
    <mergeCell ref="U122:U123"/>
    <mergeCell ref="V122:V123"/>
    <mergeCell ref="B124:V124"/>
    <mergeCell ref="D126:V126"/>
    <mergeCell ref="D127:L127"/>
    <mergeCell ref="N127:V127"/>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Q117:Q120"/>
    <mergeCell ref="S117:S120"/>
    <mergeCell ref="U117:U120"/>
    <mergeCell ref="D121:F121"/>
    <mergeCell ref="H121:J121"/>
    <mergeCell ref="N121:P121"/>
    <mergeCell ref="K117:K120"/>
    <mergeCell ref="M117:M120"/>
    <mergeCell ref="N117:P117"/>
    <mergeCell ref="N118:P118"/>
    <mergeCell ref="N119:P119"/>
    <mergeCell ref="N120:P120"/>
    <mergeCell ref="D116:L116"/>
    <mergeCell ref="N116:V116"/>
    <mergeCell ref="B117:B120"/>
    <mergeCell ref="C117:C120"/>
    <mergeCell ref="D117:F120"/>
    <mergeCell ref="G117:G120"/>
    <mergeCell ref="H117:J117"/>
    <mergeCell ref="H118:J118"/>
    <mergeCell ref="H119:J119"/>
    <mergeCell ref="H120:J120"/>
    <mergeCell ref="S111:S112"/>
    <mergeCell ref="T111:T112"/>
    <mergeCell ref="U111:U112"/>
    <mergeCell ref="V111:V112"/>
    <mergeCell ref="B113:V113"/>
    <mergeCell ref="D115:V115"/>
    <mergeCell ref="M111:M112"/>
    <mergeCell ref="N111:N112"/>
    <mergeCell ref="O111:O112"/>
    <mergeCell ref="P111:P112"/>
    <mergeCell ref="Q111:Q112"/>
    <mergeCell ref="R111:R112"/>
    <mergeCell ref="G111:G112"/>
    <mergeCell ref="H111:H112"/>
    <mergeCell ref="I111:I112"/>
    <mergeCell ref="J111:J112"/>
    <mergeCell ref="K111:K112"/>
    <mergeCell ref="L111:L112"/>
    <mergeCell ref="R109:R110"/>
    <mergeCell ref="S109:S110"/>
    <mergeCell ref="T109:T110"/>
    <mergeCell ref="U109:U110"/>
    <mergeCell ref="V109:V110"/>
    <mergeCell ref="B111:B112"/>
    <mergeCell ref="C111:C112"/>
    <mergeCell ref="D111:D112"/>
    <mergeCell ref="E111:E112"/>
    <mergeCell ref="F111:F112"/>
    <mergeCell ref="K109:K110"/>
    <mergeCell ref="L109:L110"/>
    <mergeCell ref="M109:M110"/>
    <mergeCell ref="N109:O110"/>
    <mergeCell ref="P109:P110"/>
    <mergeCell ref="Q109:Q110"/>
    <mergeCell ref="T107:T108"/>
    <mergeCell ref="U107:U108"/>
    <mergeCell ref="V107:V108"/>
    <mergeCell ref="B109:B110"/>
    <mergeCell ref="C109:C110"/>
    <mergeCell ref="D109:E110"/>
    <mergeCell ref="F109:F110"/>
    <mergeCell ref="G109:G110"/>
    <mergeCell ref="H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2:Q105"/>
    <mergeCell ref="S102:S105"/>
    <mergeCell ref="U102:U105"/>
    <mergeCell ref="D106:F106"/>
    <mergeCell ref="H106:J106"/>
    <mergeCell ref="N106:P106"/>
    <mergeCell ref="K102:K105"/>
    <mergeCell ref="M102:M105"/>
    <mergeCell ref="N102:P102"/>
    <mergeCell ref="N103:P103"/>
    <mergeCell ref="N104:P104"/>
    <mergeCell ref="N105:P105"/>
    <mergeCell ref="B102:B105"/>
    <mergeCell ref="C102:C105"/>
    <mergeCell ref="D102:F105"/>
    <mergeCell ref="G102:G105"/>
    <mergeCell ref="H102:J102"/>
    <mergeCell ref="H103:J103"/>
    <mergeCell ref="H104:J104"/>
    <mergeCell ref="H105:J105"/>
    <mergeCell ref="N86:N87"/>
    <mergeCell ref="O86:O87"/>
    <mergeCell ref="P86:P87"/>
    <mergeCell ref="B98:V98"/>
    <mergeCell ref="D100:V100"/>
    <mergeCell ref="D101:L101"/>
    <mergeCell ref="N101:V101"/>
    <mergeCell ref="H86:H87"/>
    <mergeCell ref="I86:I87"/>
    <mergeCell ref="J86:J87"/>
    <mergeCell ref="K86:K87"/>
    <mergeCell ref="L86:L87"/>
    <mergeCell ref="M86:M87"/>
    <mergeCell ref="L84:M85"/>
    <mergeCell ref="N84:N85"/>
    <mergeCell ref="O84:O85"/>
    <mergeCell ref="P84:P85"/>
    <mergeCell ref="B86:B87"/>
    <mergeCell ref="C86:C87"/>
    <mergeCell ref="D86:D87"/>
    <mergeCell ref="E86:E87"/>
    <mergeCell ref="F86:F87"/>
    <mergeCell ref="G86:G87"/>
    <mergeCell ref="P82:P83"/>
    <mergeCell ref="B84:B85"/>
    <mergeCell ref="C84:C85"/>
    <mergeCell ref="D84:E85"/>
    <mergeCell ref="F84:F85"/>
    <mergeCell ref="G84:G85"/>
    <mergeCell ref="H84:H85"/>
    <mergeCell ref="I84:I85"/>
    <mergeCell ref="J84:J85"/>
    <mergeCell ref="K84:K85"/>
    <mergeCell ref="I82:I83"/>
    <mergeCell ref="J82:J83"/>
    <mergeCell ref="K82:K83"/>
    <mergeCell ref="L82:M83"/>
    <mergeCell ref="N82:N83"/>
    <mergeCell ref="O82:O83"/>
    <mergeCell ref="L80:M81"/>
    <mergeCell ref="N80:N81"/>
    <mergeCell ref="O80:O81"/>
    <mergeCell ref="P80:P81"/>
    <mergeCell ref="B82:B83"/>
    <mergeCell ref="C82:C83"/>
    <mergeCell ref="D82:E83"/>
    <mergeCell ref="F82:F83"/>
    <mergeCell ref="G82:G83"/>
    <mergeCell ref="H82:H83"/>
    <mergeCell ref="P78:P79"/>
    <mergeCell ref="B80:B81"/>
    <mergeCell ref="C80:C81"/>
    <mergeCell ref="D80:E81"/>
    <mergeCell ref="F80:F81"/>
    <mergeCell ref="G80:G81"/>
    <mergeCell ref="H80:H81"/>
    <mergeCell ref="I80:I81"/>
    <mergeCell ref="J80:J81"/>
    <mergeCell ref="K80:K81"/>
    <mergeCell ref="I78:I79"/>
    <mergeCell ref="J78:J79"/>
    <mergeCell ref="K78:K79"/>
    <mergeCell ref="L78:M79"/>
    <mergeCell ref="N78:N79"/>
    <mergeCell ref="O78:O79"/>
    <mergeCell ref="B78:B79"/>
    <mergeCell ref="C78:C79"/>
    <mergeCell ref="D78:E79"/>
    <mergeCell ref="F78:F79"/>
    <mergeCell ref="G78:G79"/>
    <mergeCell ref="H78:H79"/>
    <mergeCell ref="K76:K77"/>
    <mergeCell ref="L76:L77"/>
    <mergeCell ref="M76:M77"/>
    <mergeCell ref="N76:N77"/>
    <mergeCell ref="O76:O77"/>
    <mergeCell ref="P76:P77"/>
    <mergeCell ref="O73:O75"/>
    <mergeCell ref="B76:B77"/>
    <mergeCell ref="C76:C77"/>
    <mergeCell ref="D76:D77"/>
    <mergeCell ref="E76:E77"/>
    <mergeCell ref="F76:F77"/>
    <mergeCell ref="G76:G77"/>
    <mergeCell ref="H76:H77"/>
    <mergeCell ref="I76:I77"/>
    <mergeCell ref="J76:J77"/>
    <mergeCell ref="G73:G75"/>
    <mergeCell ref="I73:I75"/>
    <mergeCell ref="K73:K75"/>
    <mergeCell ref="L73:N73"/>
    <mergeCell ref="L74:N74"/>
    <mergeCell ref="L75:N75"/>
    <mergeCell ref="N58:N59"/>
    <mergeCell ref="O58:O59"/>
    <mergeCell ref="P58:P59"/>
    <mergeCell ref="B70:P70"/>
    <mergeCell ref="D72:P72"/>
    <mergeCell ref="B73:B75"/>
    <mergeCell ref="C73:C75"/>
    <mergeCell ref="D73:F73"/>
    <mergeCell ref="D74:F74"/>
    <mergeCell ref="D75:F75"/>
    <mergeCell ref="H58:H59"/>
    <mergeCell ref="I58:I59"/>
    <mergeCell ref="J58:J59"/>
    <mergeCell ref="K58:K59"/>
    <mergeCell ref="L58:L59"/>
    <mergeCell ref="M58:M59"/>
    <mergeCell ref="L56:M57"/>
    <mergeCell ref="N56:N57"/>
    <mergeCell ref="O56:O57"/>
    <mergeCell ref="P56:P57"/>
    <mergeCell ref="B58:B59"/>
    <mergeCell ref="C58:C59"/>
    <mergeCell ref="D58:D59"/>
    <mergeCell ref="E58:E59"/>
    <mergeCell ref="F58:F59"/>
    <mergeCell ref="G58:G59"/>
    <mergeCell ref="P54:P55"/>
    <mergeCell ref="B56:B57"/>
    <mergeCell ref="C56:C57"/>
    <mergeCell ref="D56:E57"/>
    <mergeCell ref="F56:F57"/>
    <mergeCell ref="G56:G57"/>
    <mergeCell ref="H56:H57"/>
    <mergeCell ref="I56:I57"/>
    <mergeCell ref="J56:J57"/>
    <mergeCell ref="K56:K57"/>
    <mergeCell ref="I54:I55"/>
    <mergeCell ref="J54:J55"/>
    <mergeCell ref="K54:K55"/>
    <mergeCell ref="L54:M55"/>
    <mergeCell ref="N54:N55"/>
    <mergeCell ref="O54:O55"/>
    <mergeCell ref="L52:M53"/>
    <mergeCell ref="N52:N53"/>
    <mergeCell ref="O52:O53"/>
    <mergeCell ref="P52:P53"/>
    <mergeCell ref="B54:B55"/>
    <mergeCell ref="C54:C55"/>
    <mergeCell ref="D54:E55"/>
    <mergeCell ref="F54:F55"/>
    <mergeCell ref="G54:G55"/>
    <mergeCell ref="H54:H55"/>
    <mergeCell ref="P50:P51"/>
    <mergeCell ref="B52:B53"/>
    <mergeCell ref="C52:C53"/>
    <mergeCell ref="D52:E53"/>
    <mergeCell ref="F52:F53"/>
    <mergeCell ref="G52:G53"/>
    <mergeCell ref="H52:H53"/>
    <mergeCell ref="I52:I53"/>
    <mergeCell ref="J52:J53"/>
    <mergeCell ref="K52:K53"/>
    <mergeCell ref="I50:I51"/>
    <mergeCell ref="J50:J51"/>
    <mergeCell ref="K50:K51"/>
    <mergeCell ref="L50:M51"/>
    <mergeCell ref="N50:N51"/>
    <mergeCell ref="O50:O51"/>
    <mergeCell ref="B50:B51"/>
    <mergeCell ref="C50:C51"/>
    <mergeCell ref="D50:E51"/>
    <mergeCell ref="F50:F51"/>
    <mergeCell ref="G50:G51"/>
    <mergeCell ref="H50:H51"/>
    <mergeCell ref="K48:K49"/>
    <mergeCell ref="L48:L49"/>
    <mergeCell ref="M48:M49"/>
    <mergeCell ref="N48:N49"/>
    <mergeCell ref="O48:O49"/>
    <mergeCell ref="P48:P49"/>
    <mergeCell ref="O45:O47"/>
    <mergeCell ref="B48:B49"/>
    <mergeCell ref="C48:C49"/>
    <mergeCell ref="D48:D49"/>
    <mergeCell ref="E48:E49"/>
    <mergeCell ref="F48:F49"/>
    <mergeCell ref="G48:G49"/>
    <mergeCell ref="H48:H49"/>
    <mergeCell ref="I48:I49"/>
    <mergeCell ref="J48:J49"/>
    <mergeCell ref="G45:G47"/>
    <mergeCell ref="I45:I47"/>
    <mergeCell ref="K45:K47"/>
    <mergeCell ref="L45:N45"/>
    <mergeCell ref="L46:N46"/>
    <mergeCell ref="L47:N47"/>
    <mergeCell ref="J35:J36"/>
    <mergeCell ref="K35:K36"/>
    <mergeCell ref="L35:L36"/>
    <mergeCell ref="B42:P42"/>
    <mergeCell ref="D44:P44"/>
    <mergeCell ref="B45:B47"/>
    <mergeCell ref="C45:C47"/>
    <mergeCell ref="D45:F45"/>
    <mergeCell ref="D46:F46"/>
    <mergeCell ref="D47:F47"/>
    <mergeCell ref="F34:G34"/>
    <mergeCell ref="J34:K34"/>
    <mergeCell ref="B35:B36"/>
    <mergeCell ref="C35:C36"/>
    <mergeCell ref="D35:D36"/>
    <mergeCell ref="E35:E36"/>
    <mergeCell ref="F35:F36"/>
    <mergeCell ref="G35:G36"/>
    <mergeCell ref="H35:H36"/>
    <mergeCell ref="I35:I36"/>
    <mergeCell ref="G32:G33"/>
    <mergeCell ref="H32:H33"/>
    <mergeCell ref="I32:I33"/>
    <mergeCell ref="J32:J33"/>
    <mergeCell ref="K32:K33"/>
    <mergeCell ref="L32:L33"/>
    <mergeCell ref="I28:I29"/>
    <mergeCell ref="J28:K29"/>
    <mergeCell ref="L28:L29"/>
    <mergeCell ref="F31:H31"/>
    <mergeCell ref="J31:L31"/>
    <mergeCell ref="B32:B33"/>
    <mergeCell ref="C32:C33"/>
    <mergeCell ref="D32:D33"/>
    <mergeCell ref="E32:E33"/>
    <mergeCell ref="F32:F33"/>
    <mergeCell ref="B28:B29"/>
    <mergeCell ref="C28:C29"/>
    <mergeCell ref="D28:D29"/>
    <mergeCell ref="E28:E29"/>
    <mergeCell ref="F28:G29"/>
    <mergeCell ref="H28:H29"/>
    <mergeCell ref="K23:K24"/>
    <mergeCell ref="L23:L24"/>
    <mergeCell ref="F25:H25"/>
    <mergeCell ref="J25:L25"/>
    <mergeCell ref="F27:G27"/>
    <mergeCell ref="J27:K27"/>
    <mergeCell ref="L21:L22"/>
    <mergeCell ref="B23:B24"/>
    <mergeCell ref="C23:C24"/>
    <mergeCell ref="D23:D24"/>
    <mergeCell ref="E23:E24"/>
    <mergeCell ref="F23:F24"/>
    <mergeCell ref="G23:G24"/>
    <mergeCell ref="H23:H24"/>
    <mergeCell ref="I23:I24"/>
    <mergeCell ref="J23:J24"/>
    <mergeCell ref="J19:K20"/>
    <mergeCell ref="L19:L20"/>
    <mergeCell ref="B21:B22"/>
    <mergeCell ref="C21:C22"/>
    <mergeCell ref="D21:D22"/>
    <mergeCell ref="E21:E22"/>
    <mergeCell ref="F21:G22"/>
    <mergeCell ref="H21:H22"/>
    <mergeCell ref="I21:I22"/>
    <mergeCell ref="J21:K22"/>
    <mergeCell ref="I17:I18"/>
    <mergeCell ref="J17:K18"/>
    <mergeCell ref="L17:L18"/>
    <mergeCell ref="B19:B20"/>
    <mergeCell ref="C19:C20"/>
    <mergeCell ref="D19:D20"/>
    <mergeCell ref="E19:E20"/>
    <mergeCell ref="F19:G20"/>
    <mergeCell ref="H19:H20"/>
    <mergeCell ref="I19:I20"/>
    <mergeCell ref="I15:I16"/>
    <mergeCell ref="J15:J16"/>
    <mergeCell ref="K15:K16"/>
    <mergeCell ref="L15:L16"/>
    <mergeCell ref="B17:B18"/>
    <mergeCell ref="C17:C18"/>
    <mergeCell ref="D17:D18"/>
    <mergeCell ref="E17:E18"/>
    <mergeCell ref="F17:G18"/>
    <mergeCell ref="H17:H18"/>
    <mergeCell ref="B12:L12"/>
    <mergeCell ref="F14:H14"/>
    <mergeCell ref="J14:L14"/>
    <mergeCell ref="B15:B16"/>
    <mergeCell ref="C15:C16"/>
    <mergeCell ref="D15:D16"/>
    <mergeCell ref="E15:E16"/>
    <mergeCell ref="F15:F16"/>
    <mergeCell ref="G15:G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cols>
    <col min="1" max="3" width="36.5703125" bestFit="1" customWidth="1"/>
    <col min="4" max="4" width="6.7109375" customWidth="1"/>
    <col min="5" max="5" width="21.85546875" customWidth="1"/>
    <col min="6" max="7" width="31.140625" customWidth="1"/>
    <col min="8" max="8" width="6.7109375" customWidth="1"/>
    <col min="9" max="9" width="21.85546875" customWidth="1"/>
    <col min="10" max="11" width="31.140625" customWidth="1"/>
    <col min="12" max="12" width="6.7109375" customWidth="1"/>
    <col min="13" max="13" width="19.42578125" customWidth="1"/>
    <col min="14" max="15" width="31.140625" customWidth="1"/>
    <col min="16" max="16" width="6.7109375" customWidth="1"/>
    <col min="17" max="17" width="21.85546875" customWidth="1"/>
    <col min="18" max="18" width="5.28515625" customWidth="1"/>
    <col min="19" max="19" width="31.140625" customWidth="1"/>
    <col min="20" max="20" width="6.7109375" customWidth="1"/>
    <col min="21" max="21" width="21.85546875" customWidth="1"/>
    <col min="22" max="22" width="5.28515625" customWidth="1"/>
    <col min="23" max="23" width="31.140625" customWidth="1"/>
    <col min="24" max="24" width="6.7109375" customWidth="1"/>
    <col min="25" max="25" width="18.42578125" customWidth="1"/>
    <col min="26" max="26" width="31.140625" customWidth="1"/>
  </cols>
  <sheetData>
    <row r="1" spans="1:26" ht="15" customHeight="1">
      <c r="A1" s="9" t="s">
        <v>615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616</v>
      </c>
      <c r="B3" s="99"/>
      <c r="C3" s="99"/>
      <c r="D3" s="99"/>
      <c r="E3" s="99"/>
      <c r="F3" s="99"/>
      <c r="G3" s="99"/>
      <c r="H3" s="99"/>
      <c r="I3" s="99"/>
      <c r="J3" s="99"/>
      <c r="K3" s="99"/>
      <c r="L3" s="99"/>
      <c r="M3" s="99"/>
      <c r="N3" s="99"/>
      <c r="O3" s="99"/>
      <c r="P3" s="99"/>
      <c r="Q3" s="99"/>
      <c r="R3" s="99"/>
      <c r="S3" s="99"/>
      <c r="T3" s="99"/>
      <c r="U3" s="99"/>
      <c r="V3" s="99"/>
      <c r="W3" s="99"/>
      <c r="X3" s="99"/>
      <c r="Y3" s="99"/>
      <c r="Z3" s="99"/>
    </row>
    <row r="4" spans="1:26">
      <c r="A4" s="12" t="s">
        <v>617</v>
      </c>
      <c r="B4" s="103" t="s">
        <v>617</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25.5" customHeight="1">
      <c r="A5" s="12"/>
      <c r="B5" s="104" t="s">
        <v>618</v>
      </c>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c r="A6" s="12"/>
      <c r="B6" s="104" t="s">
        <v>619</v>
      </c>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ht="25.5" customHeight="1">
      <c r="A7" s="12"/>
      <c r="B7" s="104" t="s">
        <v>620</v>
      </c>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ht="25.5" customHeight="1">
      <c r="A8" s="12"/>
      <c r="B8" s="104" t="s">
        <v>621</v>
      </c>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c r="A9" s="12"/>
      <c r="B9" s="104" t="s">
        <v>622</v>
      </c>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c r="A10" s="12"/>
      <c r="B10" s="109" t="s">
        <v>623</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row>
    <row r="11" spans="1:26">
      <c r="A11" s="12"/>
      <c r="B11" s="104" t="s">
        <v>624</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c r="A12" s="12"/>
      <c r="B12" s="29"/>
      <c r="C12" s="29"/>
      <c r="D12" s="29"/>
      <c r="E12" s="29"/>
      <c r="F12" s="29"/>
      <c r="G12" s="29"/>
      <c r="H12" s="29"/>
      <c r="I12" s="29"/>
      <c r="J12" s="29"/>
      <c r="K12" s="29"/>
      <c r="L12" s="29"/>
      <c r="M12" s="29"/>
      <c r="N12" s="29"/>
      <c r="O12" s="29"/>
      <c r="P12" s="29"/>
      <c r="Q12" s="29"/>
      <c r="R12" s="29"/>
      <c r="S12" s="29"/>
      <c r="T12" s="29"/>
      <c r="U12" s="29"/>
      <c r="V12" s="29"/>
    </row>
    <row r="13" spans="1:26">
      <c r="A13" s="12"/>
      <c r="B13" s="16"/>
      <c r="C13" s="16"/>
      <c r="D13" s="16"/>
      <c r="E13" s="16"/>
      <c r="F13" s="16"/>
      <c r="G13" s="16"/>
      <c r="H13" s="16"/>
      <c r="I13" s="16"/>
      <c r="J13" s="16"/>
      <c r="K13" s="16"/>
      <c r="L13" s="16"/>
      <c r="M13" s="16"/>
      <c r="N13" s="16"/>
      <c r="O13" s="16"/>
      <c r="P13" s="16"/>
      <c r="Q13" s="16"/>
      <c r="R13" s="16"/>
      <c r="S13" s="16"/>
      <c r="T13" s="16"/>
      <c r="U13" s="16"/>
      <c r="V13" s="16"/>
    </row>
    <row r="14" spans="1:26" ht="15.75" thickBot="1">
      <c r="A14" s="12"/>
      <c r="B14" s="18"/>
      <c r="C14" s="18"/>
      <c r="D14" s="38" t="s">
        <v>365</v>
      </c>
      <c r="E14" s="38"/>
      <c r="F14" s="38"/>
      <c r="G14" s="38"/>
      <c r="H14" s="38"/>
      <c r="I14" s="38"/>
      <c r="J14" s="38"/>
      <c r="K14" s="38"/>
      <c r="L14" s="38"/>
      <c r="M14" s="38"/>
      <c r="N14" s="38"/>
      <c r="O14" s="38"/>
      <c r="P14" s="38"/>
      <c r="Q14" s="38"/>
      <c r="R14" s="38"/>
      <c r="S14" s="38"/>
      <c r="T14" s="38"/>
      <c r="U14" s="38"/>
      <c r="V14" s="38"/>
    </row>
    <row r="15" spans="1:26" ht="15.75" thickBot="1">
      <c r="A15" s="12"/>
      <c r="B15" s="61" t="s">
        <v>623</v>
      </c>
      <c r="C15" s="18"/>
      <c r="D15" s="63" t="s">
        <v>398</v>
      </c>
      <c r="E15" s="63"/>
      <c r="F15" s="63"/>
      <c r="G15" s="18"/>
      <c r="H15" s="63" t="s">
        <v>625</v>
      </c>
      <c r="I15" s="63"/>
      <c r="J15" s="63"/>
      <c r="K15" s="18"/>
      <c r="L15" s="63" t="s">
        <v>626</v>
      </c>
      <c r="M15" s="63"/>
      <c r="N15" s="63"/>
      <c r="O15" s="18"/>
      <c r="P15" s="63" t="s">
        <v>627</v>
      </c>
      <c r="Q15" s="63"/>
      <c r="R15" s="63"/>
      <c r="S15" s="18"/>
      <c r="T15" s="63" t="s">
        <v>111</v>
      </c>
      <c r="U15" s="63"/>
      <c r="V15" s="63"/>
    </row>
    <row r="16" spans="1:26">
      <c r="A16" s="12"/>
      <c r="B16" s="40" t="s">
        <v>628</v>
      </c>
      <c r="C16" s="41"/>
      <c r="D16" s="40" t="s">
        <v>262</v>
      </c>
      <c r="E16" s="43">
        <v>50858</v>
      </c>
      <c r="F16" s="44"/>
      <c r="G16" s="41"/>
      <c r="H16" s="40" t="s">
        <v>262</v>
      </c>
      <c r="I16" s="43">
        <v>1266</v>
      </c>
      <c r="J16" s="44"/>
      <c r="K16" s="41"/>
      <c r="L16" s="40" t="s">
        <v>262</v>
      </c>
      <c r="M16" s="46">
        <v>69</v>
      </c>
      <c r="N16" s="44"/>
      <c r="O16" s="41"/>
      <c r="P16" s="40" t="s">
        <v>262</v>
      </c>
      <c r="Q16" s="46">
        <v>702</v>
      </c>
      <c r="R16" s="44"/>
      <c r="S16" s="41"/>
      <c r="T16" s="40" t="s">
        <v>262</v>
      </c>
      <c r="U16" s="43">
        <v>52895</v>
      </c>
      <c r="V16" s="44"/>
    </row>
    <row r="17" spans="1:26">
      <c r="A17" s="12"/>
      <c r="B17" s="56"/>
      <c r="C17" s="41"/>
      <c r="D17" s="56"/>
      <c r="E17" s="59"/>
      <c r="F17" s="58"/>
      <c r="G17" s="41"/>
      <c r="H17" s="56"/>
      <c r="I17" s="59"/>
      <c r="J17" s="58"/>
      <c r="K17" s="41"/>
      <c r="L17" s="56"/>
      <c r="M17" s="57"/>
      <c r="N17" s="58"/>
      <c r="O17" s="41"/>
      <c r="P17" s="56"/>
      <c r="Q17" s="57"/>
      <c r="R17" s="58"/>
      <c r="S17" s="41"/>
      <c r="T17" s="39"/>
      <c r="U17" s="42"/>
      <c r="V17" s="41"/>
    </row>
    <row r="18" spans="1:26">
      <c r="A18" s="12"/>
      <c r="B18" s="187" t="s">
        <v>629</v>
      </c>
      <c r="C18" s="33"/>
      <c r="D18" s="60">
        <v>1904</v>
      </c>
      <c r="E18" s="60"/>
      <c r="F18" s="33"/>
      <c r="G18" s="33"/>
      <c r="H18" s="48" t="s">
        <v>266</v>
      </c>
      <c r="I18" s="48"/>
      <c r="J18" s="33"/>
      <c r="K18" s="33"/>
      <c r="L18" s="48">
        <v>550</v>
      </c>
      <c r="M18" s="48"/>
      <c r="N18" s="33"/>
      <c r="O18" s="33"/>
      <c r="P18" s="48" t="s">
        <v>266</v>
      </c>
      <c r="Q18" s="48"/>
      <c r="R18" s="33"/>
      <c r="S18" s="33"/>
      <c r="T18" s="60">
        <v>2454</v>
      </c>
      <c r="U18" s="60"/>
      <c r="V18" s="33"/>
    </row>
    <row r="19" spans="1:26">
      <c r="A19" s="12"/>
      <c r="B19" s="187"/>
      <c r="C19" s="33"/>
      <c r="D19" s="60"/>
      <c r="E19" s="60"/>
      <c r="F19" s="33"/>
      <c r="G19" s="33"/>
      <c r="H19" s="48"/>
      <c r="I19" s="48"/>
      <c r="J19" s="33"/>
      <c r="K19" s="33"/>
      <c r="L19" s="48"/>
      <c r="M19" s="48"/>
      <c r="N19" s="33"/>
      <c r="O19" s="33"/>
      <c r="P19" s="48"/>
      <c r="Q19" s="48"/>
      <c r="R19" s="33"/>
      <c r="S19" s="33"/>
      <c r="T19" s="60"/>
      <c r="U19" s="60"/>
      <c r="V19" s="33"/>
    </row>
    <row r="20" spans="1:26">
      <c r="A20" s="12"/>
      <c r="B20" s="188" t="s">
        <v>630</v>
      </c>
      <c r="C20" s="41"/>
      <c r="D20" s="45">
        <v>147</v>
      </c>
      <c r="E20" s="45"/>
      <c r="F20" s="41"/>
      <c r="G20" s="41"/>
      <c r="H20" s="45">
        <v>4</v>
      </c>
      <c r="I20" s="45"/>
      <c r="J20" s="41"/>
      <c r="K20" s="41"/>
      <c r="L20" s="45">
        <v>2</v>
      </c>
      <c r="M20" s="45"/>
      <c r="N20" s="41"/>
      <c r="O20" s="41"/>
      <c r="P20" s="45" t="s">
        <v>266</v>
      </c>
      <c r="Q20" s="45"/>
      <c r="R20" s="41"/>
      <c r="S20" s="41"/>
      <c r="T20" s="45">
        <v>153</v>
      </c>
      <c r="U20" s="45"/>
      <c r="V20" s="41"/>
    </row>
    <row r="21" spans="1:26">
      <c r="A21" s="12"/>
      <c r="B21" s="188"/>
      <c r="C21" s="41"/>
      <c r="D21" s="45"/>
      <c r="E21" s="45"/>
      <c r="F21" s="41"/>
      <c r="G21" s="41"/>
      <c r="H21" s="45"/>
      <c r="I21" s="45"/>
      <c r="J21" s="41"/>
      <c r="K21" s="41"/>
      <c r="L21" s="45"/>
      <c r="M21" s="45"/>
      <c r="N21" s="41"/>
      <c r="O21" s="41"/>
      <c r="P21" s="45"/>
      <c r="Q21" s="45"/>
      <c r="R21" s="41"/>
      <c r="S21" s="41"/>
      <c r="T21" s="45"/>
      <c r="U21" s="45"/>
      <c r="V21" s="41"/>
    </row>
    <row r="22" spans="1:26">
      <c r="A22" s="12"/>
      <c r="B22" s="47" t="s">
        <v>38</v>
      </c>
      <c r="C22" s="33"/>
      <c r="D22" s="48">
        <v>6</v>
      </c>
      <c r="E22" s="48"/>
      <c r="F22" s="33"/>
      <c r="G22" s="33"/>
      <c r="H22" s="48" t="s">
        <v>266</v>
      </c>
      <c r="I22" s="48"/>
      <c r="J22" s="33"/>
      <c r="K22" s="33"/>
      <c r="L22" s="48">
        <v>698</v>
      </c>
      <c r="M22" s="48"/>
      <c r="N22" s="33"/>
      <c r="O22" s="33"/>
      <c r="P22" s="48">
        <v>9</v>
      </c>
      <c r="Q22" s="48"/>
      <c r="R22" s="33"/>
      <c r="S22" s="33"/>
      <c r="T22" s="48">
        <v>713</v>
      </c>
      <c r="U22" s="48"/>
      <c r="V22" s="33"/>
    </row>
    <row r="23" spans="1:26" ht="15.75" thickBot="1">
      <c r="A23" s="12"/>
      <c r="B23" s="47"/>
      <c r="C23" s="33"/>
      <c r="D23" s="49"/>
      <c r="E23" s="49"/>
      <c r="F23" s="50"/>
      <c r="G23" s="33"/>
      <c r="H23" s="49"/>
      <c r="I23" s="49"/>
      <c r="J23" s="50"/>
      <c r="K23" s="33"/>
      <c r="L23" s="49"/>
      <c r="M23" s="49"/>
      <c r="N23" s="50"/>
      <c r="O23" s="33"/>
      <c r="P23" s="49"/>
      <c r="Q23" s="49"/>
      <c r="R23" s="50"/>
      <c r="S23" s="33"/>
      <c r="T23" s="49"/>
      <c r="U23" s="49"/>
      <c r="V23" s="50"/>
    </row>
    <row r="24" spans="1:26">
      <c r="A24" s="12"/>
      <c r="B24" s="188" t="s">
        <v>111</v>
      </c>
      <c r="C24" s="41"/>
      <c r="D24" s="40" t="s">
        <v>262</v>
      </c>
      <c r="E24" s="43">
        <v>52915</v>
      </c>
      <c r="F24" s="44"/>
      <c r="G24" s="41"/>
      <c r="H24" s="40" t="s">
        <v>262</v>
      </c>
      <c r="I24" s="43">
        <v>1270</v>
      </c>
      <c r="J24" s="44"/>
      <c r="K24" s="41"/>
      <c r="L24" s="40" t="s">
        <v>262</v>
      </c>
      <c r="M24" s="43">
        <v>1319</v>
      </c>
      <c r="N24" s="44"/>
      <c r="O24" s="41"/>
      <c r="P24" s="40" t="s">
        <v>262</v>
      </c>
      <c r="Q24" s="46">
        <v>711</v>
      </c>
      <c r="R24" s="44"/>
      <c r="S24" s="41"/>
      <c r="T24" s="40" t="s">
        <v>262</v>
      </c>
      <c r="U24" s="43">
        <v>56215</v>
      </c>
      <c r="V24" s="44"/>
    </row>
    <row r="25" spans="1:26" ht="15.75" thickBot="1">
      <c r="A25" s="12"/>
      <c r="B25" s="188"/>
      <c r="C25" s="41"/>
      <c r="D25" s="52"/>
      <c r="E25" s="53"/>
      <c r="F25" s="54"/>
      <c r="G25" s="41"/>
      <c r="H25" s="52"/>
      <c r="I25" s="53"/>
      <c r="J25" s="54"/>
      <c r="K25" s="41"/>
      <c r="L25" s="52"/>
      <c r="M25" s="53"/>
      <c r="N25" s="54"/>
      <c r="O25" s="41"/>
      <c r="P25" s="52"/>
      <c r="Q25" s="55"/>
      <c r="R25" s="54"/>
      <c r="S25" s="41"/>
      <c r="T25" s="52"/>
      <c r="U25" s="53"/>
      <c r="V25" s="54"/>
    </row>
    <row r="26" spans="1:26" ht="15.75" thickTop="1">
      <c r="A26" s="12"/>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c r="A27" s="12"/>
      <c r="B27" s="29"/>
      <c r="C27" s="29"/>
      <c r="D27" s="29"/>
      <c r="E27" s="29"/>
      <c r="F27" s="29"/>
      <c r="G27" s="29"/>
      <c r="H27" s="29"/>
      <c r="I27" s="29"/>
      <c r="J27" s="29"/>
      <c r="K27" s="29"/>
      <c r="L27" s="29"/>
      <c r="M27" s="29"/>
      <c r="N27" s="29"/>
      <c r="O27" s="29"/>
      <c r="P27" s="29"/>
      <c r="Q27" s="29"/>
      <c r="R27" s="29"/>
      <c r="S27" s="29"/>
      <c r="T27" s="29"/>
      <c r="U27" s="29"/>
      <c r="V27" s="29"/>
    </row>
    <row r="28" spans="1:26">
      <c r="A28" s="12"/>
      <c r="B28" s="16"/>
      <c r="C28" s="16"/>
      <c r="D28" s="16"/>
      <c r="E28" s="16"/>
      <c r="F28" s="16"/>
      <c r="G28" s="16"/>
      <c r="H28" s="16"/>
      <c r="I28" s="16"/>
      <c r="J28" s="16"/>
      <c r="K28" s="16"/>
      <c r="L28" s="16"/>
      <c r="M28" s="16"/>
      <c r="N28" s="16"/>
      <c r="O28" s="16"/>
      <c r="P28" s="16"/>
      <c r="Q28" s="16"/>
      <c r="R28" s="16"/>
      <c r="S28" s="16"/>
      <c r="T28" s="16"/>
      <c r="U28" s="16"/>
      <c r="V28" s="16"/>
    </row>
    <row r="29" spans="1:26" ht="15.75" thickBot="1">
      <c r="A29" s="12"/>
      <c r="B29" s="18"/>
      <c r="C29" s="18"/>
      <c r="D29" s="38" t="s">
        <v>273</v>
      </c>
      <c r="E29" s="38"/>
      <c r="F29" s="38"/>
      <c r="G29" s="38"/>
      <c r="H29" s="38"/>
      <c r="I29" s="38"/>
      <c r="J29" s="38"/>
      <c r="K29" s="38"/>
      <c r="L29" s="38"/>
      <c r="M29" s="38"/>
      <c r="N29" s="38"/>
      <c r="O29" s="38"/>
      <c r="P29" s="38"/>
      <c r="Q29" s="38"/>
      <c r="R29" s="38"/>
      <c r="S29" s="38"/>
      <c r="T29" s="38"/>
      <c r="U29" s="38"/>
      <c r="V29" s="38"/>
    </row>
    <row r="30" spans="1:26" ht="15.75" thickBot="1">
      <c r="A30" s="12"/>
      <c r="B30" s="61" t="s">
        <v>623</v>
      </c>
      <c r="C30" s="18"/>
      <c r="D30" s="63" t="s">
        <v>398</v>
      </c>
      <c r="E30" s="63"/>
      <c r="F30" s="63"/>
      <c r="G30" s="18"/>
      <c r="H30" s="63" t="s">
        <v>625</v>
      </c>
      <c r="I30" s="63"/>
      <c r="J30" s="63"/>
      <c r="K30" s="18"/>
      <c r="L30" s="63" t="s">
        <v>626</v>
      </c>
      <c r="M30" s="63"/>
      <c r="N30" s="63"/>
      <c r="O30" s="18"/>
      <c r="P30" s="63" t="s">
        <v>627</v>
      </c>
      <c r="Q30" s="63"/>
      <c r="R30" s="63"/>
      <c r="S30" s="18"/>
      <c r="T30" s="63" t="s">
        <v>111</v>
      </c>
      <c r="U30" s="63"/>
      <c r="V30" s="63"/>
    </row>
    <row r="31" spans="1:26">
      <c r="A31" s="12"/>
      <c r="B31" s="40" t="s">
        <v>628</v>
      </c>
      <c r="C31" s="41"/>
      <c r="D31" s="40" t="s">
        <v>262</v>
      </c>
      <c r="E31" s="43">
        <v>62708</v>
      </c>
      <c r="F31" s="44"/>
      <c r="G31" s="41"/>
      <c r="H31" s="40" t="s">
        <v>262</v>
      </c>
      <c r="I31" s="43">
        <v>1459</v>
      </c>
      <c r="J31" s="44"/>
      <c r="K31" s="41"/>
      <c r="L31" s="40" t="s">
        <v>262</v>
      </c>
      <c r="M31" s="46">
        <v>28</v>
      </c>
      <c r="N31" s="44"/>
      <c r="O31" s="41"/>
      <c r="P31" s="40" t="s">
        <v>262</v>
      </c>
      <c r="Q31" s="46">
        <v>91</v>
      </c>
      <c r="R31" s="44"/>
      <c r="S31" s="41"/>
      <c r="T31" s="40" t="s">
        <v>262</v>
      </c>
      <c r="U31" s="43">
        <v>64286</v>
      </c>
      <c r="V31" s="44"/>
    </row>
    <row r="32" spans="1:26">
      <c r="A32" s="12"/>
      <c r="B32" s="39"/>
      <c r="C32" s="41"/>
      <c r="D32" s="56"/>
      <c r="E32" s="59"/>
      <c r="F32" s="58"/>
      <c r="G32" s="41"/>
      <c r="H32" s="56"/>
      <c r="I32" s="59"/>
      <c r="J32" s="58"/>
      <c r="K32" s="41"/>
      <c r="L32" s="56"/>
      <c r="M32" s="57"/>
      <c r="N32" s="58"/>
      <c r="O32" s="41"/>
      <c r="P32" s="56"/>
      <c r="Q32" s="57"/>
      <c r="R32" s="58"/>
      <c r="S32" s="41"/>
      <c r="T32" s="39"/>
      <c r="U32" s="42"/>
      <c r="V32" s="41"/>
    </row>
    <row r="33" spans="1:26">
      <c r="A33" s="12"/>
      <c r="B33" s="187" t="s">
        <v>629</v>
      </c>
      <c r="C33" s="33"/>
      <c r="D33" s="60">
        <v>3708</v>
      </c>
      <c r="E33" s="60"/>
      <c r="F33" s="33"/>
      <c r="G33" s="33"/>
      <c r="H33" s="48" t="s">
        <v>266</v>
      </c>
      <c r="I33" s="48"/>
      <c r="J33" s="33"/>
      <c r="K33" s="33"/>
      <c r="L33" s="48">
        <v>70</v>
      </c>
      <c r="M33" s="48"/>
      <c r="N33" s="33"/>
      <c r="O33" s="33"/>
      <c r="P33" s="48" t="s">
        <v>266</v>
      </c>
      <c r="Q33" s="48"/>
      <c r="R33" s="33"/>
      <c r="S33" s="33"/>
      <c r="T33" s="60">
        <v>3778</v>
      </c>
      <c r="U33" s="60"/>
      <c r="V33" s="33"/>
    </row>
    <row r="34" spans="1:26">
      <c r="A34" s="12"/>
      <c r="B34" s="187"/>
      <c r="C34" s="33"/>
      <c r="D34" s="60"/>
      <c r="E34" s="60"/>
      <c r="F34" s="33"/>
      <c r="G34" s="33"/>
      <c r="H34" s="48"/>
      <c r="I34" s="48"/>
      <c r="J34" s="33"/>
      <c r="K34" s="33"/>
      <c r="L34" s="48"/>
      <c r="M34" s="48"/>
      <c r="N34" s="33"/>
      <c r="O34" s="33"/>
      <c r="P34" s="48"/>
      <c r="Q34" s="48"/>
      <c r="R34" s="33"/>
      <c r="S34" s="33"/>
      <c r="T34" s="60"/>
      <c r="U34" s="60"/>
      <c r="V34" s="33"/>
    </row>
    <row r="35" spans="1:26">
      <c r="A35" s="12"/>
      <c r="B35" s="188" t="s">
        <v>630</v>
      </c>
      <c r="C35" s="41"/>
      <c r="D35" s="45">
        <v>189</v>
      </c>
      <c r="E35" s="45"/>
      <c r="F35" s="41"/>
      <c r="G35" s="41"/>
      <c r="H35" s="45">
        <v>5</v>
      </c>
      <c r="I35" s="45"/>
      <c r="J35" s="41"/>
      <c r="K35" s="41"/>
      <c r="L35" s="45">
        <v>1</v>
      </c>
      <c r="M35" s="45"/>
      <c r="N35" s="41"/>
      <c r="O35" s="41"/>
      <c r="P35" s="45" t="s">
        <v>266</v>
      </c>
      <c r="Q35" s="45"/>
      <c r="R35" s="41"/>
      <c r="S35" s="41"/>
      <c r="T35" s="45">
        <v>195</v>
      </c>
      <c r="U35" s="45"/>
      <c r="V35" s="41"/>
    </row>
    <row r="36" spans="1:26">
      <c r="A36" s="12"/>
      <c r="B36" s="188"/>
      <c r="C36" s="41"/>
      <c r="D36" s="45"/>
      <c r="E36" s="45"/>
      <c r="F36" s="41"/>
      <c r="G36" s="41"/>
      <c r="H36" s="45"/>
      <c r="I36" s="45"/>
      <c r="J36" s="41"/>
      <c r="K36" s="41"/>
      <c r="L36" s="45"/>
      <c r="M36" s="45"/>
      <c r="N36" s="41"/>
      <c r="O36" s="41"/>
      <c r="P36" s="45"/>
      <c r="Q36" s="45"/>
      <c r="R36" s="41"/>
      <c r="S36" s="41"/>
      <c r="T36" s="45"/>
      <c r="U36" s="45"/>
      <c r="V36" s="41"/>
    </row>
    <row r="37" spans="1:26">
      <c r="A37" s="12"/>
      <c r="B37" s="47" t="s">
        <v>38</v>
      </c>
      <c r="C37" s="33"/>
      <c r="D37" s="48">
        <v>3</v>
      </c>
      <c r="E37" s="48"/>
      <c r="F37" s="33"/>
      <c r="G37" s="33"/>
      <c r="H37" s="48" t="s">
        <v>266</v>
      </c>
      <c r="I37" s="48"/>
      <c r="J37" s="33"/>
      <c r="K37" s="33"/>
      <c r="L37" s="48">
        <v>41</v>
      </c>
      <c r="M37" s="48"/>
      <c r="N37" s="48"/>
      <c r="O37" s="33"/>
      <c r="P37" s="48">
        <v>57</v>
      </c>
      <c r="Q37" s="48"/>
      <c r="R37" s="33"/>
      <c r="S37" s="33"/>
      <c r="T37" s="48">
        <v>101</v>
      </c>
      <c r="U37" s="48"/>
      <c r="V37" s="33"/>
    </row>
    <row r="38" spans="1:26" ht="15.75" thickBot="1">
      <c r="A38" s="12"/>
      <c r="B38" s="47"/>
      <c r="C38" s="33"/>
      <c r="D38" s="49"/>
      <c r="E38" s="49"/>
      <c r="F38" s="50"/>
      <c r="G38" s="33"/>
      <c r="H38" s="49"/>
      <c r="I38" s="49"/>
      <c r="J38" s="50"/>
      <c r="K38" s="33"/>
      <c r="L38" s="49"/>
      <c r="M38" s="49"/>
      <c r="N38" s="49"/>
      <c r="O38" s="33"/>
      <c r="P38" s="49"/>
      <c r="Q38" s="49"/>
      <c r="R38" s="50"/>
      <c r="S38" s="33"/>
      <c r="T38" s="49"/>
      <c r="U38" s="49"/>
      <c r="V38" s="50"/>
    </row>
    <row r="39" spans="1:26">
      <c r="A39" s="12"/>
      <c r="B39" s="188" t="s">
        <v>111</v>
      </c>
      <c r="C39" s="41"/>
      <c r="D39" s="40" t="s">
        <v>262</v>
      </c>
      <c r="E39" s="43">
        <v>66608</v>
      </c>
      <c r="F39" s="44"/>
      <c r="G39" s="41"/>
      <c r="H39" s="40" t="s">
        <v>262</v>
      </c>
      <c r="I39" s="43">
        <v>1464</v>
      </c>
      <c r="J39" s="44"/>
      <c r="K39" s="41"/>
      <c r="L39" s="40" t="s">
        <v>262</v>
      </c>
      <c r="M39" s="46">
        <v>140</v>
      </c>
      <c r="N39" s="44"/>
      <c r="O39" s="41"/>
      <c r="P39" s="40" t="s">
        <v>262</v>
      </c>
      <c r="Q39" s="46">
        <v>148</v>
      </c>
      <c r="R39" s="44"/>
      <c r="S39" s="41"/>
      <c r="T39" s="40" t="s">
        <v>262</v>
      </c>
      <c r="U39" s="43">
        <v>68360</v>
      </c>
      <c r="V39" s="44"/>
    </row>
    <row r="40" spans="1:26" ht="15.75" thickBot="1">
      <c r="A40" s="12"/>
      <c r="B40" s="188"/>
      <c r="C40" s="41"/>
      <c r="D40" s="52"/>
      <c r="E40" s="53"/>
      <c r="F40" s="54"/>
      <c r="G40" s="41"/>
      <c r="H40" s="52"/>
      <c r="I40" s="53"/>
      <c r="J40" s="54"/>
      <c r="K40" s="41"/>
      <c r="L40" s="52"/>
      <c r="M40" s="55"/>
      <c r="N40" s="54"/>
      <c r="O40" s="41"/>
      <c r="P40" s="52"/>
      <c r="Q40" s="55"/>
      <c r="R40" s="54"/>
      <c r="S40" s="41"/>
      <c r="T40" s="52"/>
      <c r="U40" s="53"/>
      <c r="V40" s="54"/>
    </row>
    <row r="41" spans="1:26" ht="15.75" thickTop="1">
      <c r="A41" s="12"/>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c r="A42" s="12"/>
      <c r="B42" s="104" t="s">
        <v>631</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c r="A43" s="12"/>
      <c r="B43" s="104" t="s">
        <v>632</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c r="A44" s="12"/>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c r="A46" s="12"/>
      <c r="B46" s="17"/>
      <c r="C46" s="18"/>
      <c r="D46" s="38" t="s">
        <v>365</v>
      </c>
      <c r="E46" s="38"/>
      <c r="F46" s="38"/>
      <c r="G46" s="38"/>
      <c r="H46" s="38"/>
      <c r="I46" s="38"/>
      <c r="J46" s="38"/>
      <c r="K46" s="38"/>
      <c r="L46" s="38"/>
      <c r="M46" s="38"/>
      <c r="N46" s="38"/>
      <c r="O46" s="18"/>
      <c r="P46" s="38" t="s">
        <v>273</v>
      </c>
      <c r="Q46" s="38"/>
      <c r="R46" s="38"/>
      <c r="S46" s="38"/>
      <c r="T46" s="38"/>
      <c r="U46" s="38"/>
      <c r="V46" s="38"/>
      <c r="W46" s="38"/>
      <c r="X46" s="38"/>
      <c r="Y46" s="38"/>
      <c r="Z46" s="38"/>
    </row>
    <row r="47" spans="1:26">
      <c r="A47" s="12"/>
      <c r="B47" s="31" t="s">
        <v>633</v>
      </c>
      <c r="C47" s="33"/>
      <c r="D47" s="35" t="s">
        <v>634</v>
      </c>
      <c r="E47" s="35"/>
      <c r="F47" s="35"/>
      <c r="G47" s="37"/>
      <c r="H47" s="35" t="s">
        <v>254</v>
      </c>
      <c r="I47" s="35"/>
      <c r="J47" s="35"/>
      <c r="K47" s="37"/>
      <c r="L47" s="35" t="s">
        <v>636</v>
      </c>
      <c r="M47" s="35"/>
      <c r="N47" s="35"/>
      <c r="O47" s="33"/>
      <c r="P47" s="35" t="s">
        <v>634</v>
      </c>
      <c r="Q47" s="35"/>
      <c r="R47" s="35"/>
      <c r="S47" s="37"/>
      <c r="T47" s="35" t="s">
        <v>254</v>
      </c>
      <c r="U47" s="35"/>
      <c r="V47" s="35"/>
      <c r="W47" s="37"/>
      <c r="X47" s="35" t="s">
        <v>636</v>
      </c>
      <c r="Y47" s="35"/>
      <c r="Z47" s="35"/>
    </row>
    <row r="48" spans="1:26">
      <c r="A48" s="12"/>
      <c r="B48" s="31"/>
      <c r="C48" s="33"/>
      <c r="D48" s="34"/>
      <c r="E48" s="34"/>
      <c r="F48" s="34"/>
      <c r="G48" s="33"/>
      <c r="H48" s="34" t="s">
        <v>635</v>
      </c>
      <c r="I48" s="34"/>
      <c r="J48" s="34"/>
      <c r="K48" s="33"/>
      <c r="L48" s="34" t="s">
        <v>637</v>
      </c>
      <c r="M48" s="34"/>
      <c r="N48" s="34"/>
      <c r="O48" s="33"/>
      <c r="P48" s="34"/>
      <c r="Q48" s="34"/>
      <c r="R48" s="34"/>
      <c r="S48" s="33"/>
      <c r="T48" s="34" t="s">
        <v>635</v>
      </c>
      <c r="U48" s="34"/>
      <c r="V48" s="34"/>
      <c r="W48" s="33"/>
      <c r="X48" s="34" t="s">
        <v>637</v>
      </c>
      <c r="Y48" s="34"/>
      <c r="Z48" s="34"/>
    </row>
    <row r="49" spans="1:26">
      <c r="A49" s="12"/>
      <c r="B49" s="31"/>
      <c r="C49" s="33"/>
      <c r="D49" s="34"/>
      <c r="E49" s="34"/>
      <c r="F49" s="34"/>
      <c r="G49" s="33"/>
      <c r="H49" s="99"/>
      <c r="I49" s="99"/>
      <c r="J49" s="99"/>
      <c r="K49" s="33"/>
      <c r="L49" s="34" t="s">
        <v>638</v>
      </c>
      <c r="M49" s="34"/>
      <c r="N49" s="34"/>
      <c r="O49" s="33"/>
      <c r="P49" s="34"/>
      <c r="Q49" s="34"/>
      <c r="R49" s="34"/>
      <c r="S49" s="33"/>
      <c r="T49" s="99"/>
      <c r="U49" s="99"/>
      <c r="V49" s="99"/>
      <c r="W49" s="33"/>
      <c r="X49" s="34" t="s">
        <v>638</v>
      </c>
      <c r="Y49" s="34"/>
      <c r="Z49" s="34"/>
    </row>
    <row r="50" spans="1:26" ht="15.75" thickBot="1">
      <c r="A50" s="12"/>
      <c r="B50" s="32"/>
      <c r="C50" s="33"/>
      <c r="D50" s="38"/>
      <c r="E50" s="38"/>
      <c r="F50" s="38"/>
      <c r="G50" s="33"/>
      <c r="H50" s="36"/>
      <c r="I50" s="36"/>
      <c r="J50" s="36"/>
      <c r="K50" s="33"/>
      <c r="L50" s="38" t="s">
        <v>639</v>
      </c>
      <c r="M50" s="38"/>
      <c r="N50" s="38"/>
      <c r="O50" s="33"/>
      <c r="P50" s="38"/>
      <c r="Q50" s="38"/>
      <c r="R50" s="38"/>
      <c r="S50" s="33"/>
      <c r="T50" s="36"/>
      <c r="U50" s="36"/>
      <c r="V50" s="36"/>
      <c r="W50" s="33"/>
      <c r="X50" s="38" t="s">
        <v>639</v>
      </c>
      <c r="Y50" s="38"/>
      <c r="Z50" s="38"/>
    </row>
    <row r="51" spans="1:26">
      <c r="A51" s="12"/>
      <c r="B51" s="110" t="s">
        <v>403</v>
      </c>
      <c r="C51" s="24"/>
      <c r="D51" s="44"/>
      <c r="E51" s="44"/>
      <c r="F51" s="44"/>
      <c r="G51" s="24"/>
      <c r="H51" s="44"/>
      <c r="I51" s="44"/>
      <c r="J51" s="44"/>
      <c r="K51" s="24"/>
      <c r="L51" s="44"/>
      <c r="M51" s="44"/>
      <c r="N51" s="44"/>
      <c r="O51" s="24"/>
      <c r="P51" s="44"/>
      <c r="Q51" s="44"/>
      <c r="R51" s="44"/>
      <c r="S51" s="24"/>
      <c r="T51" s="44"/>
      <c r="U51" s="44"/>
      <c r="V51" s="44"/>
      <c r="W51" s="24"/>
      <c r="X51" s="44"/>
      <c r="Y51" s="44"/>
      <c r="Z51" s="44"/>
    </row>
    <row r="52" spans="1:26">
      <c r="A52" s="12"/>
      <c r="B52" s="114" t="s">
        <v>640</v>
      </c>
      <c r="C52" s="33"/>
      <c r="D52" s="114" t="s">
        <v>262</v>
      </c>
      <c r="E52" s="115">
        <v>14605</v>
      </c>
      <c r="F52" s="33"/>
      <c r="G52" s="33"/>
      <c r="H52" s="114" t="s">
        <v>262</v>
      </c>
      <c r="I52" s="115">
        <v>14453</v>
      </c>
      <c r="J52" s="33"/>
      <c r="K52" s="33"/>
      <c r="L52" s="114" t="s">
        <v>262</v>
      </c>
      <c r="M52" s="116">
        <v>41</v>
      </c>
      <c r="N52" s="33"/>
      <c r="O52" s="33"/>
      <c r="P52" s="114" t="s">
        <v>262</v>
      </c>
      <c r="Q52" s="115">
        <v>27694</v>
      </c>
      <c r="R52" s="33"/>
      <c r="S52" s="33"/>
      <c r="T52" s="114" t="s">
        <v>262</v>
      </c>
      <c r="U52" s="115">
        <v>28125</v>
      </c>
      <c r="V52" s="33"/>
      <c r="W52" s="33"/>
      <c r="X52" s="114" t="s">
        <v>262</v>
      </c>
      <c r="Y52" s="116">
        <v>76</v>
      </c>
      <c r="Z52" s="33"/>
    </row>
    <row r="53" spans="1:26">
      <c r="A53" s="12"/>
      <c r="B53" s="114"/>
      <c r="C53" s="33"/>
      <c r="D53" s="114"/>
      <c r="E53" s="115"/>
      <c r="F53" s="33"/>
      <c r="G53" s="33"/>
      <c r="H53" s="114"/>
      <c r="I53" s="115"/>
      <c r="J53" s="33"/>
      <c r="K53" s="33"/>
      <c r="L53" s="114"/>
      <c r="M53" s="116"/>
      <c r="N53" s="33"/>
      <c r="O53" s="33"/>
      <c r="P53" s="114"/>
      <c r="Q53" s="115"/>
      <c r="R53" s="33"/>
      <c r="S53" s="33"/>
      <c r="T53" s="114"/>
      <c r="U53" s="115"/>
      <c r="V53" s="33"/>
      <c r="W53" s="33"/>
      <c r="X53" s="114"/>
      <c r="Y53" s="116"/>
      <c r="Z53" s="33"/>
    </row>
    <row r="54" spans="1:26">
      <c r="A54" s="12"/>
      <c r="B54" s="117" t="s">
        <v>641</v>
      </c>
      <c r="C54" s="41"/>
      <c r="D54" s="118">
        <v>10912</v>
      </c>
      <c r="E54" s="118"/>
      <c r="F54" s="41"/>
      <c r="G54" s="41"/>
      <c r="H54" s="118">
        <v>10789</v>
      </c>
      <c r="I54" s="118"/>
      <c r="J54" s="41"/>
      <c r="K54" s="41"/>
      <c r="L54" s="119">
        <v>30</v>
      </c>
      <c r="M54" s="119"/>
      <c r="N54" s="41"/>
      <c r="O54" s="41"/>
      <c r="P54" s="118">
        <v>14955</v>
      </c>
      <c r="Q54" s="118"/>
      <c r="R54" s="41"/>
      <c r="S54" s="41"/>
      <c r="T54" s="118">
        <v>15210</v>
      </c>
      <c r="U54" s="118"/>
      <c r="V54" s="41"/>
      <c r="W54" s="41"/>
      <c r="X54" s="119">
        <v>42</v>
      </c>
      <c r="Y54" s="119"/>
      <c r="Z54" s="41"/>
    </row>
    <row r="55" spans="1:26">
      <c r="A55" s="12"/>
      <c r="B55" s="117"/>
      <c r="C55" s="41"/>
      <c r="D55" s="118"/>
      <c r="E55" s="118"/>
      <c r="F55" s="41"/>
      <c r="G55" s="41"/>
      <c r="H55" s="118"/>
      <c r="I55" s="118"/>
      <c r="J55" s="41"/>
      <c r="K55" s="41"/>
      <c r="L55" s="119"/>
      <c r="M55" s="119"/>
      <c r="N55" s="41"/>
      <c r="O55" s="41"/>
      <c r="P55" s="118"/>
      <c r="Q55" s="118"/>
      <c r="R55" s="41"/>
      <c r="S55" s="41"/>
      <c r="T55" s="118"/>
      <c r="U55" s="118"/>
      <c r="V55" s="41"/>
      <c r="W55" s="41"/>
      <c r="X55" s="119"/>
      <c r="Y55" s="119"/>
      <c r="Z55" s="41"/>
    </row>
    <row r="56" spans="1:26">
      <c r="A56" s="12"/>
      <c r="B56" s="114" t="s">
        <v>642</v>
      </c>
      <c r="C56" s="33"/>
      <c r="D56" s="115">
        <v>10205</v>
      </c>
      <c r="E56" s="115"/>
      <c r="F56" s="33"/>
      <c r="G56" s="33"/>
      <c r="H56" s="115">
        <v>10109</v>
      </c>
      <c r="I56" s="115"/>
      <c r="J56" s="33"/>
      <c r="K56" s="33"/>
      <c r="L56" s="116">
        <v>28</v>
      </c>
      <c r="M56" s="116"/>
      <c r="N56" s="33"/>
      <c r="O56" s="33"/>
      <c r="P56" s="115">
        <v>10117</v>
      </c>
      <c r="Q56" s="115"/>
      <c r="R56" s="33"/>
      <c r="S56" s="33"/>
      <c r="T56" s="115">
        <v>10290</v>
      </c>
      <c r="U56" s="115"/>
      <c r="V56" s="33"/>
      <c r="W56" s="33"/>
      <c r="X56" s="116">
        <v>28</v>
      </c>
      <c r="Y56" s="116"/>
      <c r="Z56" s="33"/>
    </row>
    <row r="57" spans="1:26">
      <c r="A57" s="12"/>
      <c r="B57" s="114"/>
      <c r="C57" s="33"/>
      <c r="D57" s="115"/>
      <c r="E57" s="115"/>
      <c r="F57" s="33"/>
      <c r="G57" s="33"/>
      <c r="H57" s="115"/>
      <c r="I57" s="115"/>
      <c r="J57" s="33"/>
      <c r="K57" s="33"/>
      <c r="L57" s="116"/>
      <c r="M57" s="116"/>
      <c r="N57" s="33"/>
      <c r="O57" s="33"/>
      <c r="P57" s="115"/>
      <c r="Q57" s="115"/>
      <c r="R57" s="33"/>
      <c r="S57" s="33"/>
      <c r="T57" s="115"/>
      <c r="U57" s="115"/>
      <c r="V57" s="33"/>
      <c r="W57" s="33"/>
      <c r="X57" s="116"/>
      <c r="Y57" s="116"/>
      <c r="Z57" s="33"/>
    </row>
    <row r="58" spans="1:26">
      <c r="A58" s="12"/>
      <c r="B58" s="117" t="s">
        <v>643</v>
      </c>
      <c r="C58" s="41"/>
      <c r="D58" s="118">
        <v>16402</v>
      </c>
      <c r="E58" s="118"/>
      <c r="F58" s="41"/>
      <c r="G58" s="41"/>
      <c r="H58" s="118">
        <v>16227</v>
      </c>
      <c r="I58" s="118"/>
      <c r="J58" s="41"/>
      <c r="K58" s="41"/>
      <c r="L58" s="119">
        <v>47</v>
      </c>
      <c r="M58" s="119"/>
      <c r="N58" s="41"/>
      <c r="O58" s="41"/>
      <c r="P58" s="118">
        <v>11401</v>
      </c>
      <c r="Q58" s="118"/>
      <c r="R58" s="41"/>
      <c r="S58" s="41"/>
      <c r="T58" s="118">
        <v>11623</v>
      </c>
      <c r="U58" s="118"/>
      <c r="V58" s="41"/>
      <c r="W58" s="41"/>
      <c r="X58" s="119">
        <v>32</v>
      </c>
      <c r="Y58" s="119"/>
      <c r="Z58" s="41"/>
    </row>
    <row r="59" spans="1:26" ht="15.75" thickBot="1">
      <c r="A59" s="12"/>
      <c r="B59" s="117"/>
      <c r="C59" s="41"/>
      <c r="D59" s="125"/>
      <c r="E59" s="125"/>
      <c r="F59" s="70"/>
      <c r="G59" s="41"/>
      <c r="H59" s="125"/>
      <c r="I59" s="125"/>
      <c r="J59" s="70"/>
      <c r="K59" s="41"/>
      <c r="L59" s="127"/>
      <c r="M59" s="127"/>
      <c r="N59" s="70"/>
      <c r="O59" s="41"/>
      <c r="P59" s="125"/>
      <c r="Q59" s="125"/>
      <c r="R59" s="70"/>
      <c r="S59" s="41"/>
      <c r="T59" s="125"/>
      <c r="U59" s="125"/>
      <c r="V59" s="70"/>
      <c r="W59" s="41"/>
      <c r="X59" s="127"/>
      <c r="Y59" s="127"/>
      <c r="Z59" s="70"/>
    </row>
    <row r="60" spans="1:26">
      <c r="A60" s="12"/>
      <c r="B60" s="189" t="s">
        <v>271</v>
      </c>
      <c r="C60" s="33"/>
      <c r="D60" s="132">
        <v>52124</v>
      </c>
      <c r="E60" s="132"/>
      <c r="F60" s="37"/>
      <c r="G60" s="33"/>
      <c r="H60" s="132">
        <v>51578</v>
      </c>
      <c r="I60" s="132"/>
      <c r="J60" s="37"/>
      <c r="K60" s="33"/>
      <c r="L60" s="134">
        <v>146</v>
      </c>
      <c r="M60" s="134"/>
      <c r="N60" s="37"/>
      <c r="O60" s="33"/>
      <c r="P60" s="132">
        <v>64167</v>
      </c>
      <c r="Q60" s="132"/>
      <c r="R60" s="37"/>
      <c r="S60" s="33"/>
      <c r="T60" s="132">
        <v>65248</v>
      </c>
      <c r="U60" s="132"/>
      <c r="V60" s="37"/>
      <c r="W60" s="33"/>
      <c r="X60" s="134">
        <v>178</v>
      </c>
      <c r="Y60" s="134"/>
      <c r="Z60" s="37"/>
    </row>
    <row r="61" spans="1:26" ht="15.75" thickBot="1">
      <c r="A61" s="12"/>
      <c r="B61" s="189"/>
      <c r="C61" s="33"/>
      <c r="D61" s="122"/>
      <c r="E61" s="122"/>
      <c r="F61" s="50"/>
      <c r="G61" s="33"/>
      <c r="H61" s="122"/>
      <c r="I61" s="122"/>
      <c r="J61" s="50"/>
      <c r="K61" s="33"/>
      <c r="L61" s="120"/>
      <c r="M61" s="120"/>
      <c r="N61" s="50"/>
      <c r="O61" s="33"/>
      <c r="P61" s="122"/>
      <c r="Q61" s="122"/>
      <c r="R61" s="50"/>
      <c r="S61" s="33"/>
      <c r="T61" s="122"/>
      <c r="U61" s="122"/>
      <c r="V61" s="50"/>
      <c r="W61" s="33"/>
      <c r="X61" s="120"/>
      <c r="Y61" s="120"/>
      <c r="Z61" s="50"/>
    </row>
    <row r="62" spans="1:26">
      <c r="A62" s="12"/>
      <c r="B62" s="110" t="s">
        <v>413</v>
      </c>
      <c r="C62" s="24"/>
      <c r="D62" s="44"/>
      <c r="E62" s="44"/>
      <c r="F62" s="44"/>
      <c r="G62" s="24"/>
      <c r="H62" s="44"/>
      <c r="I62" s="44"/>
      <c r="J62" s="44"/>
      <c r="K62" s="24"/>
      <c r="L62" s="44"/>
      <c r="M62" s="44"/>
      <c r="N62" s="44"/>
      <c r="O62" s="24"/>
      <c r="P62" s="44"/>
      <c r="Q62" s="44"/>
      <c r="R62" s="44"/>
      <c r="S62" s="24"/>
      <c r="T62" s="44"/>
      <c r="U62" s="44"/>
      <c r="V62" s="44"/>
      <c r="W62" s="24"/>
      <c r="X62" s="44"/>
      <c r="Y62" s="44"/>
      <c r="Z62" s="44"/>
    </row>
    <row r="63" spans="1:26">
      <c r="A63" s="12"/>
      <c r="B63" s="114" t="s">
        <v>644</v>
      </c>
      <c r="C63" s="33"/>
      <c r="D63" s="115">
        <v>1904</v>
      </c>
      <c r="E63" s="115"/>
      <c r="F63" s="33"/>
      <c r="G63" s="33"/>
      <c r="H63" s="115">
        <v>1899</v>
      </c>
      <c r="I63" s="115"/>
      <c r="J63" s="33"/>
      <c r="K63" s="33"/>
      <c r="L63" s="116">
        <v>5</v>
      </c>
      <c r="M63" s="116"/>
      <c r="N63" s="33"/>
      <c r="O63" s="33"/>
      <c r="P63" s="115">
        <v>3708</v>
      </c>
      <c r="Q63" s="115"/>
      <c r="R63" s="33"/>
      <c r="S63" s="33"/>
      <c r="T63" s="115">
        <v>3760</v>
      </c>
      <c r="U63" s="115"/>
      <c r="V63" s="33"/>
      <c r="W63" s="33"/>
      <c r="X63" s="116">
        <v>16</v>
      </c>
      <c r="Y63" s="116"/>
      <c r="Z63" s="33"/>
    </row>
    <row r="64" spans="1:26" ht="15.75" thickBot="1">
      <c r="A64" s="12"/>
      <c r="B64" s="114"/>
      <c r="C64" s="33"/>
      <c r="D64" s="122"/>
      <c r="E64" s="122"/>
      <c r="F64" s="50"/>
      <c r="G64" s="33"/>
      <c r="H64" s="122"/>
      <c r="I64" s="122"/>
      <c r="J64" s="50"/>
      <c r="K64" s="33"/>
      <c r="L64" s="120"/>
      <c r="M64" s="120"/>
      <c r="N64" s="50"/>
      <c r="O64" s="33"/>
      <c r="P64" s="122"/>
      <c r="Q64" s="122"/>
      <c r="R64" s="50"/>
      <c r="S64" s="33"/>
      <c r="T64" s="122"/>
      <c r="U64" s="122"/>
      <c r="V64" s="50"/>
      <c r="W64" s="33"/>
      <c r="X64" s="120"/>
      <c r="Y64" s="120"/>
      <c r="Z64" s="50"/>
    </row>
    <row r="65" spans="1:26">
      <c r="A65" s="12"/>
      <c r="B65" s="123" t="s">
        <v>111</v>
      </c>
      <c r="C65" s="41"/>
      <c r="D65" s="128" t="s">
        <v>262</v>
      </c>
      <c r="E65" s="124">
        <v>54028</v>
      </c>
      <c r="F65" s="44"/>
      <c r="G65" s="41"/>
      <c r="H65" s="128" t="s">
        <v>262</v>
      </c>
      <c r="I65" s="124">
        <v>53477</v>
      </c>
      <c r="J65" s="44"/>
      <c r="K65" s="41"/>
      <c r="L65" s="128" t="s">
        <v>262</v>
      </c>
      <c r="M65" s="126">
        <v>151</v>
      </c>
      <c r="N65" s="44"/>
      <c r="O65" s="41"/>
      <c r="P65" s="128" t="s">
        <v>262</v>
      </c>
      <c r="Q65" s="124">
        <v>67875</v>
      </c>
      <c r="R65" s="44"/>
      <c r="S65" s="41"/>
      <c r="T65" s="128" t="s">
        <v>262</v>
      </c>
      <c r="U65" s="124">
        <v>69008</v>
      </c>
      <c r="V65" s="44"/>
      <c r="W65" s="41"/>
      <c r="X65" s="128" t="s">
        <v>262</v>
      </c>
      <c r="Y65" s="126">
        <v>194</v>
      </c>
      <c r="Z65" s="44"/>
    </row>
    <row r="66" spans="1:26" ht="15.75" thickBot="1">
      <c r="A66" s="12"/>
      <c r="B66" s="123"/>
      <c r="C66" s="41"/>
      <c r="D66" s="148"/>
      <c r="E66" s="150"/>
      <c r="F66" s="54"/>
      <c r="G66" s="41"/>
      <c r="H66" s="148"/>
      <c r="I66" s="150"/>
      <c r="J66" s="54"/>
      <c r="K66" s="41"/>
      <c r="L66" s="148"/>
      <c r="M66" s="149"/>
      <c r="N66" s="54"/>
      <c r="O66" s="41"/>
      <c r="P66" s="148"/>
      <c r="Q66" s="150"/>
      <c r="R66" s="54"/>
      <c r="S66" s="41"/>
      <c r="T66" s="148"/>
      <c r="U66" s="150"/>
      <c r="V66" s="54"/>
      <c r="W66" s="41"/>
      <c r="X66" s="148"/>
      <c r="Y66" s="149"/>
      <c r="Z66" s="54"/>
    </row>
    <row r="67" spans="1:26" ht="15.75" thickTop="1">
      <c r="A67" s="12"/>
      <c r="B67" s="104" t="s">
        <v>645</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c r="A68" s="12"/>
      <c r="B68" s="109" t="s">
        <v>646</v>
      </c>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c r="A69" s="12"/>
      <c r="B69" s="104" t="s">
        <v>647</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c r="A71" s="12"/>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thickBot="1">
      <c r="A72" s="12"/>
      <c r="B72" s="18"/>
      <c r="C72" s="18"/>
      <c r="D72" s="38" t="s">
        <v>365</v>
      </c>
      <c r="E72" s="38"/>
      <c r="F72" s="38"/>
      <c r="G72" s="38"/>
      <c r="H72" s="38"/>
      <c r="I72" s="38"/>
      <c r="J72" s="38"/>
      <c r="K72" s="38"/>
      <c r="L72" s="38"/>
      <c r="M72" s="38"/>
      <c r="N72" s="38"/>
      <c r="O72" s="18"/>
      <c r="P72" s="38" t="s">
        <v>273</v>
      </c>
      <c r="Q72" s="38"/>
      <c r="R72" s="38"/>
      <c r="S72" s="38"/>
      <c r="T72" s="38"/>
      <c r="U72" s="38"/>
      <c r="V72" s="38"/>
      <c r="W72" s="38"/>
      <c r="X72" s="38"/>
      <c r="Y72" s="38"/>
      <c r="Z72" s="38"/>
    </row>
    <row r="73" spans="1:26" ht="15.75" thickBot="1">
      <c r="A73" s="12"/>
      <c r="B73" s="61" t="s">
        <v>648</v>
      </c>
      <c r="C73" s="18"/>
      <c r="D73" s="63" t="s">
        <v>649</v>
      </c>
      <c r="E73" s="63"/>
      <c r="F73" s="63"/>
      <c r="G73" s="18"/>
      <c r="H73" s="63" t="s">
        <v>626</v>
      </c>
      <c r="I73" s="63"/>
      <c r="J73" s="63"/>
      <c r="K73" s="18"/>
      <c r="L73" s="63" t="s">
        <v>111</v>
      </c>
      <c r="M73" s="63"/>
      <c r="N73" s="63"/>
      <c r="O73" s="18"/>
      <c r="P73" s="63" t="s">
        <v>649</v>
      </c>
      <c r="Q73" s="63"/>
      <c r="R73" s="63"/>
      <c r="S73" s="18"/>
      <c r="T73" s="63" t="s">
        <v>626</v>
      </c>
      <c r="U73" s="63"/>
      <c r="V73" s="63"/>
      <c r="W73" s="18"/>
      <c r="X73" s="63" t="s">
        <v>111</v>
      </c>
      <c r="Y73" s="63"/>
      <c r="Z73" s="63"/>
    </row>
    <row r="74" spans="1:26">
      <c r="A74" s="12"/>
      <c r="B74" s="190" t="s">
        <v>628</v>
      </c>
      <c r="C74" s="41"/>
      <c r="D74" s="128" t="s">
        <v>262</v>
      </c>
      <c r="E74" s="126" t="s">
        <v>266</v>
      </c>
      <c r="F74" s="44"/>
      <c r="G74" s="41"/>
      <c r="H74" s="128" t="s">
        <v>262</v>
      </c>
      <c r="I74" s="126">
        <v>43</v>
      </c>
      <c r="J74" s="44"/>
      <c r="K74" s="41"/>
      <c r="L74" s="128" t="s">
        <v>262</v>
      </c>
      <c r="M74" s="126">
        <v>43</v>
      </c>
      <c r="N74" s="44"/>
      <c r="O74" s="41"/>
      <c r="P74" s="128" t="s">
        <v>262</v>
      </c>
      <c r="Q74" s="126" t="s">
        <v>266</v>
      </c>
      <c r="R74" s="44"/>
      <c r="S74" s="41"/>
      <c r="T74" s="128" t="s">
        <v>262</v>
      </c>
      <c r="U74" s="126">
        <v>82</v>
      </c>
      <c r="V74" s="44"/>
      <c r="W74" s="41"/>
      <c r="X74" s="128" t="s">
        <v>262</v>
      </c>
      <c r="Y74" s="126">
        <v>82</v>
      </c>
      <c r="Z74" s="44"/>
    </row>
    <row r="75" spans="1:26">
      <c r="A75" s="12"/>
      <c r="B75" s="191"/>
      <c r="C75" s="41"/>
      <c r="D75" s="117"/>
      <c r="E75" s="119"/>
      <c r="F75" s="41"/>
      <c r="G75" s="41"/>
      <c r="H75" s="151"/>
      <c r="I75" s="155"/>
      <c r="J75" s="58"/>
      <c r="K75" s="41"/>
      <c r="L75" s="117"/>
      <c r="M75" s="119"/>
      <c r="N75" s="41"/>
      <c r="O75" s="41"/>
      <c r="P75" s="117"/>
      <c r="Q75" s="119"/>
      <c r="R75" s="41"/>
      <c r="S75" s="41"/>
      <c r="T75" s="117"/>
      <c r="U75" s="119"/>
      <c r="V75" s="41"/>
      <c r="W75" s="41"/>
      <c r="X75" s="117"/>
      <c r="Y75" s="119"/>
      <c r="Z75" s="41"/>
    </row>
    <row r="76" spans="1:26">
      <c r="A76" s="12"/>
      <c r="B76" s="192" t="s">
        <v>629</v>
      </c>
      <c r="C76" s="33"/>
      <c r="D76" s="115">
        <v>5363</v>
      </c>
      <c r="E76" s="115"/>
      <c r="F76" s="33"/>
      <c r="G76" s="33"/>
      <c r="H76" s="116">
        <v>47</v>
      </c>
      <c r="I76" s="116"/>
      <c r="J76" s="33"/>
      <c r="K76" s="33"/>
      <c r="L76" s="115">
        <v>5410</v>
      </c>
      <c r="M76" s="115"/>
      <c r="N76" s="33"/>
      <c r="O76" s="33"/>
      <c r="P76" s="115">
        <v>1848</v>
      </c>
      <c r="Q76" s="115"/>
      <c r="R76" s="33"/>
      <c r="S76" s="33"/>
      <c r="T76" s="116">
        <v>164</v>
      </c>
      <c r="U76" s="116"/>
      <c r="V76" s="33"/>
      <c r="W76" s="33"/>
      <c r="X76" s="115">
        <v>2012</v>
      </c>
      <c r="Y76" s="115"/>
      <c r="Z76" s="33"/>
    </row>
    <row r="77" spans="1:26">
      <c r="A77" s="12"/>
      <c r="B77" s="192"/>
      <c r="C77" s="33"/>
      <c r="D77" s="115"/>
      <c r="E77" s="115"/>
      <c r="F77" s="33"/>
      <c r="G77" s="33"/>
      <c r="H77" s="116"/>
      <c r="I77" s="116"/>
      <c r="J77" s="33"/>
      <c r="K77" s="33"/>
      <c r="L77" s="115"/>
      <c r="M77" s="115"/>
      <c r="N77" s="33"/>
      <c r="O77" s="33"/>
      <c r="P77" s="115"/>
      <c r="Q77" s="115"/>
      <c r="R77" s="33"/>
      <c r="S77" s="33"/>
      <c r="T77" s="116"/>
      <c r="U77" s="116"/>
      <c r="V77" s="33"/>
      <c r="W77" s="33"/>
      <c r="X77" s="115"/>
      <c r="Y77" s="115"/>
      <c r="Z77" s="33"/>
    </row>
    <row r="78" spans="1:26">
      <c r="A78" s="12"/>
      <c r="B78" s="193" t="s">
        <v>650</v>
      </c>
      <c r="C78" s="41"/>
      <c r="D78" s="119" t="s">
        <v>266</v>
      </c>
      <c r="E78" s="119"/>
      <c r="F78" s="41"/>
      <c r="G78" s="41"/>
      <c r="H78" s="119">
        <v>28</v>
      </c>
      <c r="I78" s="119"/>
      <c r="J78" s="41"/>
      <c r="K78" s="41"/>
      <c r="L78" s="119">
        <v>28</v>
      </c>
      <c r="M78" s="119"/>
      <c r="N78" s="41"/>
      <c r="O78" s="41"/>
      <c r="P78" s="119" t="s">
        <v>266</v>
      </c>
      <c r="Q78" s="119"/>
      <c r="R78" s="41"/>
      <c r="S78" s="41"/>
      <c r="T78" s="119">
        <v>366</v>
      </c>
      <c r="U78" s="119"/>
      <c r="V78" s="41"/>
      <c r="W78" s="41"/>
      <c r="X78" s="119">
        <v>366</v>
      </c>
      <c r="Y78" s="119"/>
      <c r="Z78" s="41"/>
    </row>
    <row r="79" spans="1:26" ht="15.75" thickBot="1">
      <c r="A79" s="12"/>
      <c r="B79" s="193"/>
      <c r="C79" s="41"/>
      <c r="D79" s="127"/>
      <c r="E79" s="127"/>
      <c r="F79" s="70"/>
      <c r="G79" s="41"/>
      <c r="H79" s="127"/>
      <c r="I79" s="127"/>
      <c r="J79" s="70"/>
      <c r="K79" s="41"/>
      <c r="L79" s="127"/>
      <c r="M79" s="127"/>
      <c r="N79" s="70"/>
      <c r="O79" s="41"/>
      <c r="P79" s="127"/>
      <c r="Q79" s="127"/>
      <c r="R79" s="70"/>
      <c r="S79" s="41"/>
      <c r="T79" s="127"/>
      <c r="U79" s="127"/>
      <c r="V79" s="70"/>
      <c r="W79" s="41"/>
      <c r="X79" s="127"/>
      <c r="Y79" s="127"/>
      <c r="Z79" s="70"/>
    </row>
    <row r="80" spans="1:26">
      <c r="A80" s="12"/>
      <c r="B80" s="192" t="s">
        <v>111</v>
      </c>
      <c r="C80" s="33"/>
      <c r="D80" s="130" t="s">
        <v>262</v>
      </c>
      <c r="E80" s="132">
        <v>5363</v>
      </c>
      <c r="F80" s="37"/>
      <c r="G80" s="33"/>
      <c r="H80" s="130" t="s">
        <v>262</v>
      </c>
      <c r="I80" s="134">
        <v>118</v>
      </c>
      <c r="J80" s="37"/>
      <c r="K80" s="33"/>
      <c r="L80" s="130" t="s">
        <v>262</v>
      </c>
      <c r="M80" s="132">
        <v>5481</v>
      </c>
      <c r="N80" s="37"/>
      <c r="O80" s="33"/>
      <c r="P80" s="130" t="s">
        <v>262</v>
      </c>
      <c r="Q80" s="132">
        <v>1848</v>
      </c>
      <c r="R80" s="37"/>
      <c r="S80" s="33"/>
      <c r="T80" s="130" t="s">
        <v>262</v>
      </c>
      <c r="U80" s="134">
        <v>612</v>
      </c>
      <c r="V80" s="37"/>
      <c r="W80" s="33"/>
      <c r="X80" s="130" t="s">
        <v>262</v>
      </c>
      <c r="Y80" s="132">
        <v>2460</v>
      </c>
      <c r="Z80" s="37"/>
    </row>
    <row r="81" spans="1:26" ht="15.75" thickBot="1">
      <c r="A81" s="12"/>
      <c r="B81" s="192"/>
      <c r="C81" s="33"/>
      <c r="D81" s="131"/>
      <c r="E81" s="133"/>
      <c r="F81" s="79"/>
      <c r="G81" s="33"/>
      <c r="H81" s="131"/>
      <c r="I81" s="135"/>
      <c r="J81" s="79"/>
      <c r="K81" s="33"/>
      <c r="L81" s="131"/>
      <c r="M81" s="133"/>
      <c r="N81" s="79"/>
      <c r="O81" s="33"/>
      <c r="P81" s="131"/>
      <c r="Q81" s="133"/>
      <c r="R81" s="79"/>
      <c r="S81" s="33"/>
      <c r="T81" s="131"/>
      <c r="U81" s="135"/>
      <c r="V81" s="79"/>
      <c r="W81" s="33"/>
      <c r="X81" s="131"/>
      <c r="Y81" s="133"/>
      <c r="Z81" s="79"/>
    </row>
    <row r="82" spans="1:26" ht="15.75" thickTop="1">
      <c r="A82" s="12"/>
      <c r="B82" s="104" t="s">
        <v>651</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c r="A83" s="12"/>
      <c r="B83" s="104" t="s">
        <v>652</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c r="A84" s="12"/>
      <c r="B84" s="109" t="s">
        <v>653</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c r="A85" s="12"/>
      <c r="B85" s="104" t="s">
        <v>654</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c r="A86" s="12"/>
      <c r="B86" s="104" t="s">
        <v>655</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c r="A87" s="12"/>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thickBot="1">
      <c r="A89" s="12"/>
      <c r="B89" s="18"/>
      <c r="C89" s="18"/>
      <c r="D89" s="38" t="s">
        <v>656</v>
      </c>
      <c r="E89" s="38"/>
      <c r="F89" s="38"/>
      <c r="G89" s="38"/>
      <c r="H89" s="38"/>
      <c r="I89" s="38"/>
      <c r="J89" s="38"/>
      <c r="K89" s="38"/>
      <c r="L89" s="38"/>
      <c r="M89" s="38"/>
      <c r="N89" s="38"/>
      <c r="O89" s="38"/>
      <c r="P89" s="38"/>
      <c r="Q89" s="38"/>
      <c r="R89" s="38"/>
      <c r="S89" s="38"/>
      <c r="T89" s="38"/>
      <c r="U89" s="38"/>
      <c r="V89" s="38"/>
      <c r="W89" s="38"/>
      <c r="X89" s="38"/>
      <c r="Y89" s="38"/>
      <c r="Z89" s="38"/>
    </row>
    <row r="90" spans="1:26">
      <c r="A90" s="12"/>
      <c r="B90" s="47"/>
      <c r="C90" s="33"/>
      <c r="D90" s="35" t="s">
        <v>657</v>
      </c>
      <c r="E90" s="35"/>
      <c r="F90" s="35"/>
      <c r="G90" s="37"/>
      <c r="H90" s="35" t="s">
        <v>658</v>
      </c>
      <c r="I90" s="35"/>
      <c r="J90" s="35"/>
      <c r="K90" s="37"/>
      <c r="L90" s="35" t="s">
        <v>659</v>
      </c>
      <c r="M90" s="35"/>
      <c r="N90" s="35"/>
      <c r="O90" s="37"/>
      <c r="P90" s="35" t="s">
        <v>660</v>
      </c>
      <c r="Q90" s="35"/>
      <c r="R90" s="35"/>
      <c r="S90" s="35"/>
      <c r="T90" s="35"/>
      <c r="U90" s="35"/>
      <c r="V90" s="35"/>
      <c r="W90" s="37"/>
      <c r="X90" s="35" t="s">
        <v>663</v>
      </c>
      <c r="Y90" s="35"/>
      <c r="Z90" s="35"/>
    </row>
    <row r="91" spans="1:26">
      <c r="A91" s="12"/>
      <c r="B91" s="47"/>
      <c r="C91" s="33"/>
      <c r="D91" s="34"/>
      <c r="E91" s="34"/>
      <c r="F91" s="34"/>
      <c r="G91" s="33"/>
      <c r="H91" s="34"/>
      <c r="I91" s="34"/>
      <c r="J91" s="34"/>
      <c r="K91" s="33"/>
      <c r="L91" s="34"/>
      <c r="M91" s="34"/>
      <c r="N91" s="34"/>
      <c r="O91" s="33"/>
      <c r="P91" s="34" t="s">
        <v>661</v>
      </c>
      <c r="Q91" s="34"/>
      <c r="R91" s="34"/>
      <c r="S91" s="34"/>
      <c r="T91" s="34"/>
      <c r="U91" s="34"/>
      <c r="V91" s="34"/>
      <c r="W91" s="33"/>
      <c r="X91" s="34"/>
      <c r="Y91" s="34"/>
      <c r="Z91" s="34"/>
    </row>
    <row r="92" spans="1:26" ht="15.75" thickBot="1">
      <c r="A92" s="12"/>
      <c r="B92" s="47"/>
      <c r="C92" s="33"/>
      <c r="D92" s="34"/>
      <c r="E92" s="34"/>
      <c r="F92" s="34"/>
      <c r="G92" s="33"/>
      <c r="H92" s="34"/>
      <c r="I92" s="34"/>
      <c r="J92" s="34"/>
      <c r="K92" s="33"/>
      <c r="L92" s="34"/>
      <c r="M92" s="34"/>
      <c r="N92" s="34"/>
      <c r="O92" s="33"/>
      <c r="P92" s="38" t="s">
        <v>662</v>
      </c>
      <c r="Q92" s="38"/>
      <c r="R92" s="38"/>
      <c r="S92" s="38"/>
      <c r="T92" s="38"/>
      <c r="U92" s="38"/>
      <c r="V92" s="38"/>
      <c r="W92" s="33"/>
      <c r="X92" s="34"/>
      <c r="Y92" s="34"/>
      <c r="Z92" s="34"/>
    </row>
    <row r="93" spans="1:26" ht="15.75" thickBot="1">
      <c r="A93" s="12"/>
      <c r="B93" s="25"/>
      <c r="C93" s="18"/>
      <c r="D93" s="38"/>
      <c r="E93" s="38"/>
      <c r="F93" s="38"/>
      <c r="G93" s="18"/>
      <c r="H93" s="38"/>
      <c r="I93" s="38"/>
      <c r="J93" s="38"/>
      <c r="K93" s="18"/>
      <c r="L93" s="38"/>
      <c r="M93" s="38"/>
      <c r="N93" s="38"/>
      <c r="O93" s="18"/>
      <c r="P93" s="63" t="s">
        <v>664</v>
      </c>
      <c r="Q93" s="63"/>
      <c r="R93" s="63"/>
      <c r="S93" s="18"/>
      <c r="T93" s="63" t="s">
        <v>665</v>
      </c>
      <c r="U93" s="63"/>
      <c r="V93" s="63"/>
      <c r="W93" s="18"/>
      <c r="X93" s="38"/>
      <c r="Y93" s="38"/>
      <c r="Z93" s="38"/>
    </row>
    <row r="94" spans="1:26">
      <c r="A94" s="12"/>
      <c r="B94" s="194">
        <v>42004</v>
      </c>
      <c r="C94" s="18"/>
      <c r="D94" s="37"/>
      <c r="E94" s="37"/>
      <c r="F94" s="37"/>
      <c r="G94" s="18"/>
      <c r="H94" s="37"/>
      <c r="I94" s="37"/>
      <c r="J94" s="37"/>
      <c r="K94" s="18"/>
      <c r="L94" s="37"/>
      <c r="M94" s="37"/>
      <c r="N94" s="37"/>
      <c r="O94" s="18"/>
      <c r="P94" s="37"/>
      <c r="Q94" s="37"/>
      <c r="R94" s="37"/>
      <c r="S94" s="18"/>
      <c r="T94" s="37"/>
      <c r="U94" s="37"/>
      <c r="V94" s="37"/>
      <c r="W94" s="18"/>
      <c r="X94" s="37"/>
      <c r="Y94" s="37"/>
      <c r="Z94" s="37"/>
    </row>
    <row r="95" spans="1:26">
      <c r="A95" s="12"/>
      <c r="B95" s="188" t="s">
        <v>666</v>
      </c>
      <c r="C95" s="41"/>
      <c r="D95" s="39" t="s">
        <v>262</v>
      </c>
      <c r="E95" s="45">
        <v>211</v>
      </c>
      <c r="F95" s="41"/>
      <c r="G95" s="41"/>
      <c r="H95" s="39" t="s">
        <v>262</v>
      </c>
      <c r="I95" s="45" t="s">
        <v>266</v>
      </c>
      <c r="J95" s="41"/>
      <c r="K95" s="41"/>
      <c r="L95" s="39" t="s">
        <v>262</v>
      </c>
      <c r="M95" s="45">
        <v>211</v>
      </c>
      <c r="N95" s="41"/>
      <c r="O95" s="41"/>
      <c r="P95" s="39" t="s">
        <v>262</v>
      </c>
      <c r="Q95" s="45" t="s">
        <v>667</v>
      </c>
      <c r="R95" s="39" t="s">
        <v>264</v>
      </c>
      <c r="S95" s="41"/>
      <c r="T95" s="39" t="s">
        <v>262</v>
      </c>
      <c r="U95" s="45" t="s">
        <v>668</v>
      </c>
      <c r="V95" s="39" t="s">
        <v>264</v>
      </c>
      <c r="W95" s="41"/>
      <c r="X95" s="39" t="s">
        <v>262</v>
      </c>
      <c r="Y95" s="45">
        <v>34</v>
      </c>
      <c r="Z95" s="41"/>
    </row>
    <row r="96" spans="1:26">
      <c r="A96" s="12"/>
      <c r="B96" s="188"/>
      <c r="C96" s="41"/>
      <c r="D96" s="39"/>
      <c r="E96" s="45"/>
      <c r="F96" s="41"/>
      <c r="G96" s="41"/>
      <c r="H96" s="39"/>
      <c r="I96" s="45"/>
      <c r="J96" s="41"/>
      <c r="K96" s="41"/>
      <c r="L96" s="39"/>
      <c r="M96" s="45"/>
      <c r="N96" s="41"/>
      <c r="O96" s="41"/>
      <c r="P96" s="39"/>
      <c r="Q96" s="45"/>
      <c r="R96" s="39"/>
      <c r="S96" s="41"/>
      <c r="T96" s="39"/>
      <c r="U96" s="45"/>
      <c r="V96" s="39"/>
      <c r="W96" s="41"/>
      <c r="X96" s="39"/>
      <c r="Y96" s="45"/>
      <c r="Z96" s="41"/>
    </row>
    <row r="97" spans="1:26">
      <c r="A97" s="12"/>
      <c r="B97" s="187" t="s">
        <v>41</v>
      </c>
      <c r="C97" s="33"/>
      <c r="D97" s="60">
        <v>5218</v>
      </c>
      <c r="E97" s="60"/>
      <c r="F97" s="33"/>
      <c r="G97" s="33"/>
      <c r="H97" s="48" t="s">
        <v>266</v>
      </c>
      <c r="I97" s="48"/>
      <c r="J97" s="33"/>
      <c r="K97" s="33"/>
      <c r="L97" s="60">
        <v>5218</v>
      </c>
      <c r="M97" s="60"/>
      <c r="N97" s="33"/>
      <c r="O97" s="33"/>
      <c r="P97" s="48" t="s">
        <v>669</v>
      </c>
      <c r="Q97" s="48"/>
      <c r="R97" s="47" t="s">
        <v>264</v>
      </c>
      <c r="S97" s="33"/>
      <c r="T97" s="48" t="s">
        <v>670</v>
      </c>
      <c r="U97" s="48"/>
      <c r="V97" s="47" t="s">
        <v>264</v>
      </c>
      <c r="W97" s="33"/>
      <c r="X97" s="48" t="s">
        <v>266</v>
      </c>
      <c r="Y97" s="48"/>
      <c r="Z97" s="33"/>
    </row>
    <row r="98" spans="1:26" ht="15.75" thickBot="1">
      <c r="A98" s="12"/>
      <c r="B98" s="187"/>
      <c r="C98" s="33"/>
      <c r="D98" s="66"/>
      <c r="E98" s="66"/>
      <c r="F98" s="50"/>
      <c r="G98" s="33"/>
      <c r="H98" s="49"/>
      <c r="I98" s="49"/>
      <c r="J98" s="50"/>
      <c r="K98" s="33"/>
      <c r="L98" s="66"/>
      <c r="M98" s="66"/>
      <c r="N98" s="50"/>
      <c r="O98" s="33"/>
      <c r="P98" s="49"/>
      <c r="Q98" s="49"/>
      <c r="R98" s="51"/>
      <c r="S98" s="33"/>
      <c r="T98" s="49"/>
      <c r="U98" s="49"/>
      <c r="V98" s="51"/>
      <c r="W98" s="33"/>
      <c r="X98" s="49"/>
      <c r="Y98" s="49"/>
      <c r="Z98" s="50"/>
    </row>
    <row r="99" spans="1:26">
      <c r="A99" s="12"/>
      <c r="B99" s="67" t="s">
        <v>671</v>
      </c>
      <c r="C99" s="41"/>
      <c r="D99" s="40" t="s">
        <v>262</v>
      </c>
      <c r="E99" s="43">
        <v>5429</v>
      </c>
      <c r="F99" s="44"/>
      <c r="G99" s="41"/>
      <c r="H99" s="40" t="s">
        <v>262</v>
      </c>
      <c r="I99" s="46" t="s">
        <v>266</v>
      </c>
      <c r="J99" s="44"/>
      <c r="K99" s="41"/>
      <c r="L99" s="40" t="s">
        <v>262</v>
      </c>
      <c r="M99" s="43">
        <v>5429</v>
      </c>
      <c r="N99" s="44"/>
      <c r="O99" s="41"/>
      <c r="P99" s="40" t="s">
        <v>262</v>
      </c>
      <c r="Q99" s="46" t="s">
        <v>672</v>
      </c>
      <c r="R99" s="40" t="s">
        <v>264</v>
      </c>
      <c r="S99" s="41"/>
      <c r="T99" s="40" t="s">
        <v>262</v>
      </c>
      <c r="U99" s="46" t="s">
        <v>673</v>
      </c>
      <c r="V99" s="40" t="s">
        <v>264</v>
      </c>
      <c r="W99" s="41"/>
      <c r="X99" s="40" t="s">
        <v>262</v>
      </c>
      <c r="Y99" s="46">
        <v>34</v>
      </c>
      <c r="Z99" s="44"/>
    </row>
    <row r="100" spans="1:26" ht="15.75" thickBot="1">
      <c r="A100" s="12"/>
      <c r="B100" s="67"/>
      <c r="C100" s="41"/>
      <c r="D100" s="52"/>
      <c r="E100" s="53"/>
      <c r="F100" s="54"/>
      <c r="G100" s="41"/>
      <c r="H100" s="52"/>
      <c r="I100" s="55"/>
      <c r="J100" s="54"/>
      <c r="K100" s="41"/>
      <c r="L100" s="52"/>
      <c r="M100" s="53"/>
      <c r="N100" s="54"/>
      <c r="O100" s="41"/>
      <c r="P100" s="52"/>
      <c r="Q100" s="55"/>
      <c r="R100" s="52"/>
      <c r="S100" s="41"/>
      <c r="T100" s="52"/>
      <c r="U100" s="55"/>
      <c r="V100" s="52"/>
      <c r="W100" s="41"/>
      <c r="X100" s="52"/>
      <c r="Y100" s="55"/>
      <c r="Z100" s="54"/>
    </row>
    <row r="101" spans="1:26" ht="15.75" thickTop="1">
      <c r="A101" s="12"/>
      <c r="B101" s="18"/>
      <c r="C101" s="18"/>
      <c r="D101" s="102"/>
      <c r="E101" s="102"/>
      <c r="F101" s="102"/>
      <c r="G101" s="18"/>
      <c r="H101" s="102"/>
      <c r="I101" s="102"/>
      <c r="J101" s="102"/>
      <c r="K101" s="18"/>
      <c r="L101" s="102"/>
      <c r="M101" s="102"/>
      <c r="N101" s="102"/>
      <c r="O101" s="18"/>
      <c r="P101" s="102"/>
      <c r="Q101" s="102"/>
      <c r="R101" s="102"/>
      <c r="S101" s="18"/>
      <c r="T101" s="102"/>
      <c r="U101" s="102"/>
      <c r="V101" s="102"/>
      <c r="W101" s="18"/>
      <c r="X101" s="102"/>
      <c r="Y101" s="102"/>
      <c r="Z101" s="102"/>
    </row>
    <row r="102" spans="1:26">
      <c r="A102" s="12"/>
      <c r="B102" s="195">
        <v>41639</v>
      </c>
      <c r="C102" s="24"/>
      <c r="D102" s="41"/>
      <c r="E102" s="41"/>
      <c r="F102" s="41"/>
      <c r="G102" s="24"/>
      <c r="H102" s="41"/>
      <c r="I102" s="41"/>
      <c r="J102" s="41"/>
      <c r="K102" s="24"/>
      <c r="L102" s="41"/>
      <c r="M102" s="41"/>
      <c r="N102" s="41"/>
      <c r="O102" s="24"/>
      <c r="P102" s="41"/>
      <c r="Q102" s="41"/>
      <c r="R102" s="41"/>
      <c r="S102" s="24"/>
      <c r="T102" s="41"/>
      <c r="U102" s="41"/>
      <c r="V102" s="41"/>
      <c r="W102" s="24"/>
      <c r="X102" s="41"/>
      <c r="Y102" s="41"/>
      <c r="Z102" s="41"/>
    </row>
    <row r="103" spans="1:26">
      <c r="A103" s="12"/>
      <c r="B103" s="187" t="s">
        <v>674</v>
      </c>
      <c r="C103" s="33"/>
      <c r="D103" s="47" t="s">
        <v>262</v>
      </c>
      <c r="E103" s="60">
        <v>1138</v>
      </c>
      <c r="F103" s="33"/>
      <c r="G103" s="33"/>
      <c r="H103" s="47" t="s">
        <v>262</v>
      </c>
      <c r="I103" s="48" t="s">
        <v>266</v>
      </c>
      <c r="J103" s="33"/>
      <c r="K103" s="33"/>
      <c r="L103" s="47" t="s">
        <v>262</v>
      </c>
      <c r="M103" s="60">
        <v>1138</v>
      </c>
      <c r="N103" s="33"/>
      <c r="O103" s="33"/>
      <c r="P103" s="47" t="s">
        <v>262</v>
      </c>
      <c r="Q103" s="48" t="s">
        <v>675</v>
      </c>
      <c r="R103" s="47" t="s">
        <v>264</v>
      </c>
      <c r="S103" s="33"/>
      <c r="T103" s="47" t="s">
        <v>262</v>
      </c>
      <c r="U103" s="48" t="s">
        <v>676</v>
      </c>
      <c r="V103" s="47" t="s">
        <v>264</v>
      </c>
      <c r="W103" s="33"/>
      <c r="X103" s="47" t="s">
        <v>262</v>
      </c>
      <c r="Y103" s="48">
        <v>197</v>
      </c>
      <c r="Z103" s="33"/>
    </row>
    <row r="104" spans="1:26">
      <c r="A104" s="12"/>
      <c r="B104" s="187"/>
      <c r="C104" s="33"/>
      <c r="D104" s="47"/>
      <c r="E104" s="60"/>
      <c r="F104" s="33"/>
      <c r="G104" s="33"/>
      <c r="H104" s="47"/>
      <c r="I104" s="48"/>
      <c r="J104" s="33"/>
      <c r="K104" s="33"/>
      <c r="L104" s="47"/>
      <c r="M104" s="60"/>
      <c r="N104" s="33"/>
      <c r="O104" s="33"/>
      <c r="P104" s="47"/>
      <c r="Q104" s="48"/>
      <c r="R104" s="47"/>
      <c r="S104" s="33"/>
      <c r="T104" s="47"/>
      <c r="U104" s="48"/>
      <c r="V104" s="47"/>
      <c r="W104" s="33"/>
      <c r="X104" s="47"/>
      <c r="Y104" s="48"/>
      <c r="Z104" s="33"/>
    </row>
    <row r="105" spans="1:26">
      <c r="A105" s="12"/>
      <c r="B105" s="188" t="s">
        <v>41</v>
      </c>
      <c r="C105" s="41"/>
      <c r="D105" s="42">
        <v>1881</v>
      </c>
      <c r="E105" s="42"/>
      <c r="F105" s="41"/>
      <c r="G105" s="41"/>
      <c r="H105" s="45" t="s">
        <v>266</v>
      </c>
      <c r="I105" s="45"/>
      <c r="J105" s="41"/>
      <c r="K105" s="41"/>
      <c r="L105" s="42">
        <v>1881</v>
      </c>
      <c r="M105" s="42"/>
      <c r="N105" s="41"/>
      <c r="O105" s="41"/>
      <c r="P105" s="45" t="s">
        <v>677</v>
      </c>
      <c r="Q105" s="45"/>
      <c r="R105" s="39" t="s">
        <v>264</v>
      </c>
      <c r="S105" s="41"/>
      <c r="T105" s="45" t="s">
        <v>266</v>
      </c>
      <c r="U105" s="45"/>
      <c r="V105" s="41"/>
      <c r="W105" s="41"/>
      <c r="X105" s="45" t="s">
        <v>266</v>
      </c>
      <c r="Y105" s="45"/>
      <c r="Z105" s="41"/>
    </row>
    <row r="106" spans="1:26" ht="15.75" thickBot="1">
      <c r="A106" s="12"/>
      <c r="B106" s="188"/>
      <c r="C106" s="41"/>
      <c r="D106" s="96"/>
      <c r="E106" s="96"/>
      <c r="F106" s="70"/>
      <c r="G106" s="41"/>
      <c r="H106" s="68"/>
      <c r="I106" s="68"/>
      <c r="J106" s="70"/>
      <c r="K106" s="41"/>
      <c r="L106" s="96"/>
      <c r="M106" s="96"/>
      <c r="N106" s="70"/>
      <c r="O106" s="41"/>
      <c r="P106" s="68"/>
      <c r="Q106" s="68"/>
      <c r="R106" s="69"/>
      <c r="S106" s="41"/>
      <c r="T106" s="68"/>
      <c r="U106" s="68"/>
      <c r="V106" s="70"/>
      <c r="W106" s="41"/>
      <c r="X106" s="68"/>
      <c r="Y106" s="68"/>
      <c r="Z106" s="70"/>
    </row>
    <row r="107" spans="1:26">
      <c r="A107" s="12"/>
      <c r="B107" s="71" t="s">
        <v>671</v>
      </c>
      <c r="C107" s="33"/>
      <c r="D107" s="76" t="s">
        <v>262</v>
      </c>
      <c r="E107" s="72">
        <v>3019</v>
      </c>
      <c r="F107" s="37"/>
      <c r="G107" s="33"/>
      <c r="H107" s="76" t="s">
        <v>262</v>
      </c>
      <c r="I107" s="73" t="s">
        <v>266</v>
      </c>
      <c r="J107" s="37"/>
      <c r="K107" s="33"/>
      <c r="L107" s="76" t="s">
        <v>262</v>
      </c>
      <c r="M107" s="72">
        <v>3019</v>
      </c>
      <c r="N107" s="37"/>
      <c r="O107" s="33"/>
      <c r="P107" s="76" t="s">
        <v>262</v>
      </c>
      <c r="Q107" s="73" t="s">
        <v>678</v>
      </c>
      <c r="R107" s="76" t="s">
        <v>264</v>
      </c>
      <c r="S107" s="33"/>
      <c r="T107" s="76" t="s">
        <v>262</v>
      </c>
      <c r="U107" s="73" t="s">
        <v>676</v>
      </c>
      <c r="V107" s="76" t="s">
        <v>264</v>
      </c>
      <c r="W107" s="33"/>
      <c r="X107" s="76" t="s">
        <v>262</v>
      </c>
      <c r="Y107" s="73">
        <v>197</v>
      </c>
      <c r="Z107" s="37"/>
    </row>
    <row r="108" spans="1:26" ht="15.75" thickBot="1">
      <c r="A108" s="12"/>
      <c r="B108" s="71"/>
      <c r="C108" s="33"/>
      <c r="D108" s="77"/>
      <c r="E108" s="78"/>
      <c r="F108" s="79"/>
      <c r="G108" s="33"/>
      <c r="H108" s="77"/>
      <c r="I108" s="80"/>
      <c r="J108" s="79"/>
      <c r="K108" s="33"/>
      <c r="L108" s="77"/>
      <c r="M108" s="78"/>
      <c r="N108" s="79"/>
      <c r="O108" s="33"/>
      <c r="P108" s="77"/>
      <c r="Q108" s="80"/>
      <c r="R108" s="77"/>
      <c r="S108" s="33"/>
      <c r="T108" s="77"/>
      <c r="U108" s="80"/>
      <c r="V108" s="77"/>
      <c r="W108" s="33"/>
      <c r="X108" s="77"/>
      <c r="Y108" s="80"/>
      <c r="Z108" s="79"/>
    </row>
    <row r="109" spans="1:26" ht="15.75" thickTop="1">
      <c r="A109" s="12"/>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c r="A110" s="12"/>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thickBot="1">
      <c r="A112" s="12"/>
      <c r="B112" s="18"/>
      <c r="C112" s="18"/>
      <c r="D112" s="38" t="s">
        <v>679</v>
      </c>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c r="A113" s="12"/>
      <c r="B113" s="47"/>
      <c r="C113" s="33"/>
      <c r="D113" s="35" t="s">
        <v>680</v>
      </c>
      <c r="E113" s="35"/>
      <c r="F113" s="35"/>
      <c r="G113" s="37"/>
      <c r="H113" s="35" t="s">
        <v>658</v>
      </c>
      <c r="I113" s="35"/>
      <c r="J113" s="35"/>
      <c r="K113" s="37"/>
      <c r="L113" s="35" t="s">
        <v>681</v>
      </c>
      <c r="M113" s="35"/>
      <c r="N113" s="35"/>
      <c r="O113" s="37"/>
      <c r="P113" s="35" t="s">
        <v>660</v>
      </c>
      <c r="Q113" s="35"/>
      <c r="R113" s="35"/>
      <c r="S113" s="35"/>
      <c r="T113" s="35"/>
      <c r="U113" s="35"/>
      <c r="V113" s="35"/>
      <c r="W113" s="37"/>
      <c r="X113" s="35" t="s">
        <v>663</v>
      </c>
      <c r="Y113" s="35"/>
      <c r="Z113" s="35"/>
    </row>
    <row r="114" spans="1:26">
      <c r="A114" s="12"/>
      <c r="B114" s="47"/>
      <c r="C114" s="33"/>
      <c r="D114" s="34"/>
      <c r="E114" s="34"/>
      <c r="F114" s="34"/>
      <c r="G114" s="33"/>
      <c r="H114" s="34"/>
      <c r="I114" s="34"/>
      <c r="J114" s="34"/>
      <c r="K114" s="33"/>
      <c r="L114" s="34"/>
      <c r="M114" s="34"/>
      <c r="N114" s="34"/>
      <c r="O114" s="33"/>
      <c r="P114" s="34" t="s">
        <v>661</v>
      </c>
      <c r="Q114" s="34"/>
      <c r="R114" s="34"/>
      <c r="S114" s="34"/>
      <c r="T114" s="34"/>
      <c r="U114" s="34"/>
      <c r="V114" s="34"/>
      <c r="W114" s="33"/>
      <c r="X114" s="34"/>
      <c r="Y114" s="34"/>
      <c r="Z114" s="34"/>
    </row>
    <row r="115" spans="1:26" ht="15.75" thickBot="1">
      <c r="A115" s="12"/>
      <c r="B115" s="47"/>
      <c r="C115" s="33"/>
      <c r="D115" s="34"/>
      <c r="E115" s="34"/>
      <c r="F115" s="34"/>
      <c r="G115" s="33"/>
      <c r="H115" s="34"/>
      <c r="I115" s="34"/>
      <c r="J115" s="34"/>
      <c r="K115" s="33"/>
      <c r="L115" s="34"/>
      <c r="M115" s="34"/>
      <c r="N115" s="34"/>
      <c r="O115" s="33"/>
      <c r="P115" s="38" t="s">
        <v>662</v>
      </c>
      <c r="Q115" s="38"/>
      <c r="R115" s="38"/>
      <c r="S115" s="38"/>
      <c r="T115" s="38"/>
      <c r="U115" s="38"/>
      <c r="V115" s="38"/>
      <c r="W115" s="33"/>
      <c r="X115" s="34"/>
      <c r="Y115" s="34"/>
      <c r="Z115" s="34"/>
    </row>
    <row r="116" spans="1:26" ht="15.75" thickBot="1">
      <c r="A116" s="12"/>
      <c r="B116" s="25"/>
      <c r="C116" s="18"/>
      <c r="D116" s="38"/>
      <c r="E116" s="38"/>
      <c r="F116" s="38"/>
      <c r="G116" s="18"/>
      <c r="H116" s="38"/>
      <c r="I116" s="38"/>
      <c r="J116" s="38"/>
      <c r="K116" s="18"/>
      <c r="L116" s="38"/>
      <c r="M116" s="38"/>
      <c r="N116" s="38"/>
      <c r="O116" s="18"/>
      <c r="P116" s="63" t="s">
        <v>664</v>
      </c>
      <c r="Q116" s="63"/>
      <c r="R116" s="63"/>
      <c r="S116" s="18"/>
      <c r="T116" s="63" t="s">
        <v>682</v>
      </c>
      <c r="U116" s="63"/>
      <c r="V116" s="63"/>
      <c r="W116" s="18"/>
      <c r="X116" s="38"/>
      <c r="Y116" s="38"/>
      <c r="Z116" s="38"/>
    </row>
    <row r="117" spans="1:26">
      <c r="A117" s="12"/>
      <c r="B117" s="194">
        <v>42004</v>
      </c>
      <c r="C117" s="18"/>
      <c r="D117" s="37"/>
      <c r="E117" s="37"/>
      <c r="F117" s="37"/>
      <c r="G117" s="18"/>
      <c r="H117" s="37"/>
      <c r="I117" s="37"/>
      <c r="J117" s="37"/>
      <c r="K117" s="18"/>
      <c r="L117" s="37"/>
      <c r="M117" s="37"/>
      <c r="N117" s="37"/>
      <c r="O117" s="18"/>
      <c r="P117" s="37"/>
      <c r="Q117" s="37"/>
      <c r="R117" s="37"/>
      <c r="S117" s="18"/>
      <c r="T117" s="37"/>
      <c r="U117" s="37"/>
      <c r="V117" s="37"/>
      <c r="W117" s="18"/>
      <c r="X117" s="37"/>
      <c r="Y117" s="37"/>
      <c r="Z117" s="37"/>
    </row>
    <row r="118" spans="1:26">
      <c r="A118" s="12"/>
      <c r="B118" s="188" t="s">
        <v>683</v>
      </c>
      <c r="C118" s="41"/>
      <c r="D118" s="39" t="s">
        <v>262</v>
      </c>
      <c r="E118" s="45">
        <v>880</v>
      </c>
      <c r="F118" s="41"/>
      <c r="G118" s="41"/>
      <c r="H118" s="39" t="s">
        <v>262</v>
      </c>
      <c r="I118" s="45" t="s">
        <v>266</v>
      </c>
      <c r="J118" s="41"/>
      <c r="K118" s="41"/>
      <c r="L118" s="39" t="s">
        <v>262</v>
      </c>
      <c r="M118" s="45">
        <v>880</v>
      </c>
      <c r="N118" s="41"/>
      <c r="O118" s="41"/>
      <c r="P118" s="39" t="s">
        <v>262</v>
      </c>
      <c r="Q118" s="45" t="s">
        <v>667</v>
      </c>
      <c r="R118" s="39" t="s">
        <v>264</v>
      </c>
      <c r="S118" s="41"/>
      <c r="T118" s="39" t="s">
        <v>262</v>
      </c>
      <c r="U118" s="45" t="s">
        <v>684</v>
      </c>
      <c r="V118" s="39" t="s">
        <v>264</v>
      </c>
      <c r="W118" s="41"/>
      <c r="X118" s="39" t="s">
        <v>262</v>
      </c>
      <c r="Y118" s="45">
        <v>4</v>
      </c>
      <c r="Z118" s="41"/>
    </row>
    <row r="119" spans="1:26">
      <c r="A119" s="12"/>
      <c r="B119" s="188"/>
      <c r="C119" s="41"/>
      <c r="D119" s="39"/>
      <c r="E119" s="45"/>
      <c r="F119" s="41"/>
      <c r="G119" s="41"/>
      <c r="H119" s="39"/>
      <c r="I119" s="45"/>
      <c r="J119" s="41"/>
      <c r="K119" s="41"/>
      <c r="L119" s="39"/>
      <c r="M119" s="45"/>
      <c r="N119" s="41"/>
      <c r="O119" s="41"/>
      <c r="P119" s="39"/>
      <c r="Q119" s="45"/>
      <c r="R119" s="39"/>
      <c r="S119" s="41"/>
      <c r="T119" s="39"/>
      <c r="U119" s="45"/>
      <c r="V119" s="39"/>
      <c r="W119" s="41"/>
      <c r="X119" s="39"/>
      <c r="Y119" s="45"/>
      <c r="Z119" s="41"/>
    </row>
    <row r="120" spans="1:26">
      <c r="A120" s="12"/>
      <c r="B120" s="187" t="s">
        <v>45</v>
      </c>
      <c r="C120" s="33"/>
      <c r="D120" s="60">
        <v>50296</v>
      </c>
      <c r="E120" s="60"/>
      <c r="F120" s="33"/>
      <c r="G120" s="33"/>
      <c r="H120" s="48" t="s">
        <v>266</v>
      </c>
      <c r="I120" s="48"/>
      <c r="J120" s="33"/>
      <c r="K120" s="33"/>
      <c r="L120" s="60">
        <v>50296</v>
      </c>
      <c r="M120" s="60"/>
      <c r="N120" s="33"/>
      <c r="O120" s="33"/>
      <c r="P120" s="48" t="s">
        <v>669</v>
      </c>
      <c r="Q120" s="48"/>
      <c r="R120" s="47" t="s">
        <v>264</v>
      </c>
      <c r="S120" s="33"/>
      <c r="T120" s="48" t="s">
        <v>685</v>
      </c>
      <c r="U120" s="48"/>
      <c r="V120" s="47" t="s">
        <v>264</v>
      </c>
      <c r="W120" s="33"/>
      <c r="X120" s="48" t="s">
        <v>266</v>
      </c>
      <c r="Y120" s="48"/>
      <c r="Z120" s="33"/>
    </row>
    <row r="121" spans="1:26" ht="15.75" thickBot="1">
      <c r="A121" s="12"/>
      <c r="B121" s="187"/>
      <c r="C121" s="33"/>
      <c r="D121" s="66"/>
      <c r="E121" s="66"/>
      <c r="F121" s="50"/>
      <c r="G121" s="33"/>
      <c r="H121" s="49"/>
      <c r="I121" s="49"/>
      <c r="J121" s="50"/>
      <c r="K121" s="33"/>
      <c r="L121" s="66"/>
      <c r="M121" s="66"/>
      <c r="N121" s="50"/>
      <c r="O121" s="33"/>
      <c r="P121" s="49"/>
      <c r="Q121" s="49"/>
      <c r="R121" s="51"/>
      <c r="S121" s="33"/>
      <c r="T121" s="49"/>
      <c r="U121" s="49"/>
      <c r="V121" s="51"/>
      <c r="W121" s="33"/>
      <c r="X121" s="49"/>
      <c r="Y121" s="49"/>
      <c r="Z121" s="50"/>
    </row>
    <row r="122" spans="1:26">
      <c r="A122" s="12"/>
      <c r="B122" s="67" t="s">
        <v>686</v>
      </c>
      <c r="C122" s="41"/>
      <c r="D122" s="40" t="s">
        <v>262</v>
      </c>
      <c r="E122" s="43">
        <v>51176</v>
      </c>
      <c r="F122" s="44"/>
      <c r="G122" s="41"/>
      <c r="H122" s="40" t="s">
        <v>262</v>
      </c>
      <c r="I122" s="46" t="s">
        <v>266</v>
      </c>
      <c r="J122" s="44"/>
      <c r="K122" s="41"/>
      <c r="L122" s="40" t="s">
        <v>262</v>
      </c>
      <c r="M122" s="43">
        <v>51176</v>
      </c>
      <c r="N122" s="44"/>
      <c r="O122" s="41"/>
      <c r="P122" s="40" t="s">
        <v>262</v>
      </c>
      <c r="Q122" s="46" t="s">
        <v>672</v>
      </c>
      <c r="R122" s="40" t="s">
        <v>264</v>
      </c>
      <c r="S122" s="41"/>
      <c r="T122" s="40" t="s">
        <v>262</v>
      </c>
      <c r="U122" s="46" t="s">
        <v>687</v>
      </c>
      <c r="V122" s="40" t="s">
        <v>264</v>
      </c>
      <c r="W122" s="41"/>
      <c r="X122" s="40" t="s">
        <v>262</v>
      </c>
      <c r="Y122" s="46">
        <v>4</v>
      </c>
      <c r="Z122" s="44"/>
    </row>
    <row r="123" spans="1:26" ht="15.75" thickBot="1">
      <c r="A123" s="12"/>
      <c r="B123" s="67"/>
      <c r="C123" s="41"/>
      <c r="D123" s="52"/>
      <c r="E123" s="53"/>
      <c r="F123" s="54"/>
      <c r="G123" s="41"/>
      <c r="H123" s="52"/>
      <c r="I123" s="55"/>
      <c r="J123" s="54"/>
      <c r="K123" s="41"/>
      <c r="L123" s="52"/>
      <c r="M123" s="53"/>
      <c r="N123" s="54"/>
      <c r="O123" s="41"/>
      <c r="P123" s="52"/>
      <c r="Q123" s="55"/>
      <c r="R123" s="52"/>
      <c r="S123" s="41"/>
      <c r="T123" s="52"/>
      <c r="U123" s="55"/>
      <c r="V123" s="52"/>
      <c r="W123" s="41"/>
      <c r="X123" s="52"/>
      <c r="Y123" s="55"/>
      <c r="Z123" s="54"/>
    </row>
    <row r="124" spans="1:26" ht="15.75" thickTop="1">
      <c r="A124" s="12"/>
      <c r="B124" s="18"/>
      <c r="C124" s="18"/>
      <c r="D124" s="102"/>
      <c r="E124" s="102"/>
      <c r="F124" s="102"/>
      <c r="G124" s="18"/>
      <c r="H124" s="102"/>
      <c r="I124" s="102"/>
      <c r="J124" s="102"/>
      <c r="K124" s="18"/>
      <c r="L124" s="102"/>
      <c r="M124" s="102"/>
      <c r="N124" s="102"/>
      <c r="O124" s="18"/>
      <c r="P124" s="102"/>
      <c r="Q124" s="102"/>
      <c r="R124" s="102"/>
      <c r="S124" s="18"/>
      <c r="T124" s="102"/>
      <c r="U124" s="102"/>
      <c r="V124" s="102"/>
      <c r="W124" s="18"/>
      <c r="X124" s="102"/>
      <c r="Y124" s="102"/>
      <c r="Z124" s="102"/>
    </row>
    <row r="125" spans="1:26">
      <c r="A125" s="12"/>
      <c r="B125" s="195">
        <v>41639</v>
      </c>
      <c r="C125" s="24"/>
      <c r="D125" s="41"/>
      <c r="E125" s="41"/>
      <c r="F125" s="41"/>
      <c r="G125" s="24"/>
      <c r="H125" s="41"/>
      <c r="I125" s="41"/>
      <c r="J125" s="41"/>
      <c r="K125" s="24"/>
      <c r="L125" s="41"/>
      <c r="M125" s="41"/>
      <c r="N125" s="41"/>
      <c r="O125" s="24"/>
      <c r="P125" s="41"/>
      <c r="Q125" s="41"/>
      <c r="R125" s="41"/>
      <c r="S125" s="24"/>
      <c r="T125" s="41"/>
      <c r="U125" s="41"/>
      <c r="V125" s="41"/>
      <c r="W125" s="24"/>
      <c r="X125" s="41"/>
      <c r="Y125" s="41"/>
      <c r="Z125" s="41"/>
    </row>
    <row r="126" spans="1:26">
      <c r="A126" s="12"/>
      <c r="B126" s="187" t="s">
        <v>688</v>
      </c>
      <c r="C126" s="33"/>
      <c r="D126" s="47" t="s">
        <v>262</v>
      </c>
      <c r="E126" s="48">
        <v>400</v>
      </c>
      <c r="F126" s="33"/>
      <c r="G126" s="33"/>
      <c r="H126" s="47" t="s">
        <v>262</v>
      </c>
      <c r="I126" s="48" t="s">
        <v>266</v>
      </c>
      <c r="J126" s="33"/>
      <c r="K126" s="33"/>
      <c r="L126" s="47" t="s">
        <v>262</v>
      </c>
      <c r="M126" s="48">
        <v>400</v>
      </c>
      <c r="N126" s="33"/>
      <c r="O126" s="33"/>
      <c r="P126" s="47" t="s">
        <v>262</v>
      </c>
      <c r="Q126" s="48" t="s">
        <v>675</v>
      </c>
      <c r="R126" s="47" t="s">
        <v>264</v>
      </c>
      <c r="S126" s="33"/>
      <c r="T126" s="47" t="s">
        <v>262</v>
      </c>
      <c r="U126" s="48" t="s">
        <v>689</v>
      </c>
      <c r="V126" s="47" t="s">
        <v>264</v>
      </c>
      <c r="W126" s="33"/>
      <c r="X126" s="47" t="s">
        <v>262</v>
      </c>
      <c r="Y126" s="48" t="s">
        <v>266</v>
      </c>
      <c r="Z126" s="33"/>
    </row>
    <row r="127" spans="1:26">
      <c r="A127" s="12"/>
      <c r="B127" s="187"/>
      <c r="C127" s="33"/>
      <c r="D127" s="47"/>
      <c r="E127" s="48"/>
      <c r="F127" s="33"/>
      <c r="G127" s="33"/>
      <c r="H127" s="47"/>
      <c r="I127" s="48"/>
      <c r="J127" s="33"/>
      <c r="K127" s="33"/>
      <c r="L127" s="47"/>
      <c r="M127" s="48"/>
      <c r="N127" s="33"/>
      <c r="O127" s="33"/>
      <c r="P127" s="47"/>
      <c r="Q127" s="48"/>
      <c r="R127" s="47"/>
      <c r="S127" s="33"/>
      <c r="T127" s="47"/>
      <c r="U127" s="48"/>
      <c r="V127" s="47"/>
      <c r="W127" s="33"/>
      <c r="X127" s="47"/>
      <c r="Y127" s="48"/>
      <c r="Z127" s="33"/>
    </row>
    <row r="128" spans="1:26">
      <c r="A128" s="12"/>
      <c r="B128" s="188" t="s">
        <v>45</v>
      </c>
      <c r="C128" s="41"/>
      <c r="D128" s="42">
        <v>63533</v>
      </c>
      <c r="E128" s="42"/>
      <c r="F128" s="41"/>
      <c r="G128" s="41"/>
      <c r="H128" s="45" t="s">
        <v>266</v>
      </c>
      <c r="I128" s="45"/>
      <c r="J128" s="41"/>
      <c r="K128" s="41"/>
      <c r="L128" s="42">
        <v>63533</v>
      </c>
      <c r="M128" s="42"/>
      <c r="N128" s="41"/>
      <c r="O128" s="41"/>
      <c r="P128" s="45" t="s">
        <v>677</v>
      </c>
      <c r="Q128" s="45"/>
      <c r="R128" s="39" t="s">
        <v>264</v>
      </c>
      <c r="S128" s="41"/>
      <c r="T128" s="45" t="s">
        <v>690</v>
      </c>
      <c r="U128" s="45"/>
      <c r="V128" s="39" t="s">
        <v>264</v>
      </c>
      <c r="W128" s="41"/>
      <c r="X128" s="45" t="s">
        <v>266</v>
      </c>
      <c r="Y128" s="45"/>
      <c r="Z128" s="41"/>
    </row>
    <row r="129" spans="1:26" ht="15.75" thickBot="1">
      <c r="A129" s="12"/>
      <c r="B129" s="188"/>
      <c r="C129" s="41"/>
      <c r="D129" s="96"/>
      <c r="E129" s="96"/>
      <c r="F129" s="70"/>
      <c r="G129" s="41"/>
      <c r="H129" s="68"/>
      <c r="I129" s="68"/>
      <c r="J129" s="70"/>
      <c r="K129" s="41"/>
      <c r="L129" s="96"/>
      <c r="M129" s="96"/>
      <c r="N129" s="70"/>
      <c r="O129" s="41"/>
      <c r="P129" s="68"/>
      <c r="Q129" s="68"/>
      <c r="R129" s="69"/>
      <c r="S129" s="41"/>
      <c r="T129" s="68"/>
      <c r="U129" s="68"/>
      <c r="V129" s="69"/>
      <c r="W129" s="41"/>
      <c r="X129" s="68"/>
      <c r="Y129" s="68"/>
      <c r="Z129" s="70"/>
    </row>
    <row r="130" spans="1:26">
      <c r="A130" s="12"/>
      <c r="B130" s="71" t="s">
        <v>686</v>
      </c>
      <c r="C130" s="33"/>
      <c r="D130" s="76" t="s">
        <v>262</v>
      </c>
      <c r="E130" s="72">
        <v>63933</v>
      </c>
      <c r="F130" s="37"/>
      <c r="G130" s="33"/>
      <c r="H130" s="76" t="s">
        <v>262</v>
      </c>
      <c r="I130" s="73" t="s">
        <v>266</v>
      </c>
      <c r="J130" s="37"/>
      <c r="K130" s="33"/>
      <c r="L130" s="76" t="s">
        <v>262</v>
      </c>
      <c r="M130" s="72">
        <v>63933</v>
      </c>
      <c r="N130" s="37"/>
      <c r="O130" s="33"/>
      <c r="P130" s="76" t="s">
        <v>262</v>
      </c>
      <c r="Q130" s="73" t="s">
        <v>678</v>
      </c>
      <c r="R130" s="76" t="s">
        <v>264</v>
      </c>
      <c r="S130" s="33"/>
      <c r="T130" s="76" t="s">
        <v>262</v>
      </c>
      <c r="U130" s="73" t="s">
        <v>691</v>
      </c>
      <c r="V130" s="76" t="s">
        <v>264</v>
      </c>
      <c r="W130" s="33"/>
      <c r="X130" s="76" t="s">
        <v>262</v>
      </c>
      <c r="Y130" s="73" t="s">
        <v>266</v>
      </c>
      <c r="Z130" s="37"/>
    </row>
    <row r="131" spans="1:26" ht="15.75" thickBot="1">
      <c r="A131" s="12"/>
      <c r="B131" s="71"/>
      <c r="C131" s="33"/>
      <c r="D131" s="77"/>
      <c r="E131" s="78"/>
      <c r="F131" s="79"/>
      <c r="G131" s="33"/>
      <c r="H131" s="77"/>
      <c r="I131" s="80"/>
      <c r="J131" s="79"/>
      <c r="K131" s="33"/>
      <c r="L131" s="77"/>
      <c r="M131" s="78"/>
      <c r="N131" s="79"/>
      <c r="O131" s="33"/>
      <c r="P131" s="77"/>
      <c r="Q131" s="80"/>
      <c r="R131" s="77"/>
      <c r="S131" s="33"/>
      <c r="T131" s="77"/>
      <c r="U131" s="80"/>
      <c r="V131" s="77"/>
      <c r="W131" s="33"/>
      <c r="X131" s="77"/>
      <c r="Y131" s="80"/>
      <c r="Z131" s="79"/>
    </row>
    <row r="132" spans="1:26" ht="15.75" thickTop="1">
      <c r="A132" s="12"/>
      <c r="B132" s="33" t="s">
        <v>692</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c r="A133" s="12"/>
      <c r="B133" s="16"/>
      <c r="C133" s="16"/>
    </row>
    <row r="134" spans="1:26" ht="56.25">
      <c r="A134" s="12"/>
      <c r="B134" s="82">
        <v>1</v>
      </c>
      <c r="C134" s="196" t="s">
        <v>693</v>
      </c>
    </row>
    <row r="135" spans="1:26">
      <c r="A135" s="12"/>
      <c r="B135" s="16"/>
      <c r="C135" s="16"/>
    </row>
    <row r="136" spans="1:26" ht="56.25">
      <c r="A136" s="12"/>
      <c r="B136" s="82">
        <v>2</v>
      </c>
      <c r="C136" s="196" t="s">
        <v>694</v>
      </c>
    </row>
  </sheetData>
  <mergeCells count="848">
    <mergeCell ref="B109:Z109"/>
    <mergeCell ref="B132:Z132"/>
    <mergeCell ref="B42:Z42"/>
    <mergeCell ref="B43:Z43"/>
    <mergeCell ref="B67:Z67"/>
    <mergeCell ref="B68:Z68"/>
    <mergeCell ref="B69:Z69"/>
    <mergeCell ref="B82:Z82"/>
    <mergeCell ref="B8:Z8"/>
    <mergeCell ref="B9:Z9"/>
    <mergeCell ref="B10:Z10"/>
    <mergeCell ref="B11:Z11"/>
    <mergeCell ref="B26:Z26"/>
    <mergeCell ref="B41:Z41"/>
    <mergeCell ref="Z130:Z131"/>
    <mergeCell ref="A1:A2"/>
    <mergeCell ref="B1:Z1"/>
    <mergeCell ref="B2:Z2"/>
    <mergeCell ref="B3:Z3"/>
    <mergeCell ref="A4:A136"/>
    <mergeCell ref="B4:Z4"/>
    <mergeCell ref="B5:Z5"/>
    <mergeCell ref="B6:Z6"/>
    <mergeCell ref="B7:Z7"/>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V128:V129"/>
    <mergeCell ref="W128:W129"/>
    <mergeCell ref="X128:Y129"/>
    <mergeCell ref="Z128:Z129"/>
    <mergeCell ref="B130:B131"/>
    <mergeCell ref="C130:C131"/>
    <mergeCell ref="D130:D131"/>
    <mergeCell ref="E130:E131"/>
    <mergeCell ref="F130:F131"/>
    <mergeCell ref="G130:G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5:F125"/>
    <mergeCell ref="H125:J125"/>
    <mergeCell ref="L125:N125"/>
    <mergeCell ref="P125:R125"/>
    <mergeCell ref="T125:V125"/>
    <mergeCell ref="X125:Z125"/>
    <mergeCell ref="Z122:Z123"/>
    <mergeCell ref="D124:F124"/>
    <mergeCell ref="H124:J124"/>
    <mergeCell ref="L124:N124"/>
    <mergeCell ref="P124:R124"/>
    <mergeCell ref="T124:V124"/>
    <mergeCell ref="X124:Z124"/>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20:V121"/>
    <mergeCell ref="W120:W121"/>
    <mergeCell ref="X120:Y121"/>
    <mergeCell ref="Z120:Z121"/>
    <mergeCell ref="B122:B123"/>
    <mergeCell ref="C122:C123"/>
    <mergeCell ref="D122:D123"/>
    <mergeCell ref="E122:E123"/>
    <mergeCell ref="F122:F123"/>
    <mergeCell ref="G122:G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7:F117"/>
    <mergeCell ref="H117:J117"/>
    <mergeCell ref="L117:N117"/>
    <mergeCell ref="P117:R117"/>
    <mergeCell ref="T117:V117"/>
    <mergeCell ref="X117:Z117"/>
    <mergeCell ref="O113:O115"/>
    <mergeCell ref="P113:V113"/>
    <mergeCell ref="P114:V114"/>
    <mergeCell ref="P115:V115"/>
    <mergeCell ref="W113:W115"/>
    <mergeCell ref="X113:Z116"/>
    <mergeCell ref="P116:R116"/>
    <mergeCell ref="T116:V116"/>
    <mergeCell ref="Z107:Z108"/>
    <mergeCell ref="B110:Z110"/>
    <mergeCell ref="D112:Z112"/>
    <mergeCell ref="B113:B115"/>
    <mergeCell ref="C113:C115"/>
    <mergeCell ref="D113:F116"/>
    <mergeCell ref="G113:G115"/>
    <mergeCell ref="H113:J116"/>
    <mergeCell ref="K113:K115"/>
    <mergeCell ref="L113:N116"/>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V105:V106"/>
    <mergeCell ref="W105:W106"/>
    <mergeCell ref="X105:Y106"/>
    <mergeCell ref="Z105:Z106"/>
    <mergeCell ref="B107:B108"/>
    <mergeCell ref="C107:C108"/>
    <mergeCell ref="D107:D108"/>
    <mergeCell ref="E107:E108"/>
    <mergeCell ref="F107:F108"/>
    <mergeCell ref="G107:G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Z99:Z100"/>
    <mergeCell ref="D101:F101"/>
    <mergeCell ref="H101:J101"/>
    <mergeCell ref="L101:N101"/>
    <mergeCell ref="P101:R101"/>
    <mergeCell ref="T101:V101"/>
    <mergeCell ref="X101:Z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X90:Z93"/>
    <mergeCell ref="P93:R93"/>
    <mergeCell ref="T93:V93"/>
    <mergeCell ref="D94:F94"/>
    <mergeCell ref="H94:J94"/>
    <mergeCell ref="L94:N94"/>
    <mergeCell ref="P94:R94"/>
    <mergeCell ref="T94:V94"/>
    <mergeCell ref="X94:Z94"/>
    <mergeCell ref="L90:N93"/>
    <mergeCell ref="O90:O92"/>
    <mergeCell ref="P90:V90"/>
    <mergeCell ref="P91:V91"/>
    <mergeCell ref="P92:V92"/>
    <mergeCell ref="W90:W92"/>
    <mergeCell ref="B90:B92"/>
    <mergeCell ref="C90:C92"/>
    <mergeCell ref="D90:F93"/>
    <mergeCell ref="G90:G92"/>
    <mergeCell ref="H90:J93"/>
    <mergeCell ref="K90:K92"/>
    <mergeCell ref="W80:W81"/>
    <mergeCell ref="X80:X81"/>
    <mergeCell ref="Y80:Y81"/>
    <mergeCell ref="Z80:Z81"/>
    <mergeCell ref="B87:Z87"/>
    <mergeCell ref="D89:Z89"/>
    <mergeCell ref="B83:Z83"/>
    <mergeCell ref="B84:Z84"/>
    <mergeCell ref="B85:Z85"/>
    <mergeCell ref="B86:Z86"/>
    <mergeCell ref="Q80:Q81"/>
    <mergeCell ref="R80:R81"/>
    <mergeCell ref="S80:S81"/>
    <mergeCell ref="T80:T81"/>
    <mergeCell ref="U80:U81"/>
    <mergeCell ref="V80:V81"/>
    <mergeCell ref="K80:K81"/>
    <mergeCell ref="L80:L81"/>
    <mergeCell ref="M80:M81"/>
    <mergeCell ref="N80:N81"/>
    <mergeCell ref="O80:O81"/>
    <mergeCell ref="P80:P81"/>
    <mergeCell ref="Z78:Z79"/>
    <mergeCell ref="B80:B81"/>
    <mergeCell ref="C80:C81"/>
    <mergeCell ref="D80:D81"/>
    <mergeCell ref="E80:E81"/>
    <mergeCell ref="F80:F81"/>
    <mergeCell ref="G80:G81"/>
    <mergeCell ref="H80:H81"/>
    <mergeCell ref="I80:I81"/>
    <mergeCell ref="J80:J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W65:W66"/>
    <mergeCell ref="X65:X66"/>
    <mergeCell ref="Y65:Y66"/>
    <mergeCell ref="Z65:Z66"/>
    <mergeCell ref="B70:Z70"/>
    <mergeCell ref="D72:N72"/>
    <mergeCell ref="P72:Z72"/>
    <mergeCell ref="Q65:Q66"/>
    <mergeCell ref="R65:R66"/>
    <mergeCell ref="S65:S66"/>
    <mergeCell ref="T65:T66"/>
    <mergeCell ref="U65:U66"/>
    <mergeCell ref="V65:V66"/>
    <mergeCell ref="K65:K66"/>
    <mergeCell ref="L65:L66"/>
    <mergeCell ref="M65:M66"/>
    <mergeCell ref="N65:N66"/>
    <mergeCell ref="O65:O66"/>
    <mergeCell ref="P65:P66"/>
    <mergeCell ref="Z63:Z64"/>
    <mergeCell ref="B65:B66"/>
    <mergeCell ref="C65:C66"/>
    <mergeCell ref="D65:D66"/>
    <mergeCell ref="E65:E66"/>
    <mergeCell ref="F65:F66"/>
    <mergeCell ref="G65:G66"/>
    <mergeCell ref="H65:H66"/>
    <mergeCell ref="I65:I66"/>
    <mergeCell ref="J65:J66"/>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V60:V61"/>
    <mergeCell ref="W60:W61"/>
    <mergeCell ref="X60:Y61"/>
    <mergeCell ref="Z60:Z61"/>
    <mergeCell ref="D62:F62"/>
    <mergeCell ref="H62:J62"/>
    <mergeCell ref="L62:N62"/>
    <mergeCell ref="P62:R62"/>
    <mergeCell ref="T62:V62"/>
    <mergeCell ref="X62:Z62"/>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W52:W53"/>
    <mergeCell ref="X52:X53"/>
    <mergeCell ref="Y52:Y53"/>
    <mergeCell ref="Z52:Z53"/>
    <mergeCell ref="B54:B55"/>
    <mergeCell ref="C54:C55"/>
    <mergeCell ref="D54:E55"/>
    <mergeCell ref="F54:F55"/>
    <mergeCell ref="G54:G55"/>
    <mergeCell ref="H54:I55"/>
    <mergeCell ref="Q52:Q53"/>
    <mergeCell ref="R52:R53"/>
    <mergeCell ref="S52:S53"/>
    <mergeCell ref="T52:T53"/>
    <mergeCell ref="U52:U53"/>
    <mergeCell ref="V52:V53"/>
    <mergeCell ref="K52:K53"/>
    <mergeCell ref="L52:L53"/>
    <mergeCell ref="M52:M53"/>
    <mergeCell ref="N52:N53"/>
    <mergeCell ref="O52:O53"/>
    <mergeCell ref="P52:P53"/>
    <mergeCell ref="X51:Z51"/>
    <mergeCell ref="B52:B53"/>
    <mergeCell ref="C52:C53"/>
    <mergeCell ref="D52:D53"/>
    <mergeCell ref="E52:E53"/>
    <mergeCell ref="F52:F53"/>
    <mergeCell ref="G52:G53"/>
    <mergeCell ref="H52:H53"/>
    <mergeCell ref="I52:I53"/>
    <mergeCell ref="J52:J53"/>
    <mergeCell ref="W47:W50"/>
    <mergeCell ref="X47:Z47"/>
    <mergeCell ref="X48:Z48"/>
    <mergeCell ref="X49:Z49"/>
    <mergeCell ref="X50:Z50"/>
    <mergeCell ref="D51:F51"/>
    <mergeCell ref="H51:J51"/>
    <mergeCell ref="L51:N51"/>
    <mergeCell ref="P51:R51"/>
    <mergeCell ref="T51:V51"/>
    <mergeCell ref="O47:O50"/>
    <mergeCell ref="P47:R50"/>
    <mergeCell ref="S47:S50"/>
    <mergeCell ref="T47:V47"/>
    <mergeCell ref="T48:V48"/>
    <mergeCell ref="T49:V49"/>
    <mergeCell ref="T50:V50"/>
    <mergeCell ref="H49:J49"/>
    <mergeCell ref="H50:J50"/>
    <mergeCell ref="K47:K50"/>
    <mergeCell ref="L47:N47"/>
    <mergeCell ref="L48:N48"/>
    <mergeCell ref="L49:N49"/>
    <mergeCell ref="L50:N50"/>
    <mergeCell ref="V39:V40"/>
    <mergeCell ref="B44:Z44"/>
    <mergeCell ref="D46:N46"/>
    <mergeCell ref="P46:Z46"/>
    <mergeCell ref="B47:B50"/>
    <mergeCell ref="C47:C50"/>
    <mergeCell ref="D47:F50"/>
    <mergeCell ref="G47:G50"/>
    <mergeCell ref="H47:J47"/>
    <mergeCell ref="H48:J48"/>
    <mergeCell ref="P39:P40"/>
    <mergeCell ref="Q39:Q40"/>
    <mergeCell ref="R39:R40"/>
    <mergeCell ref="S39:S40"/>
    <mergeCell ref="T39:T40"/>
    <mergeCell ref="U39:U40"/>
    <mergeCell ref="J39:J40"/>
    <mergeCell ref="K39:K40"/>
    <mergeCell ref="L39:L40"/>
    <mergeCell ref="M39:M40"/>
    <mergeCell ref="N39:N40"/>
    <mergeCell ref="O39:O40"/>
    <mergeCell ref="T37:U38"/>
    <mergeCell ref="V37:V38"/>
    <mergeCell ref="B39:B40"/>
    <mergeCell ref="C39:C40"/>
    <mergeCell ref="D39:D40"/>
    <mergeCell ref="E39:E40"/>
    <mergeCell ref="F39:F40"/>
    <mergeCell ref="G39:G40"/>
    <mergeCell ref="H39:H40"/>
    <mergeCell ref="I39:I40"/>
    <mergeCell ref="K37:K38"/>
    <mergeCell ref="L37:N38"/>
    <mergeCell ref="O37:O38"/>
    <mergeCell ref="P37:Q38"/>
    <mergeCell ref="R37:R38"/>
    <mergeCell ref="S37:S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4:U25"/>
    <mergeCell ref="V24:V25"/>
    <mergeCell ref="B27:V27"/>
    <mergeCell ref="D29:V29"/>
    <mergeCell ref="D30:F30"/>
    <mergeCell ref="H30:J30"/>
    <mergeCell ref="L30:N30"/>
    <mergeCell ref="P30:R30"/>
    <mergeCell ref="T30:V30"/>
    <mergeCell ref="O24:O25"/>
    <mergeCell ref="P24:P25"/>
    <mergeCell ref="Q24:Q25"/>
    <mergeCell ref="R24:R25"/>
    <mergeCell ref="S24:S25"/>
    <mergeCell ref="T24:T25"/>
    <mergeCell ref="I24:I25"/>
    <mergeCell ref="J24:J25"/>
    <mergeCell ref="K24:K25"/>
    <mergeCell ref="L24:L25"/>
    <mergeCell ref="M24:M25"/>
    <mergeCell ref="N24:N25"/>
    <mergeCell ref="S22:S23"/>
    <mergeCell ref="T22:U23"/>
    <mergeCell ref="V22:V23"/>
    <mergeCell ref="B24:B25"/>
    <mergeCell ref="C24:C25"/>
    <mergeCell ref="D24:D25"/>
    <mergeCell ref="E24:E25"/>
    <mergeCell ref="F24:F25"/>
    <mergeCell ref="G24:G25"/>
    <mergeCell ref="H24:H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D14:V14"/>
    <mergeCell ref="D15:F15"/>
    <mergeCell ref="H15:J15"/>
    <mergeCell ref="L15:N15"/>
    <mergeCell ref="P15:R15"/>
    <mergeCell ref="T15:V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3" width="36.5703125" bestFit="1" customWidth="1"/>
    <col min="4" max="4" width="12.42578125" customWidth="1"/>
    <col min="5" max="6" width="21" customWidth="1"/>
    <col min="7" max="7" width="4.42578125" customWidth="1"/>
    <col min="8" max="8" width="14.7109375" customWidth="1"/>
    <col min="9" max="10" width="21" customWidth="1"/>
    <col min="11" max="11" width="4.42578125" customWidth="1"/>
    <col min="12" max="12" width="6.140625" customWidth="1"/>
    <col min="13" max="13" width="21" customWidth="1"/>
  </cols>
  <sheetData>
    <row r="1" spans="1:13" ht="15" customHeight="1">
      <c r="A1" s="9" t="s">
        <v>695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696</v>
      </c>
      <c r="B3" s="99"/>
      <c r="C3" s="99"/>
      <c r="D3" s="99"/>
      <c r="E3" s="99"/>
      <c r="F3" s="99"/>
      <c r="G3" s="99"/>
      <c r="H3" s="99"/>
      <c r="I3" s="99"/>
      <c r="J3" s="99"/>
      <c r="K3" s="99"/>
      <c r="L3" s="99"/>
      <c r="M3" s="99"/>
    </row>
    <row r="4" spans="1:13">
      <c r="A4" s="12" t="s">
        <v>695</v>
      </c>
      <c r="B4" s="103" t="s">
        <v>697</v>
      </c>
      <c r="C4" s="103"/>
      <c r="D4" s="103"/>
      <c r="E4" s="103"/>
      <c r="F4" s="103"/>
      <c r="G4" s="103"/>
      <c r="H4" s="103"/>
      <c r="I4" s="103"/>
      <c r="J4" s="103"/>
      <c r="K4" s="103"/>
      <c r="L4" s="103"/>
      <c r="M4" s="103"/>
    </row>
    <row r="5" spans="1:13">
      <c r="A5" s="12"/>
      <c r="B5" s="99"/>
      <c r="C5" s="99"/>
      <c r="D5" s="99"/>
      <c r="E5" s="99"/>
      <c r="F5" s="99"/>
      <c r="G5" s="99"/>
      <c r="H5" s="99"/>
      <c r="I5" s="99"/>
      <c r="J5" s="99"/>
      <c r="K5" s="99"/>
      <c r="L5" s="99"/>
      <c r="M5" s="99"/>
    </row>
    <row r="6" spans="1:13" ht="76.5" customHeight="1">
      <c r="A6" s="12"/>
      <c r="B6" s="104" t="s">
        <v>698</v>
      </c>
      <c r="C6" s="104"/>
      <c r="D6" s="104"/>
      <c r="E6" s="104"/>
      <c r="F6" s="104"/>
      <c r="G6" s="104"/>
      <c r="H6" s="104"/>
      <c r="I6" s="104"/>
      <c r="J6" s="104"/>
      <c r="K6" s="104"/>
      <c r="L6" s="104"/>
      <c r="M6" s="104"/>
    </row>
    <row r="7" spans="1:13">
      <c r="A7" s="12"/>
      <c r="B7" s="104" t="s">
        <v>699</v>
      </c>
      <c r="C7" s="104"/>
      <c r="D7" s="104"/>
      <c r="E7" s="104"/>
      <c r="F7" s="104"/>
      <c r="G7" s="104"/>
      <c r="H7" s="104"/>
      <c r="I7" s="104"/>
      <c r="J7" s="104"/>
      <c r="K7" s="104"/>
      <c r="L7" s="104"/>
      <c r="M7" s="104"/>
    </row>
    <row r="8" spans="1:13" ht="51" customHeight="1">
      <c r="A8" s="12"/>
      <c r="B8" s="104" t="s">
        <v>700</v>
      </c>
      <c r="C8" s="104"/>
      <c r="D8" s="104"/>
      <c r="E8" s="104"/>
      <c r="F8" s="104"/>
      <c r="G8" s="104"/>
      <c r="H8" s="104"/>
      <c r="I8" s="104"/>
      <c r="J8" s="104"/>
      <c r="K8" s="104"/>
      <c r="L8" s="104"/>
      <c r="M8" s="104"/>
    </row>
    <row r="9" spans="1:13">
      <c r="A9" s="12"/>
      <c r="B9" s="104" t="s">
        <v>699</v>
      </c>
      <c r="C9" s="104"/>
      <c r="D9" s="104"/>
      <c r="E9" s="104"/>
      <c r="F9" s="104"/>
      <c r="G9" s="104"/>
      <c r="H9" s="104"/>
      <c r="I9" s="104"/>
      <c r="J9" s="104"/>
      <c r="K9" s="104"/>
      <c r="L9" s="104"/>
      <c r="M9" s="104"/>
    </row>
    <row r="10" spans="1:13" ht="38.25" customHeight="1">
      <c r="A10" s="12"/>
      <c r="B10" s="104" t="s">
        <v>701</v>
      </c>
      <c r="C10" s="104"/>
      <c r="D10" s="104"/>
      <c r="E10" s="104"/>
      <c r="F10" s="104"/>
      <c r="G10" s="104"/>
      <c r="H10" s="104"/>
      <c r="I10" s="104"/>
      <c r="J10" s="104"/>
      <c r="K10" s="104"/>
      <c r="L10" s="104"/>
      <c r="M10" s="104"/>
    </row>
    <row r="11" spans="1:13">
      <c r="A11" s="12"/>
      <c r="B11" s="16"/>
      <c r="C11" s="16"/>
    </row>
    <row r="12" spans="1:13" ht="63.75">
      <c r="A12" s="12"/>
      <c r="B12" s="197" t="s">
        <v>702</v>
      </c>
      <c r="C12" s="198" t="s">
        <v>703</v>
      </c>
    </row>
    <row r="13" spans="1:13">
      <c r="A13" s="12"/>
      <c r="B13" s="16"/>
      <c r="C13" s="16"/>
    </row>
    <row r="14" spans="1:13" ht="89.25">
      <c r="A14" s="12"/>
      <c r="B14" s="197" t="s">
        <v>702</v>
      </c>
      <c r="C14" s="198" t="s">
        <v>704</v>
      </c>
    </row>
    <row r="15" spans="1:13">
      <c r="A15" s="12"/>
      <c r="B15" s="16"/>
      <c r="C15" s="16"/>
    </row>
    <row r="16" spans="1:13" ht="38.25">
      <c r="A16" s="12"/>
      <c r="B16" s="197" t="s">
        <v>702</v>
      </c>
      <c r="C16" s="198" t="s">
        <v>705</v>
      </c>
    </row>
    <row r="17" spans="1:13">
      <c r="A17" s="12"/>
      <c r="B17" s="104" t="s">
        <v>706</v>
      </c>
      <c r="C17" s="104"/>
      <c r="D17" s="104"/>
      <c r="E17" s="104"/>
      <c r="F17" s="104"/>
      <c r="G17" s="104"/>
      <c r="H17" s="104"/>
      <c r="I17" s="104"/>
      <c r="J17" s="104"/>
      <c r="K17" s="104"/>
      <c r="L17" s="104"/>
      <c r="M17" s="104"/>
    </row>
    <row r="18" spans="1:13">
      <c r="A18" s="12"/>
      <c r="B18" s="29"/>
      <c r="C18" s="29"/>
      <c r="D18" s="29"/>
      <c r="E18" s="29"/>
      <c r="F18" s="29"/>
      <c r="G18" s="29"/>
      <c r="H18" s="29"/>
      <c r="I18" s="29"/>
      <c r="J18" s="29"/>
      <c r="K18" s="29"/>
      <c r="L18" s="29"/>
      <c r="M18" s="29"/>
    </row>
    <row r="19" spans="1:13">
      <c r="A19" s="12"/>
      <c r="B19" s="16"/>
      <c r="C19" s="16"/>
      <c r="D19" s="16"/>
      <c r="E19" s="16"/>
      <c r="F19" s="16"/>
      <c r="G19" s="16"/>
      <c r="H19" s="16"/>
      <c r="I19" s="16"/>
      <c r="J19" s="16"/>
      <c r="K19" s="16"/>
      <c r="L19" s="16"/>
      <c r="M19" s="16"/>
    </row>
    <row r="20" spans="1:13" ht="15.75" thickBot="1">
      <c r="A20" s="12"/>
      <c r="B20" s="18"/>
      <c r="C20" s="202" t="s">
        <v>707</v>
      </c>
      <c r="D20" s="202"/>
      <c r="E20" s="202"/>
      <c r="F20" s="202"/>
      <c r="G20" s="202"/>
      <c r="H20" s="202"/>
      <c r="I20" s="202"/>
      <c r="J20" s="202"/>
      <c r="K20" s="202"/>
      <c r="L20" s="202"/>
      <c r="M20" s="202"/>
    </row>
    <row r="21" spans="1:13" ht="15.75" thickBot="1">
      <c r="A21" s="12"/>
      <c r="B21" s="18"/>
      <c r="C21" s="203" t="s">
        <v>708</v>
      </c>
      <c r="D21" s="203"/>
      <c r="E21" s="203"/>
      <c r="F21" s="18"/>
      <c r="G21" s="203" t="s">
        <v>709</v>
      </c>
      <c r="H21" s="203"/>
      <c r="I21" s="203"/>
      <c r="J21" s="18"/>
      <c r="K21" s="203" t="s">
        <v>710</v>
      </c>
      <c r="L21" s="203"/>
      <c r="M21" s="203"/>
    </row>
    <row r="22" spans="1:13">
      <c r="A22" s="12"/>
      <c r="B22" s="201" t="s">
        <v>365</v>
      </c>
      <c r="C22" s="44"/>
      <c r="D22" s="44"/>
      <c r="E22" s="44"/>
      <c r="F22" s="24"/>
      <c r="G22" s="44"/>
      <c r="H22" s="44"/>
      <c r="I22" s="44"/>
      <c r="J22" s="24"/>
      <c r="K22" s="44"/>
      <c r="L22" s="44"/>
      <c r="M22" s="44"/>
    </row>
    <row r="23" spans="1:13">
      <c r="A23" s="12"/>
      <c r="B23" s="111" t="s">
        <v>32</v>
      </c>
      <c r="C23" s="33"/>
      <c r="D23" s="33"/>
      <c r="E23" s="33"/>
      <c r="F23" s="18"/>
      <c r="G23" s="33"/>
      <c r="H23" s="33"/>
      <c r="I23" s="33"/>
      <c r="J23" s="18"/>
      <c r="K23" s="33"/>
      <c r="L23" s="33"/>
      <c r="M23" s="33"/>
    </row>
    <row r="24" spans="1:13">
      <c r="A24" s="12"/>
      <c r="B24" s="117" t="s">
        <v>711</v>
      </c>
      <c r="C24" s="117" t="s">
        <v>262</v>
      </c>
      <c r="D24" s="119" t="s">
        <v>266</v>
      </c>
      <c r="E24" s="41"/>
      <c r="F24" s="41"/>
      <c r="G24" s="117" t="s">
        <v>262</v>
      </c>
      <c r="H24" s="118">
        <v>55482</v>
      </c>
      <c r="I24" s="41"/>
      <c r="J24" s="41"/>
      <c r="K24" s="117" t="s">
        <v>262</v>
      </c>
      <c r="L24" s="119" t="s">
        <v>266</v>
      </c>
      <c r="M24" s="41"/>
    </row>
    <row r="25" spans="1:13">
      <c r="A25" s="12"/>
      <c r="B25" s="117"/>
      <c r="C25" s="117"/>
      <c r="D25" s="119"/>
      <c r="E25" s="41"/>
      <c r="F25" s="41"/>
      <c r="G25" s="117"/>
      <c r="H25" s="118"/>
      <c r="I25" s="41"/>
      <c r="J25" s="41"/>
      <c r="K25" s="117"/>
      <c r="L25" s="119"/>
      <c r="M25" s="41"/>
    </row>
    <row r="26" spans="1:13">
      <c r="A26" s="12"/>
      <c r="B26" s="114" t="s">
        <v>712</v>
      </c>
      <c r="C26" s="116" t="s">
        <v>266</v>
      </c>
      <c r="D26" s="116"/>
      <c r="E26" s="33"/>
      <c r="F26" s="33"/>
      <c r="G26" s="115">
        <v>1266</v>
      </c>
      <c r="H26" s="115"/>
      <c r="I26" s="33"/>
      <c r="J26" s="33"/>
      <c r="K26" s="116" t="s">
        <v>266</v>
      </c>
      <c r="L26" s="116"/>
      <c r="M26" s="33"/>
    </row>
    <row r="27" spans="1:13">
      <c r="A27" s="12"/>
      <c r="B27" s="114"/>
      <c r="C27" s="116"/>
      <c r="D27" s="116"/>
      <c r="E27" s="33"/>
      <c r="F27" s="33"/>
      <c r="G27" s="115"/>
      <c r="H27" s="115"/>
      <c r="I27" s="33"/>
      <c r="J27" s="33"/>
      <c r="K27" s="116"/>
      <c r="L27" s="116"/>
      <c r="M27" s="33"/>
    </row>
    <row r="28" spans="1:13">
      <c r="A28" s="12"/>
      <c r="B28" s="117" t="s">
        <v>232</v>
      </c>
      <c r="C28" s="118">
        <v>2427</v>
      </c>
      <c r="D28" s="118"/>
      <c r="E28" s="41"/>
      <c r="F28" s="41"/>
      <c r="G28" s="119" t="s">
        <v>266</v>
      </c>
      <c r="H28" s="119"/>
      <c r="I28" s="41"/>
      <c r="J28" s="41"/>
      <c r="K28" s="119" t="s">
        <v>266</v>
      </c>
      <c r="L28" s="119"/>
      <c r="M28" s="41"/>
    </row>
    <row r="29" spans="1:13">
      <c r="A29" s="12"/>
      <c r="B29" s="117"/>
      <c r="C29" s="118"/>
      <c r="D29" s="118"/>
      <c r="E29" s="41"/>
      <c r="F29" s="41"/>
      <c r="G29" s="119"/>
      <c r="H29" s="119"/>
      <c r="I29" s="41"/>
      <c r="J29" s="41"/>
      <c r="K29" s="119"/>
      <c r="L29" s="119"/>
      <c r="M29" s="41"/>
    </row>
    <row r="30" spans="1:13">
      <c r="A30" s="12"/>
      <c r="B30" s="114" t="s">
        <v>425</v>
      </c>
      <c r="C30" s="116" t="s">
        <v>266</v>
      </c>
      <c r="D30" s="116"/>
      <c r="E30" s="33"/>
      <c r="F30" s="33"/>
      <c r="G30" s="116">
        <v>136</v>
      </c>
      <c r="H30" s="116"/>
      <c r="I30" s="33"/>
      <c r="J30" s="33"/>
      <c r="K30" s="116" t="s">
        <v>266</v>
      </c>
      <c r="L30" s="116"/>
      <c r="M30" s="33"/>
    </row>
    <row r="31" spans="1:13">
      <c r="A31" s="12"/>
      <c r="B31" s="114"/>
      <c r="C31" s="116"/>
      <c r="D31" s="116"/>
      <c r="E31" s="33"/>
      <c r="F31" s="33"/>
      <c r="G31" s="116"/>
      <c r="H31" s="116"/>
      <c r="I31" s="33"/>
      <c r="J31" s="33"/>
      <c r="K31" s="116"/>
      <c r="L31" s="116"/>
      <c r="M31" s="33"/>
    </row>
    <row r="32" spans="1:13">
      <c r="A32" s="12"/>
      <c r="B32" s="117" t="s">
        <v>426</v>
      </c>
      <c r="C32" s="119" t="s">
        <v>266</v>
      </c>
      <c r="D32" s="119"/>
      <c r="E32" s="41"/>
      <c r="F32" s="41"/>
      <c r="G32" s="119">
        <v>75</v>
      </c>
      <c r="H32" s="119"/>
      <c r="I32" s="41"/>
      <c r="J32" s="41"/>
      <c r="K32" s="119" t="s">
        <v>266</v>
      </c>
      <c r="L32" s="119"/>
      <c r="M32" s="41"/>
    </row>
    <row r="33" spans="1:13">
      <c r="A33" s="12"/>
      <c r="B33" s="117"/>
      <c r="C33" s="119"/>
      <c r="D33" s="119"/>
      <c r="E33" s="41"/>
      <c r="F33" s="41"/>
      <c r="G33" s="119"/>
      <c r="H33" s="119"/>
      <c r="I33" s="41"/>
      <c r="J33" s="41"/>
      <c r="K33" s="119"/>
      <c r="L33" s="119"/>
      <c r="M33" s="41"/>
    </row>
    <row r="34" spans="1:13">
      <c r="A34" s="12"/>
      <c r="B34" s="114" t="s">
        <v>713</v>
      </c>
      <c r="C34" s="116">
        <v>68</v>
      </c>
      <c r="D34" s="116"/>
      <c r="E34" s="33"/>
      <c r="F34" s="33"/>
      <c r="G34" s="116" t="s">
        <v>266</v>
      </c>
      <c r="H34" s="116"/>
      <c r="I34" s="33"/>
      <c r="J34" s="33"/>
      <c r="K34" s="33"/>
      <c r="L34" s="33"/>
      <c r="M34" s="33"/>
    </row>
    <row r="35" spans="1:13">
      <c r="A35" s="12"/>
      <c r="B35" s="114"/>
      <c r="C35" s="116"/>
      <c r="D35" s="116"/>
      <c r="E35" s="33"/>
      <c r="F35" s="33"/>
      <c r="G35" s="116"/>
      <c r="H35" s="116"/>
      <c r="I35" s="33"/>
      <c r="J35" s="33"/>
      <c r="K35" s="33"/>
      <c r="L35" s="33"/>
      <c r="M35" s="33"/>
    </row>
    <row r="36" spans="1:13">
      <c r="A36" s="12"/>
      <c r="B36" s="117" t="s">
        <v>228</v>
      </c>
      <c r="C36" s="119" t="s">
        <v>266</v>
      </c>
      <c r="D36" s="119"/>
      <c r="E36" s="41"/>
      <c r="F36" s="41"/>
      <c r="G36" s="119">
        <v>197</v>
      </c>
      <c r="H36" s="119"/>
      <c r="I36" s="41"/>
      <c r="J36" s="41"/>
      <c r="K36" s="119" t="s">
        <v>266</v>
      </c>
      <c r="L36" s="119"/>
      <c r="M36" s="41"/>
    </row>
    <row r="37" spans="1:13" ht="15.75" thickBot="1">
      <c r="A37" s="12"/>
      <c r="B37" s="117"/>
      <c r="C37" s="127"/>
      <c r="D37" s="127"/>
      <c r="E37" s="70"/>
      <c r="F37" s="41"/>
      <c r="G37" s="127"/>
      <c r="H37" s="127"/>
      <c r="I37" s="70"/>
      <c r="J37" s="41"/>
      <c r="K37" s="127"/>
      <c r="L37" s="127"/>
      <c r="M37" s="70"/>
    </row>
    <row r="38" spans="1:13">
      <c r="A38" s="12"/>
      <c r="B38" s="114" t="s">
        <v>111</v>
      </c>
      <c r="C38" s="130" t="s">
        <v>262</v>
      </c>
      <c r="D38" s="132">
        <v>2495</v>
      </c>
      <c r="E38" s="37"/>
      <c r="F38" s="33"/>
      <c r="G38" s="130" t="s">
        <v>262</v>
      </c>
      <c r="H38" s="132">
        <v>57156</v>
      </c>
      <c r="I38" s="37"/>
      <c r="J38" s="33"/>
      <c r="K38" s="130" t="s">
        <v>262</v>
      </c>
      <c r="L38" s="134" t="s">
        <v>266</v>
      </c>
      <c r="M38" s="37"/>
    </row>
    <row r="39" spans="1:13" ht="15.75" thickBot="1">
      <c r="A39" s="12"/>
      <c r="B39" s="114"/>
      <c r="C39" s="131"/>
      <c r="D39" s="133"/>
      <c r="E39" s="79"/>
      <c r="F39" s="33"/>
      <c r="G39" s="131"/>
      <c r="H39" s="133"/>
      <c r="I39" s="79"/>
      <c r="J39" s="33"/>
      <c r="K39" s="131"/>
      <c r="L39" s="135"/>
      <c r="M39" s="79"/>
    </row>
    <row r="40" spans="1:13" ht="15.75" thickTop="1">
      <c r="A40" s="12"/>
      <c r="B40" s="110" t="s">
        <v>44</v>
      </c>
      <c r="C40" s="145"/>
      <c r="D40" s="145"/>
      <c r="E40" s="145"/>
      <c r="F40" s="24"/>
      <c r="G40" s="145"/>
      <c r="H40" s="145"/>
      <c r="I40" s="145"/>
      <c r="J40" s="24"/>
      <c r="K40" s="145"/>
      <c r="L40" s="145"/>
      <c r="M40" s="145"/>
    </row>
    <row r="41" spans="1:13">
      <c r="A41" s="12"/>
      <c r="B41" s="192" t="s">
        <v>714</v>
      </c>
      <c r="C41" s="114" t="s">
        <v>262</v>
      </c>
      <c r="D41" s="116" t="s">
        <v>266</v>
      </c>
      <c r="E41" s="33"/>
      <c r="F41" s="33"/>
      <c r="G41" s="114" t="s">
        <v>262</v>
      </c>
      <c r="H41" s="116">
        <v>761</v>
      </c>
      <c r="I41" s="33"/>
      <c r="J41" s="33"/>
      <c r="K41" s="114" t="s">
        <v>262</v>
      </c>
      <c r="L41" s="116" t="s">
        <v>266</v>
      </c>
      <c r="M41" s="33"/>
    </row>
    <row r="42" spans="1:13">
      <c r="A42" s="12"/>
      <c r="B42" s="192"/>
      <c r="C42" s="114"/>
      <c r="D42" s="116"/>
      <c r="E42" s="33"/>
      <c r="F42" s="33"/>
      <c r="G42" s="114"/>
      <c r="H42" s="116"/>
      <c r="I42" s="33"/>
      <c r="J42" s="33"/>
      <c r="K42" s="114"/>
      <c r="L42" s="116"/>
      <c r="M42" s="33"/>
    </row>
    <row r="43" spans="1:13" ht="21" customHeight="1">
      <c r="A43" s="12"/>
      <c r="B43" s="193" t="s">
        <v>715</v>
      </c>
      <c r="C43" s="118">
        <v>5363</v>
      </c>
      <c r="D43" s="118"/>
      <c r="E43" s="41"/>
      <c r="F43" s="41"/>
      <c r="G43" s="119" t="s">
        <v>266</v>
      </c>
      <c r="H43" s="119"/>
      <c r="I43" s="41"/>
      <c r="J43" s="41"/>
      <c r="K43" s="119" t="s">
        <v>266</v>
      </c>
      <c r="L43" s="119"/>
      <c r="M43" s="41"/>
    </row>
    <row r="44" spans="1:13">
      <c r="A44" s="12"/>
      <c r="B44" s="193"/>
      <c r="C44" s="118"/>
      <c r="D44" s="118"/>
      <c r="E44" s="41"/>
      <c r="F44" s="41"/>
      <c r="G44" s="119"/>
      <c r="H44" s="119"/>
      <c r="I44" s="41"/>
      <c r="J44" s="41"/>
      <c r="K44" s="119"/>
      <c r="L44" s="119"/>
      <c r="M44" s="41"/>
    </row>
    <row r="45" spans="1:13">
      <c r="A45" s="12"/>
      <c r="B45" s="114" t="s">
        <v>425</v>
      </c>
      <c r="C45" s="116" t="s">
        <v>266</v>
      </c>
      <c r="D45" s="116"/>
      <c r="E45" s="33"/>
      <c r="F45" s="33"/>
      <c r="G45" s="116">
        <v>880</v>
      </c>
      <c r="H45" s="116"/>
      <c r="I45" s="33"/>
      <c r="J45" s="33"/>
      <c r="K45" s="116" t="s">
        <v>266</v>
      </c>
      <c r="L45" s="116"/>
      <c r="M45" s="33"/>
    </row>
    <row r="46" spans="1:13">
      <c r="A46" s="12"/>
      <c r="B46" s="114"/>
      <c r="C46" s="116"/>
      <c r="D46" s="116"/>
      <c r="E46" s="33"/>
      <c r="F46" s="33"/>
      <c r="G46" s="116"/>
      <c r="H46" s="116"/>
      <c r="I46" s="33"/>
      <c r="J46" s="33"/>
      <c r="K46" s="116"/>
      <c r="L46" s="116"/>
      <c r="M46" s="33"/>
    </row>
    <row r="47" spans="1:13">
      <c r="A47" s="12"/>
      <c r="B47" s="117" t="s">
        <v>716</v>
      </c>
      <c r="C47" s="119">
        <v>5</v>
      </c>
      <c r="D47" s="119"/>
      <c r="E47" s="41"/>
      <c r="F47" s="41"/>
      <c r="G47" s="119" t="s">
        <v>266</v>
      </c>
      <c r="H47" s="119"/>
      <c r="I47" s="41"/>
      <c r="J47" s="41"/>
      <c r="K47" s="119" t="s">
        <v>266</v>
      </c>
      <c r="L47" s="119"/>
      <c r="M47" s="41"/>
    </row>
    <row r="48" spans="1:13">
      <c r="A48" s="12"/>
      <c r="B48" s="117"/>
      <c r="C48" s="119"/>
      <c r="D48" s="119"/>
      <c r="E48" s="41"/>
      <c r="F48" s="41"/>
      <c r="G48" s="119"/>
      <c r="H48" s="119"/>
      <c r="I48" s="41"/>
      <c r="J48" s="41"/>
      <c r="K48" s="119"/>
      <c r="L48" s="119"/>
      <c r="M48" s="41"/>
    </row>
    <row r="49" spans="1:13">
      <c r="A49" s="12"/>
      <c r="B49" s="114" t="s">
        <v>228</v>
      </c>
      <c r="C49" s="116" t="s">
        <v>266</v>
      </c>
      <c r="D49" s="116"/>
      <c r="E49" s="33"/>
      <c r="F49" s="33"/>
      <c r="G49" s="116">
        <v>5</v>
      </c>
      <c r="H49" s="116"/>
      <c r="I49" s="33"/>
      <c r="J49" s="33"/>
      <c r="K49" s="116" t="s">
        <v>266</v>
      </c>
      <c r="L49" s="116"/>
      <c r="M49" s="33"/>
    </row>
    <row r="50" spans="1:13" ht="15.75" thickBot="1">
      <c r="A50" s="12"/>
      <c r="B50" s="114"/>
      <c r="C50" s="120"/>
      <c r="D50" s="120"/>
      <c r="E50" s="50"/>
      <c r="F50" s="33"/>
      <c r="G50" s="120"/>
      <c r="H50" s="120"/>
      <c r="I50" s="50"/>
      <c r="J50" s="33"/>
      <c r="K50" s="120"/>
      <c r="L50" s="120"/>
      <c r="M50" s="50"/>
    </row>
    <row r="51" spans="1:13">
      <c r="A51" s="12"/>
      <c r="B51" s="117" t="s">
        <v>111</v>
      </c>
      <c r="C51" s="128" t="s">
        <v>262</v>
      </c>
      <c r="D51" s="124">
        <v>5368</v>
      </c>
      <c r="E51" s="44"/>
      <c r="F51" s="204"/>
      <c r="G51" s="128" t="s">
        <v>262</v>
      </c>
      <c r="H51" s="124">
        <v>1646</v>
      </c>
      <c r="I51" s="44"/>
      <c r="J51" s="204"/>
      <c r="K51" s="128" t="s">
        <v>262</v>
      </c>
      <c r="L51" s="126" t="s">
        <v>266</v>
      </c>
      <c r="M51" s="44"/>
    </row>
    <row r="52" spans="1:13" ht="15.75" thickBot="1">
      <c r="A52" s="12"/>
      <c r="B52" s="117"/>
      <c r="C52" s="148"/>
      <c r="D52" s="150"/>
      <c r="E52" s="54"/>
      <c r="F52" s="204"/>
      <c r="G52" s="148"/>
      <c r="H52" s="150"/>
      <c r="I52" s="54"/>
      <c r="J52" s="204"/>
      <c r="K52" s="148"/>
      <c r="L52" s="149"/>
      <c r="M52" s="54"/>
    </row>
    <row r="53" spans="1:13" ht="15.75" thickTop="1">
      <c r="A53" s="12"/>
      <c r="B53" s="18"/>
      <c r="C53" s="102"/>
      <c r="D53" s="102"/>
      <c r="E53" s="102"/>
      <c r="F53" s="18"/>
      <c r="G53" s="102"/>
      <c r="H53" s="102"/>
      <c r="I53" s="102"/>
      <c r="J53" s="18"/>
      <c r="K53" s="102"/>
      <c r="L53" s="102"/>
      <c r="M53" s="102"/>
    </row>
    <row r="54" spans="1:13">
      <c r="A54" s="12"/>
      <c r="B54" s="201" t="s">
        <v>273</v>
      </c>
      <c r="C54" s="41"/>
      <c r="D54" s="41"/>
      <c r="E54" s="41"/>
      <c r="F54" s="24"/>
      <c r="G54" s="41"/>
      <c r="H54" s="41"/>
      <c r="I54" s="41"/>
      <c r="J54" s="24"/>
      <c r="K54" s="41"/>
      <c r="L54" s="41"/>
      <c r="M54" s="41"/>
    </row>
    <row r="55" spans="1:13">
      <c r="A55" s="12"/>
      <c r="B55" s="111" t="s">
        <v>32</v>
      </c>
      <c r="C55" s="33"/>
      <c r="D55" s="33"/>
      <c r="E55" s="33"/>
      <c r="F55" s="18"/>
      <c r="G55" s="33"/>
      <c r="H55" s="33"/>
      <c r="I55" s="33"/>
      <c r="J55" s="18"/>
      <c r="K55" s="33"/>
      <c r="L55" s="33"/>
      <c r="M55" s="33"/>
    </row>
    <row r="56" spans="1:13">
      <c r="A56" s="12"/>
      <c r="B56" s="117" t="s">
        <v>711</v>
      </c>
      <c r="C56" s="117" t="s">
        <v>262</v>
      </c>
      <c r="D56" s="119" t="s">
        <v>266</v>
      </c>
      <c r="E56" s="41"/>
      <c r="F56" s="41"/>
      <c r="G56" s="117" t="s">
        <v>262</v>
      </c>
      <c r="H56" s="118">
        <v>64482</v>
      </c>
      <c r="I56" s="41"/>
      <c r="J56" s="41"/>
      <c r="K56" s="117" t="s">
        <v>262</v>
      </c>
      <c r="L56" s="119" t="s">
        <v>266</v>
      </c>
      <c r="M56" s="41"/>
    </row>
    <row r="57" spans="1:13">
      <c r="A57" s="12"/>
      <c r="B57" s="117"/>
      <c r="C57" s="117"/>
      <c r="D57" s="119"/>
      <c r="E57" s="41"/>
      <c r="F57" s="41"/>
      <c r="G57" s="117"/>
      <c r="H57" s="118"/>
      <c r="I57" s="41"/>
      <c r="J57" s="41"/>
      <c r="K57" s="117"/>
      <c r="L57" s="119"/>
      <c r="M57" s="41"/>
    </row>
    <row r="58" spans="1:13">
      <c r="A58" s="12"/>
      <c r="B58" s="114" t="s">
        <v>712</v>
      </c>
      <c r="C58" s="116" t="s">
        <v>266</v>
      </c>
      <c r="D58" s="116"/>
      <c r="E58" s="33"/>
      <c r="F58" s="33"/>
      <c r="G58" s="115">
        <v>1459</v>
      </c>
      <c r="H58" s="115"/>
      <c r="I58" s="33"/>
      <c r="J58" s="33"/>
      <c r="K58" s="116" t="s">
        <v>266</v>
      </c>
      <c r="L58" s="116"/>
      <c r="M58" s="33"/>
    </row>
    <row r="59" spans="1:13">
      <c r="A59" s="12"/>
      <c r="B59" s="114"/>
      <c r="C59" s="116"/>
      <c r="D59" s="116"/>
      <c r="E59" s="33"/>
      <c r="F59" s="33"/>
      <c r="G59" s="115"/>
      <c r="H59" s="115"/>
      <c r="I59" s="33"/>
      <c r="J59" s="33"/>
      <c r="K59" s="116"/>
      <c r="L59" s="116"/>
      <c r="M59" s="33"/>
    </row>
    <row r="60" spans="1:13">
      <c r="A60" s="12"/>
      <c r="B60" s="117" t="s">
        <v>232</v>
      </c>
      <c r="C60" s="118">
        <v>3822</v>
      </c>
      <c r="D60" s="118"/>
      <c r="E60" s="41"/>
      <c r="F60" s="41"/>
      <c r="G60" s="119" t="s">
        <v>266</v>
      </c>
      <c r="H60" s="119"/>
      <c r="I60" s="41"/>
      <c r="J60" s="41"/>
      <c r="K60" s="119" t="s">
        <v>266</v>
      </c>
      <c r="L60" s="119"/>
      <c r="M60" s="41"/>
    </row>
    <row r="61" spans="1:13">
      <c r="A61" s="12"/>
      <c r="B61" s="117"/>
      <c r="C61" s="118"/>
      <c r="D61" s="118"/>
      <c r="E61" s="41"/>
      <c r="F61" s="41"/>
      <c r="G61" s="119"/>
      <c r="H61" s="119"/>
      <c r="I61" s="41"/>
      <c r="J61" s="41"/>
      <c r="K61" s="119"/>
      <c r="L61" s="119"/>
      <c r="M61" s="41"/>
    </row>
    <row r="62" spans="1:13">
      <c r="A62" s="12"/>
      <c r="B62" s="114" t="s">
        <v>425</v>
      </c>
      <c r="C62" s="116" t="s">
        <v>266</v>
      </c>
      <c r="D62" s="116"/>
      <c r="E62" s="33"/>
      <c r="F62" s="33"/>
      <c r="G62" s="116">
        <v>880</v>
      </c>
      <c r="H62" s="116"/>
      <c r="I62" s="33"/>
      <c r="J62" s="33"/>
      <c r="K62" s="116" t="s">
        <v>266</v>
      </c>
      <c r="L62" s="116"/>
      <c r="M62" s="33"/>
    </row>
    <row r="63" spans="1:13">
      <c r="A63" s="12"/>
      <c r="B63" s="114"/>
      <c r="C63" s="116"/>
      <c r="D63" s="116"/>
      <c r="E63" s="33"/>
      <c r="F63" s="33"/>
      <c r="G63" s="116"/>
      <c r="H63" s="116"/>
      <c r="I63" s="33"/>
      <c r="J63" s="33"/>
      <c r="K63" s="116"/>
      <c r="L63" s="116"/>
      <c r="M63" s="33"/>
    </row>
    <row r="64" spans="1:13">
      <c r="A64" s="12"/>
      <c r="B64" s="117" t="s">
        <v>426</v>
      </c>
      <c r="C64" s="119" t="s">
        <v>266</v>
      </c>
      <c r="D64" s="119"/>
      <c r="E64" s="41"/>
      <c r="F64" s="41"/>
      <c r="G64" s="119">
        <v>258</v>
      </c>
      <c r="H64" s="119"/>
      <c r="I64" s="41"/>
      <c r="J64" s="41"/>
      <c r="K64" s="119" t="s">
        <v>266</v>
      </c>
      <c r="L64" s="119"/>
      <c r="M64" s="41"/>
    </row>
    <row r="65" spans="1:13">
      <c r="A65" s="12"/>
      <c r="B65" s="117"/>
      <c r="C65" s="119"/>
      <c r="D65" s="119"/>
      <c r="E65" s="41"/>
      <c r="F65" s="41"/>
      <c r="G65" s="119"/>
      <c r="H65" s="119"/>
      <c r="I65" s="41"/>
      <c r="J65" s="41"/>
      <c r="K65" s="119"/>
      <c r="L65" s="119"/>
      <c r="M65" s="41"/>
    </row>
    <row r="66" spans="1:13">
      <c r="A66" s="12"/>
      <c r="B66" s="114" t="s">
        <v>713</v>
      </c>
      <c r="C66" s="116">
        <v>237</v>
      </c>
      <c r="D66" s="116"/>
      <c r="E66" s="33"/>
      <c r="F66" s="33"/>
      <c r="G66" s="116" t="s">
        <v>266</v>
      </c>
      <c r="H66" s="116"/>
      <c r="I66" s="33"/>
      <c r="J66" s="33"/>
      <c r="K66" s="116" t="s">
        <v>266</v>
      </c>
      <c r="L66" s="116"/>
      <c r="M66" s="33"/>
    </row>
    <row r="67" spans="1:13">
      <c r="A67" s="12"/>
      <c r="B67" s="114"/>
      <c r="C67" s="116"/>
      <c r="D67" s="116"/>
      <c r="E67" s="33"/>
      <c r="F67" s="33"/>
      <c r="G67" s="116"/>
      <c r="H67" s="116"/>
      <c r="I67" s="33"/>
      <c r="J67" s="33"/>
      <c r="K67" s="116"/>
      <c r="L67" s="116"/>
      <c r="M67" s="33"/>
    </row>
    <row r="68" spans="1:13">
      <c r="A68" s="12"/>
      <c r="B68" s="117" t="s">
        <v>716</v>
      </c>
      <c r="C68" s="119">
        <v>39</v>
      </c>
      <c r="D68" s="119"/>
      <c r="E68" s="41"/>
      <c r="F68" s="41"/>
      <c r="G68" s="119" t="s">
        <v>266</v>
      </c>
      <c r="H68" s="119"/>
      <c r="I68" s="41"/>
      <c r="J68" s="41"/>
      <c r="K68" s="119" t="s">
        <v>266</v>
      </c>
      <c r="L68" s="119"/>
      <c r="M68" s="41"/>
    </row>
    <row r="69" spans="1:13">
      <c r="A69" s="12"/>
      <c r="B69" s="117"/>
      <c r="C69" s="119"/>
      <c r="D69" s="119"/>
      <c r="E69" s="41"/>
      <c r="F69" s="41"/>
      <c r="G69" s="119"/>
      <c r="H69" s="119"/>
      <c r="I69" s="41"/>
      <c r="J69" s="41"/>
      <c r="K69" s="119"/>
      <c r="L69" s="119"/>
      <c r="M69" s="41"/>
    </row>
    <row r="70" spans="1:13">
      <c r="A70" s="12"/>
      <c r="B70" s="114" t="s">
        <v>228</v>
      </c>
      <c r="C70" s="116" t="s">
        <v>266</v>
      </c>
      <c r="D70" s="116"/>
      <c r="E70" s="33"/>
      <c r="F70" s="33"/>
      <c r="G70" s="116">
        <v>17</v>
      </c>
      <c r="H70" s="116"/>
      <c r="I70" s="33"/>
      <c r="J70" s="33"/>
      <c r="K70" s="116" t="s">
        <v>266</v>
      </c>
      <c r="L70" s="116"/>
      <c r="M70" s="33"/>
    </row>
    <row r="71" spans="1:13" ht="15.75" thickBot="1">
      <c r="A71" s="12"/>
      <c r="B71" s="114"/>
      <c r="C71" s="120"/>
      <c r="D71" s="120"/>
      <c r="E71" s="50"/>
      <c r="F71" s="33"/>
      <c r="G71" s="120"/>
      <c r="H71" s="120"/>
      <c r="I71" s="50"/>
      <c r="J71" s="33"/>
      <c r="K71" s="120"/>
      <c r="L71" s="120"/>
      <c r="M71" s="50"/>
    </row>
    <row r="72" spans="1:13">
      <c r="A72" s="12"/>
      <c r="B72" s="117" t="s">
        <v>111</v>
      </c>
      <c r="C72" s="128" t="s">
        <v>262</v>
      </c>
      <c r="D72" s="124">
        <v>4098</v>
      </c>
      <c r="E72" s="44"/>
      <c r="F72" s="41"/>
      <c r="G72" s="128" t="s">
        <v>262</v>
      </c>
      <c r="H72" s="124">
        <v>67096</v>
      </c>
      <c r="I72" s="44"/>
      <c r="J72" s="41"/>
      <c r="K72" s="128" t="s">
        <v>262</v>
      </c>
      <c r="L72" s="126" t="s">
        <v>266</v>
      </c>
      <c r="M72" s="44"/>
    </row>
    <row r="73" spans="1:13" ht="15.75" thickBot="1">
      <c r="A73" s="12"/>
      <c r="B73" s="117"/>
      <c r="C73" s="148"/>
      <c r="D73" s="150"/>
      <c r="E73" s="54"/>
      <c r="F73" s="41"/>
      <c r="G73" s="148"/>
      <c r="H73" s="150"/>
      <c r="I73" s="54"/>
      <c r="J73" s="41"/>
      <c r="K73" s="148"/>
      <c r="L73" s="149"/>
      <c r="M73" s="54"/>
    </row>
    <row r="74" spans="1:13" ht="15.75" thickTop="1">
      <c r="A74" s="12"/>
      <c r="B74" s="111" t="s">
        <v>44</v>
      </c>
      <c r="C74" s="102"/>
      <c r="D74" s="102"/>
      <c r="E74" s="102"/>
      <c r="F74" s="18"/>
      <c r="G74" s="102"/>
      <c r="H74" s="102"/>
      <c r="I74" s="102"/>
      <c r="J74" s="18"/>
      <c r="K74" s="102"/>
      <c r="L74" s="102"/>
      <c r="M74" s="102"/>
    </row>
    <row r="75" spans="1:13">
      <c r="A75" s="12"/>
      <c r="B75" s="193" t="s">
        <v>714</v>
      </c>
      <c r="C75" s="117" t="s">
        <v>262</v>
      </c>
      <c r="D75" s="119" t="s">
        <v>266</v>
      </c>
      <c r="E75" s="41"/>
      <c r="F75" s="41"/>
      <c r="G75" s="117" t="s">
        <v>262</v>
      </c>
      <c r="H75" s="119">
        <v>910</v>
      </c>
      <c r="I75" s="41"/>
      <c r="J75" s="41"/>
      <c r="K75" s="117" t="s">
        <v>262</v>
      </c>
      <c r="L75" s="119" t="s">
        <v>266</v>
      </c>
      <c r="M75" s="41"/>
    </row>
    <row r="76" spans="1:13">
      <c r="A76" s="12"/>
      <c r="B76" s="193"/>
      <c r="C76" s="117"/>
      <c r="D76" s="119"/>
      <c r="E76" s="41"/>
      <c r="F76" s="41"/>
      <c r="G76" s="117"/>
      <c r="H76" s="119"/>
      <c r="I76" s="41"/>
      <c r="J76" s="41"/>
      <c r="K76" s="117"/>
      <c r="L76" s="119"/>
      <c r="M76" s="41"/>
    </row>
    <row r="77" spans="1:13" ht="21" customHeight="1">
      <c r="A77" s="12"/>
      <c r="B77" s="192" t="s">
        <v>715</v>
      </c>
      <c r="C77" s="115">
        <v>1848</v>
      </c>
      <c r="D77" s="115"/>
      <c r="E77" s="33"/>
      <c r="F77" s="33"/>
      <c r="G77" s="116" t="s">
        <v>266</v>
      </c>
      <c r="H77" s="116"/>
      <c r="I77" s="33"/>
      <c r="J77" s="33"/>
      <c r="K77" s="116" t="s">
        <v>266</v>
      </c>
      <c r="L77" s="116"/>
      <c r="M77" s="33"/>
    </row>
    <row r="78" spans="1:13">
      <c r="A78" s="12"/>
      <c r="B78" s="192"/>
      <c r="C78" s="115"/>
      <c r="D78" s="115"/>
      <c r="E78" s="33"/>
      <c r="F78" s="33"/>
      <c r="G78" s="116"/>
      <c r="H78" s="116"/>
      <c r="I78" s="33"/>
      <c r="J78" s="33"/>
      <c r="K78" s="116"/>
      <c r="L78" s="116"/>
      <c r="M78" s="33"/>
    </row>
    <row r="79" spans="1:13">
      <c r="A79" s="12"/>
      <c r="B79" s="117" t="s">
        <v>425</v>
      </c>
      <c r="C79" s="119" t="s">
        <v>266</v>
      </c>
      <c r="D79" s="119"/>
      <c r="E79" s="41"/>
      <c r="F79" s="41"/>
      <c r="G79" s="119">
        <v>400</v>
      </c>
      <c r="H79" s="119"/>
      <c r="I79" s="41"/>
      <c r="J79" s="41"/>
      <c r="K79" s="119" t="s">
        <v>266</v>
      </c>
      <c r="L79" s="119"/>
      <c r="M79" s="41"/>
    </row>
    <row r="80" spans="1:13">
      <c r="A80" s="12"/>
      <c r="B80" s="117"/>
      <c r="C80" s="119"/>
      <c r="D80" s="119"/>
      <c r="E80" s="41"/>
      <c r="F80" s="41"/>
      <c r="G80" s="119"/>
      <c r="H80" s="119"/>
      <c r="I80" s="41"/>
      <c r="J80" s="41"/>
      <c r="K80" s="119"/>
      <c r="L80" s="119"/>
      <c r="M80" s="41"/>
    </row>
    <row r="81" spans="1:13">
      <c r="A81" s="12"/>
      <c r="B81" s="114" t="s">
        <v>228</v>
      </c>
      <c r="C81" s="116" t="s">
        <v>266</v>
      </c>
      <c r="D81" s="116"/>
      <c r="E81" s="33"/>
      <c r="F81" s="33"/>
      <c r="G81" s="116">
        <v>22</v>
      </c>
      <c r="H81" s="116"/>
      <c r="I81" s="33"/>
      <c r="J81" s="33"/>
      <c r="K81" s="116" t="s">
        <v>266</v>
      </c>
      <c r="L81" s="116"/>
      <c r="M81" s="33"/>
    </row>
    <row r="82" spans="1:13" ht="15.75" thickBot="1">
      <c r="A82" s="12"/>
      <c r="B82" s="114"/>
      <c r="C82" s="120"/>
      <c r="D82" s="120"/>
      <c r="E82" s="50"/>
      <c r="F82" s="33"/>
      <c r="G82" s="120"/>
      <c r="H82" s="120"/>
      <c r="I82" s="50"/>
      <c r="J82" s="33"/>
      <c r="K82" s="120"/>
      <c r="L82" s="120"/>
      <c r="M82" s="50"/>
    </row>
    <row r="83" spans="1:13">
      <c r="A83" s="12"/>
      <c r="B83" s="117" t="s">
        <v>111</v>
      </c>
      <c r="C83" s="128" t="s">
        <v>262</v>
      </c>
      <c r="D83" s="124">
        <v>1848</v>
      </c>
      <c r="E83" s="44"/>
      <c r="F83" s="204"/>
      <c r="G83" s="128" t="s">
        <v>262</v>
      </c>
      <c r="H83" s="124">
        <v>1332</v>
      </c>
      <c r="I83" s="44"/>
      <c r="J83" s="41"/>
      <c r="K83" s="128" t="s">
        <v>262</v>
      </c>
      <c r="L83" s="126" t="s">
        <v>266</v>
      </c>
      <c r="M83" s="44"/>
    </row>
    <row r="84" spans="1:13" ht="15.75" thickBot="1">
      <c r="A84" s="12"/>
      <c r="B84" s="117"/>
      <c r="C84" s="148"/>
      <c r="D84" s="150"/>
      <c r="E84" s="54"/>
      <c r="F84" s="204"/>
      <c r="G84" s="148"/>
      <c r="H84" s="150"/>
      <c r="I84" s="54"/>
      <c r="J84" s="41"/>
      <c r="K84" s="148"/>
      <c r="L84" s="149"/>
      <c r="M84" s="54"/>
    </row>
    <row r="85" spans="1:13" ht="38.25" customHeight="1" thickTop="1">
      <c r="A85" s="12"/>
      <c r="B85" s="104" t="s">
        <v>717</v>
      </c>
      <c r="C85" s="104"/>
      <c r="D85" s="104"/>
      <c r="E85" s="104"/>
      <c r="F85" s="104"/>
      <c r="G85" s="104"/>
      <c r="H85" s="104"/>
      <c r="I85" s="104"/>
      <c r="J85" s="104"/>
      <c r="K85" s="104"/>
      <c r="L85" s="104"/>
      <c r="M85" s="104"/>
    </row>
    <row r="86" spans="1:13" ht="38.25" customHeight="1">
      <c r="A86" s="12"/>
      <c r="B86" s="104" t="s">
        <v>718</v>
      </c>
      <c r="C86" s="104"/>
      <c r="D86" s="104"/>
      <c r="E86" s="104"/>
      <c r="F86" s="104"/>
      <c r="G86" s="104"/>
      <c r="H86" s="104"/>
      <c r="I86" s="104"/>
      <c r="J86" s="104"/>
      <c r="K86" s="104"/>
      <c r="L86" s="104"/>
      <c r="M86" s="104"/>
    </row>
  </sheetData>
  <mergeCells count="316">
    <mergeCell ref="B85:M85"/>
    <mergeCell ref="B86:M86"/>
    <mergeCell ref="B6:M6"/>
    <mergeCell ref="B7:M7"/>
    <mergeCell ref="B8:M8"/>
    <mergeCell ref="B9:M9"/>
    <mergeCell ref="B10:M10"/>
    <mergeCell ref="B17:M17"/>
    <mergeCell ref="K83:K84"/>
    <mergeCell ref="L83:L84"/>
    <mergeCell ref="M83:M84"/>
    <mergeCell ref="A1:A2"/>
    <mergeCell ref="B1:M1"/>
    <mergeCell ref="B2:M2"/>
    <mergeCell ref="B3:M3"/>
    <mergeCell ref="A4:A86"/>
    <mergeCell ref="B4:M4"/>
    <mergeCell ref="B5:M5"/>
    <mergeCell ref="M81:M82"/>
    <mergeCell ref="B83:B84"/>
    <mergeCell ref="C83:C84"/>
    <mergeCell ref="D83:D84"/>
    <mergeCell ref="E83:E84"/>
    <mergeCell ref="F83:F84"/>
    <mergeCell ref="G83:G84"/>
    <mergeCell ref="H83:H84"/>
    <mergeCell ref="I83:I84"/>
    <mergeCell ref="J83:J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2:J73"/>
    <mergeCell ref="K72:K73"/>
    <mergeCell ref="L72:L73"/>
    <mergeCell ref="M72:M73"/>
    <mergeCell ref="C74:E74"/>
    <mergeCell ref="G74:I74"/>
    <mergeCell ref="K74:M7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C53:E53"/>
    <mergeCell ref="G53:I53"/>
    <mergeCell ref="K53:M53"/>
    <mergeCell ref="C54:E54"/>
    <mergeCell ref="G54:I54"/>
    <mergeCell ref="K54:M54"/>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B18:M18"/>
    <mergeCell ref="C20:M20"/>
    <mergeCell ref="C21:E21"/>
    <mergeCell ref="G21:I21"/>
    <mergeCell ref="K21:M21"/>
    <mergeCell ref="C22:E22"/>
    <mergeCell ref="G22:I22"/>
    <mergeCell ref="K22:M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719</v>
      </c>
      <c r="B1" s="1" t="s">
        <v>2</v>
      </c>
    </row>
    <row r="2" spans="1:2">
      <c r="A2" s="9"/>
      <c r="B2" s="1" t="s">
        <v>3</v>
      </c>
    </row>
    <row r="3" spans="1:2">
      <c r="A3" s="3" t="s">
        <v>720</v>
      </c>
      <c r="B3" s="4"/>
    </row>
    <row r="4" spans="1:2" ht="26.25">
      <c r="A4" s="12" t="s">
        <v>721</v>
      </c>
      <c r="B4" s="13" t="s">
        <v>722</v>
      </c>
    </row>
    <row r="5" spans="1:2" ht="409.6">
      <c r="A5" s="12"/>
      <c r="B5" s="11" t="s">
        <v>723</v>
      </c>
    </row>
    <row r="6" spans="1:2" ht="90">
      <c r="A6" s="12"/>
      <c r="B6" s="11" t="s">
        <v>724</v>
      </c>
    </row>
    <row r="7" spans="1:2" ht="294">
      <c r="A7" s="12"/>
      <c r="B7" s="11" t="s">
        <v>725</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0.42578125" bestFit="1" customWidth="1"/>
    <col min="2" max="3" width="36.5703125" bestFit="1" customWidth="1"/>
    <col min="4" max="4" width="5.42578125" customWidth="1"/>
    <col min="5" max="5" width="24.7109375" customWidth="1"/>
    <col min="6" max="7" width="25" customWidth="1"/>
    <col min="8" max="8" width="5.42578125" customWidth="1"/>
    <col min="9" max="9" width="14.85546875" customWidth="1"/>
    <col min="10" max="11" width="25" customWidth="1"/>
    <col min="12" max="12" width="5.42578125" customWidth="1"/>
    <col min="13" max="13" width="24.7109375" customWidth="1"/>
    <col min="14" max="15" width="25" customWidth="1"/>
    <col min="16" max="16" width="5.42578125" customWidth="1"/>
    <col min="17" max="17" width="24.7109375" customWidth="1"/>
    <col min="18" max="19" width="25" customWidth="1"/>
    <col min="20" max="20" width="5.42578125" customWidth="1"/>
    <col min="21" max="21" width="19.140625" customWidth="1"/>
    <col min="22" max="22" width="25" customWidth="1"/>
  </cols>
  <sheetData>
    <row r="1" spans="1:22" ht="15" customHeight="1">
      <c r="A1" s="9" t="s">
        <v>241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726</v>
      </c>
      <c r="B3" s="99"/>
      <c r="C3" s="99"/>
      <c r="D3" s="99"/>
      <c r="E3" s="99"/>
      <c r="F3" s="99"/>
      <c r="G3" s="99"/>
      <c r="H3" s="99"/>
      <c r="I3" s="99"/>
      <c r="J3" s="99"/>
      <c r="K3" s="99"/>
      <c r="L3" s="99"/>
      <c r="M3" s="99"/>
      <c r="N3" s="99"/>
      <c r="O3" s="99"/>
      <c r="P3" s="99"/>
      <c r="Q3" s="99"/>
      <c r="R3" s="99"/>
      <c r="S3" s="99"/>
      <c r="T3" s="99"/>
      <c r="U3" s="99"/>
      <c r="V3" s="99"/>
    </row>
    <row r="4" spans="1:22">
      <c r="A4" s="12" t="s">
        <v>241</v>
      </c>
      <c r="B4" s="109" t="s">
        <v>241</v>
      </c>
      <c r="C4" s="109"/>
      <c r="D4" s="109"/>
      <c r="E4" s="109"/>
      <c r="F4" s="109"/>
      <c r="G4" s="109"/>
      <c r="H4" s="109"/>
      <c r="I4" s="109"/>
      <c r="J4" s="109"/>
      <c r="K4" s="109"/>
      <c r="L4" s="109"/>
      <c r="M4" s="109"/>
      <c r="N4" s="109"/>
      <c r="O4" s="109"/>
      <c r="P4" s="109"/>
      <c r="Q4" s="109"/>
      <c r="R4" s="109"/>
      <c r="S4" s="109"/>
      <c r="T4" s="109"/>
      <c r="U4" s="109"/>
      <c r="V4" s="109"/>
    </row>
    <row r="5" spans="1:22" ht="25.5" customHeight="1">
      <c r="A5" s="12"/>
      <c r="B5" s="104" t="s">
        <v>242</v>
      </c>
      <c r="C5" s="104"/>
      <c r="D5" s="104"/>
      <c r="E5" s="104"/>
      <c r="F5" s="104"/>
      <c r="G5" s="104"/>
      <c r="H5" s="104"/>
      <c r="I5" s="104"/>
      <c r="J5" s="104"/>
      <c r="K5" s="104"/>
      <c r="L5" s="104"/>
      <c r="M5" s="104"/>
      <c r="N5" s="104"/>
      <c r="O5" s="104"/>
      <c r="P5" s="104"/>
      <c r="Q5" s="104"/>
      <c r="R5" s="104"/>
      <c r="S5" s="104"/>
      <c r="T5" s="104"/>
      <c r="U5" s="104"/>
      <c r="V5" s="104"/>
    </row>
    <row r="6" spans="1:22" ht="25.5" customHeight="1">
      <c r="A6" s="12"/>
      <c r="B6" s="104" t="s">
        <v>243</v>
      </c>
      <c r="C6" s="104"/>
      <c r="D6" s="104"/>
      <c r="E6" s="104"/>
      <c r="F6" s="104"/>
      <c r="G6" s="104"/>
      <c r="H6" s="104"/>
      <c r="I6" s="104"/>
      <c r="J6" s="104"/>
      <c r="K6" s="104"/>
      <c r="L6" s="104"/>
      <c r="M6" s="104"/>
      <c r="N6" s="104"/>
      <c r="O6" s="104"/>
      <c r="P6" s="104"/>
      <c r="Q6" s="104"/>
      <c r="R6" s="104"/>
      <c r="S6" s="104"/>
      <c r="T6" s="104"/>
      <c r="U6" s="104"/>
      <c r="V6" s="104"/>
    </row>
    <row r="7" spans="1:22">
      <c r="A7" s="12"/>
      <c r="B7" s="104" t="s">
        <v>244</v>
      </c>
      <c r="C7" s="104"/>
      <c r="D7" s="104"/>
      <c r="E7" s="104"/>
      <c r="F7" s="104"/>
      <c r="G7" s="104"/>
      <c r="H7" s="104"/>
      <c r="I7" s="104"/>
      <c r="J7" s="104"/>
      <c r="K7" s="104"/>
      <c r="L7" s="104"/>
      <c r="M7" s="104"/>
      <c r="N7" s="104"/>
      <c r="O7" s="104"/>
      <c r="P7" s="104"/>
      <c r="Q7" s="104"/>
      <c r="R7" s="104"/>
      <c r="S7" s="104"/>
      <c r="T7" s="104"/>
      <c r="U7" s="104"/>
      <c r="V7" s="104"/>
    </row>
    <row r="8" spans="1:22">
      <c r="A8" s="12"/>
      <c r="B8" s="104" t="s">
        <v>245</v>
      </c>
      <c r="C8" s="104"/>
      <c r="D8" s="104"/>
      <c r="E8" s="104"/>
      <c r="F8" s="104"/>
      <c r="G8" s="104"/>
      <c r="H8" s="104"/>
      <c r="I8" s="104"/>
      <c r="J8" s="104"/>
      <c r="K8" s="104"/>
      <c r="L8" s="104"/>
      <c r="M8" s="104"/>
      <c r="N8" s="104"/>
      <c r="O8" s="104"/>
      <c r="P8" s="104"/>
      <c r="Q8" s="104"/>
      <c r="R8" s="104"/>
      <c r="S8" s="104"/>
      <c r="T8" s="104"/>
      <c r="U8" s="104"/>
      <c r="V8" s="104"/>
    </row>
    <row r="9" spans="1:22">
      <c r="A9" s="12"/>
      <c r="B9" s="206" t="s">
        <v>727</v>
      </c>
      <c r="C9" s="206"/>
      <c r="D9" s="206"/>
      <c r="E9" s="206"/>
      <c r="F9" s="206"/>
      <c r="G9" s="206"/>
      <c r="H9" s="206"/>
      <c r="I9" s="206"/>
      <c r="J9" s="206"/>
      <c r="K9" s="206"/>
      <c r="L9" s="206"/>
      <c r="M9" s="206"/>
      <c r="N9" s="206"/>
      <c r="O9" s="206"/>
      <c r="P9" s="206"/>
      <c r="Q9" s="206"/>
      <c r="R9" s="206"/>
      <c r="S9" s="206"/>
      <c r="T9" s="206"/>
      <c r="U9" s="206"/>
      <c r="V9" s="206"/>
    </row>
    <row r="10" spans="1:22">
      <c r="A10" s="12"/>
      <c r="B10" s="104" t="s">
        <v>728</v>
      </c>
      <c r="C10" s="104"/>
      <c r="D10" s="104"/>
      <c r="E10" s="104"/>
      <c r="F10" s="104"/>
      <c r="G10" s="104"/>
      <c r="H10" s="104"/>
      <c r="I10" s="104"/>
      <c r="J10" s="104"/>
      <c r="K10" s="104"/>
      <c r="L10" s="104"/>
      <c r="M10" s="104"/>
      <c r="N10" s="104"/>
      <c r="O10" s="104"/>
      <c r="P10" s="104"/>
      <c r="Q10" s="104"/>
      <c r="R10" s="104"/>
      <c r="S10" s="104"/>
      <c r="T10" s="104"/>
      <c r="U10" s="104"/>
      <c r="V10" s="104"/>
    </row>
    <row r="11" spans="1:22">
      <c r="A11" s="12"/>
      <c r="B11" s="29"/>
      <c r="C11" s="29"/>
      <c r="D11" s="29"/>
      <c r="E11" s="29"/>
      <c r="F11" s="29"/>
      <c r="G11" s="29"/>
      <c r="H11" s="29"/>
      <c r="I11" s="29"/>
      <c r="J11" s="29"/>
      <c r="K11" s="29"/>
      <c r="L11" s="29"/>
      <c r="M11" s="29"/>
      <c r="N11" s="29"/>
      <c r="O11" s="29"/>
      <c r="P11" s="29"/>
      <c r="Q11" s="29"/>
      <c r="R11" s="29"/>
      <c r="S11" s="29"/>
      <c r="T11" s="29"/>
      <c r="U11" s="29"/>
      <c r="V11" s="29"/>
    </row>
    <row r="12" spans="1:22">
      <c r="A12" s="12"/>
      <c r="B12" s="16"/>
      <c r="C12" s="16"/>
      <c r="D12" s="16"/>
      <c r="E12" s="16"/>
      <c r="F12" s="16"/>
      <c r="G12" s="16"/>
      <c r="H12" s="16"/>
      <c r="I12" s="16"/>
      <c r="J12" s="16"/>
      <c r="K12" s="16"/>
      <c r="L12" s="16"/>
      <c r="M12" s="16"/>
      <c r="N12" s="16"/>
      <c r="O12" s="16"/>
      <c r="P12" s="16"/>
      <c r="Q12" s="16"/>
      <c r="R12" s="16"/>
      <c r="S12" s="16"/>
      <c r="T12" s="16"/>
      <c r="U12" s="16"/>
      <c r="V12" s="16"/>
    </row>
    <row r="13" spans="1:22" ht="15.75" thickBot="1">
      <c r="A13" s="12"/>
      <c r="B13" s="18"/>
      <c r="C13" s="18"/>
      <c r="D13" s="33"/>
      <c r="E13" s="33"/>
      <c r="F13" s="33"/>
      <c r="G13" s="18"/>
      <c r="H13" s="33"/>
      <c r="I13" s="33"/>
      <c r="J13" s="33"/>
      <c r="K13" s="18"/>
      <c r="L13" s="202" t="s">
        <v>729</v>
      </c>
      <c r="M13" s="202"/>
      <c r="N13" s="202"/>
      <c r="O13" s="202"/>
      <c r="P13" s="202"/>
      <c r="Q13" s="202"/>
      <c r="R13" s="202"/>
      <c r="S13" s="202"/>
      <c r="T13" s="202"/>
      <c r="U13" s="202"/>
      <c r="V13" s="202"/>
    </row>
    <row r="14" spans="1:22" ht="15.75" thickBot="1">
      <c r="A14" s="12"/>
      <c r="B14" s="205" t="s">
        <v>730</v>
      </c>
      <c r="C14" s="25"/>
      <c r="D14" s="202" t="s">
        <v>731</v>
      </c>
      <c r="E14" s="202"/>
      <c r="F14" s="202"/>
      <c r="G14" s="25"/>
      <c r="H14" s="202" t="s">
        <v>732</v>
      </c>
      <c r="I14" s="202"/>
      <c r="J14" s="202"/>
      <c r="K14" s="25"/>
      <c r="L14" s="203" t="s">
        <v>733</v>
      </c>
      <c r="M14" s="203"/>
      <c r="N14" s="203"/>
      <c r="O14" s="25"/>
      <c r="P14" s="203" t="s">
        <v>734</v>
      </c>
      <c r="Q14" s="203"/>
      <c r="R14" s="203"/>
      <c r="S14" s="18"/>
      <c r="T14" s="203" t="s">
        <v>735</v>
      </c>
      <c r="U14" s="203"/>
      <c r="V14" s="203"/>
    </row>
    <row r="15" spans="1:22" ht="24.75">
      <c r="A15" s="12"/>
      <c r="B15" s="201" t="s">
        <v>736</v>
      </c>
      <c r="C15" s="24"/>
      <c r="D15" s="44"/>
      <c r="E15" s="44"/>
      <c r="F15" s="44"/>
      <c r="G15" s="24"/>
      <c r="H15" s="44"/>
      <c r="I15" s="44"/>
      <c r="J15" s="44"/>
      <c r="K15" s="24"/>
      <c r="L15" s="44"/>
      <c r="M15" s="44"/>
      <c r="N15" s="44"/>
      <c r="O15" s="24"/>
      <c r="P15" s="44"/>
      <c r="Q15" s="44"/>
      <c r="R15" s="44"/>
      <c r="S15" s="27"/>
      <c r="T15" s="44"/>
      <c r="U15" s="44"/>
      <c r="V15" s="44"/>
    </row>
    <row r="16" spans="1:22">
      <c r="A16" s="12"/>
      <c r="B16" s="114" t="s">
        <v>351</v>
      </c>
      <c r="C16" s="33"/>
      <c r="D16" s="114" t="s">
        <v>262</v>
      </c>
      <c r="E16" s="116">
        <v>2</v>
      </c>
      <c r="F16" s="33"/>
      <c r="G16" s="33"/>
      <c r="H16" s="114" t="s">
        <v>262</v>
      </c>
      <c r="I16" s="116">
        <v>14</v>
      </c>
      <c r="J16" s="33"/>
      <c r="K16" s="33"/>
      <c r="L16" s="114" t="s">
        <v>262</v>
      </c>
      <c r="M16" s="116">
        <v>2</v>
      </c>
      <c r="N16" s="33"/>
      <c r="O16" s="33"/>
      <c r="P16" s="114" t="s">
        <v>262</v>
      </c>
      <c r="Q16" s="116" t="s">
        <v>266</v>
      </c>
      <c r="R16" s="33"/>
      <c r="S16" s="33"/>
      <c r="T16" s="114" t="s">
        <v>262</v>
      </c>
      <c r="U16" s="116" t="s">
        <v>266</v>
      </c>
      <c r="V16" s="33"/>
    </row>
    <row r="17" spans="1:22">
      <c r="A17" s="12"/>
      <c r="B17" s="114"/>
      <c r="C17" s="33"/>
      <c r="D17" s="114"/>
      <c r="E17" s="116"/>
      <c r="F17" s="33"/>
      <c r="G17" s="33"/>
      <c r="H17" s="114"/>
      <c r="I17" s="116"/>
      <c r="J17" s="33"/>
      <c r="K17" s="33"/>
      <c r="L17" s="114"/>
      <c r="M17" s="116"/>
      <c r="N17" s="33"/>
      <c r="O17" s="33"/>
      <c r="P17" s="114"/>
      <c r="Q17" s="116"/>
      <c r="R17" s="33"/>
      <c r="S17" s="33"/>
      <c r="T17" s="114"/>
      <c r="U17" s="116"/>
      <c r="V17" s="33"/>
    </row>
    <row r="18" spans="1:22">
      <c r="A18" s="12"/>
      <c r="B18" s="117" t="s">
        <v>354</v>
      </c>
      <c r="C18" s="41"/>
      <c r="D18" s="117" t="s">
        <v>262</v>
      </c>
      <c r="E18" s="119">
        <v>2</v>
      </c>
      <c r="F18" s="41"/>
      <c r="G18" s="41"/>
      <c r="H18" s="117" t="s">
        <v>262</v>
      </c>
      <c r="I18" s="119">
        <v>14</v>
      </c>
      <c r="J18" s="41"/>
      <c r="K18" s="41"/>
      <c r="L18" s="117" t="s">
        <v>262</v>
      </c>
      <c r="M18" s="119">
        <v>2</v>
      </c>
      <c r="N18" s="41"/>
      <c r="O18" s="41"/>
      <c r="P18" s="117" t="s">
        <v>262</v>
      </c>
      <c r="Q18" s="119">
        <v>1.5980000000000001E-2</v>
      </c>
      <c r="R18" s="41"/>
      <c r="S18" s="41"/>
      <c r="T18" s="117" t="s">
        <v>262</v>
      </c>
      <c r="U18" s="119" t="s">
        <v>266</v>
      </c>
      <c r="V18" s="41"/>
    </row>
    <row r="19" spans="1:22">
      <c r="A19" s="12"/>
      <c r="B19" s="117"/>
      <c r="C19" s="41"/>
      <c r="D19" s="117"/>
      <c r="E19" s="119"/>
      <c r="F19" s="41"/>
      <c r="G19" s="41"/>
      <c r="H19" s="117"/>
      <c r="I19" s="119"/>
      <c r="J19" s="41"/>
      <c r="K19" s="41"/>
      <c r="L19" s="117"/>
      <c r="M19" s="119"/>
      <c r="N19" s="41"/>
      <c r="O19" s="41"/>
      <c r="P19" s="117"/>
      <c r="Q19" s="119"/>
      <c r="R19" s="41"/>
      <c r="S19" s="41"/>
      <c r="T19" s="117"/>
      <c r="U19" s="119"/>
      <c r="V19" s="41"/>
    </row>
    <row r="20" spans="1:22">
      <c r="A20" s="12"/>
      <c r="B20" s="174" t="s">
        <v>737</v>
      </c>
      <c r="C20" s="33"/>
      <c r="D20" s="114" t="s">
        <v>262</v>
      </c>
      <c r="E20" s="116">
        <v>1.056</v>
      </c>
      <c r="F20" s="33"/>
      <c r="G20" s="33"/>
      <c r="H20" s="114" t="s">
        <v>262</v>
      </c>
      <c r="I20" s="116">
        <v>7</v>
      </c>
      <c r="J20" s="33"/>
      <c r="K20" s="33"/>
      <c r="L20" s="114" t="s">
        <v>262</v>
      </c>
      <c r="M20" s="116">
        <v>0.95230000000000004</v>
      </c>
      <c r="N20" s="33"/>
      <c r="O20" s="33"/>
      <c r="P20" s="114" t="s">
        <v>262</v>
      </c>
      <c r="Q20" s="116" t="s">
        <v>266</v>
      </c>
      <c r="R20" s="33"/>
      <c r="S20" s="33"/>
      <c r="T20" s="114" t="s">
        <v>262</v>
      </c>
      <c r="U20" s="116">
        <v>0.1037</v>
      </c>
      <c r="V20" s="33"/>
    </row>
    <row r="21" spans="1:22">
      <c r="A21" s="12"/>
      <c r="B21" s="174"/>
      <c r="C21" s="33"/>
      <c r="D21" s="114"/>
      <c r="E21" s="116"/>
      <c r="F21" s="33"/>
      <c r="G21" s="33"/>
      <c r="H21" s="114"/>
      <c r="I21" s="116"/>
      <c r="J21" s="33"/>
      <c r="K21" s="33"/>
      <c r="L21" s="114"/>
      <c r="M21" s="116"/>
      <c r="N21" s="33"/>
      <c r="O21" s="33"/>
      <c r="P21" s="114"/>
      <c r="Q21" s="116"/>
      <c r="R21" s="33"/>
      <c r="S21" s="33"/>
      <c r="T21" s="114"/>
      <c r="U21" s="116"/>
      <c r="V21" s="33"/>
    </row>
    <row r="22" spans="1:22" ht="24.75">
      <c r="A22" s="12"/>
      <c r="B22" s="201" t="s">
        <v>738</v>
      </c>
      <c r="C22" s="24"/>
      <c r="D22" s="41"/>
      <c r="E22" s="41"/>
      <c r="F22" s="41"/>
      <c r="G22" s="24"/>
      <c r="H22" s="41"/>
      <c r="I22" s="41"/>
      <c r="J22" s="41"/>
      <c r="K22" s="24"/>
      <c r="L22" s="41"/>
      <c r="M22" s="41"/>
      <c r="N22" s="41"/>
      <c r="O22" s="24"/>
      <c r="P22" s="41"/>
      <c r="Q22" s="41"/>
      <c r="R22" s="41"/>
      <c r="S22" s="24"/>
      <c r="T22" s="41"/>
      <c r="U22" s="41"/>
      <c r="V22" s="41"/>
    </row>
    <row r="23" spans="1:22">
      <c r="A23" s="12"/>
      <c r="B23" s="174" t="s">
        <v>739</v>
      </c>
      <c r="C23" s="33"/>
      <c r="D23" s="114" t="s">
        <v>262</v>
      </c>
      <c r="E23" s="116">
        <v>0.84496499999999997</v>
      </c>
      <c r="F23" s="33"/>
      <c r="G23" s="33"/>
      <c r="H23" s="114" t="s">
        <v>262</v>
      </c>
      <c r="I23" s="116">
        <v>6</v>
      </c>
      <c r="J23" s="33"/>
      <c r="K23" s="33"/>
      <c r="L23" s="114" t="s">
        <v>262</v>
      </c>
      <c r="M23" s="116">
        <v>0.84496499999999997</v>
      </c>
      <c r="N23" s="33"/>
      <c r="O23" s="33"/>
      <c r="P23" s="114" t="s">
        <v>262</v>
      </c>
      <c r="Q23" s="116" t="s">
        <v>266</v>
      </c>
      <c r="R23" s="33"/>
      <c r="S23" s="33"/>
      <c r="T23" s="114" t="s">
        <v>262</v>
      </c>
      <c r="U23" s="116" t="s">
        <v>266</v>
      </c>
      <c r="V23" s="33"/>
    </row>
    <row r="24" spans="1:22">
      <c r="A24" s="12"/>
      <c r="B24" s="174"/>
      <c r="C24" s="33"/>
      <c r="D24" s="114"/>
      <c r="E24" s="116"/>
      <c r="F24" s="33"/>
      <c r="G24" s="33"/>
      <c r="H24" s="114"/>
      <c r="I24" s="116"/>
      <c r="J24" s="33"/>
      <c r="K24" s="33"/>
      <c r="L24" s="114"/>
      <c r="M24" s="116"/>
      <c r="N24" s="33"/>
      <c r="O24" s="33"/>
      <c r="P24" s="114"/>
      <c r="Q24" s="116"/>
      <c r="R24" s="33"/>
      <c r="S24" s="33"/>
      <c r="T24" s="114"/>
      <c r="U24" s="116"/>
      <c r="V24" s="33"/>
    </row>
    <row r="25" spans="1:22">
      <c r="A25" s="12"/>
      <c r="B25" s="201" t="s">
        <v>740</v>
      </c>
      <c r="C25" s="24"/>
      <c r="D25" s="41"/>
      <c r="E25" s="41"/>
      <c r="F25" s="41"/>
      <c r="G25" s="24"/>
      <c r="H25" s="41"/>
      <c r="I25" s="41"/>
      <c r="J25" s="41"/>
      <c r="K25" s="24"/>
      <c r="L25" s="41"/>
      <c r="M25" s="41"/>
      <c r="N25" s="41"/>
      <c r="O25" s="24"/>
      <c r="P25" s="41"/>
      <c r="Q25" s="41"/>
      <c r="R25" s="41"/>
      <c r="S25" s="24"/>
      <c r="T25" s="41"/>
      <c r="U25" s="41"/>
      <c r="V25" s="41"/>
    </row>
    <row r="26" spans="1:22">
      <c r="A26" s="12"/>
      <c r="B26" s="114" t="s">
        <v>351</v>
      </c>
      <c r="C26" s="33"/>
      <c r="D26" s="114" t="s">
        <v>262</v>
      </c>
      <c r="E26" s="116">
        <v>2.61</v>
      </c>
      <c r="F26" s="33"/>
      <c r="G26" s="33"/>
      <c r="H26" s="114" t="s">
        <v>262</v>
      </c>
      <c r="I26" s="116">
        <v>921</v>
      </c>
      <c r="J26" s="33"/>
      <c r="K26" s="33"/>
      <c r="L26" s="114" t="s">
        <v>262</v>
      </c>
      <c r="M26" s="116">
        <v>2.61</v>
      </c>
      <c r="N26" s="33"/>
      <c r="O26" s="33"/>
      <c r="P26" s="114" t="s">
        <v>262</v>
      </c>
      <c r="Q26" s="116" t="s">
        <v>266</v>
      </c>
      <c r="R26" s="33"/>
      <c r="S26" s="33"/>
      <c r="T26" s="114" t="s">
        <v>262</v>
      </c>
      <c r="U26" s="116" t="s">
        <v>266</v>
      </c>
      <c r="V26" s="33"/>
    </row>
    <row r="27" spans="1:22">
      <c r="A27" s="12"/>
      <c r="B27" s="114"/>
      <c r="C27" s="33"/>
      <c r="D27" s="114"/>
      <c r="E27" s="116"/>
      <c r="F27" s="33"/>
      <c r="G27" s="33"/>
      <c r="H27" s="114"/>
      <c r="I27" s="116"/>
      <c r="J27" s="33"/>
      <c r="K27" s="33"/>
      <c r="L27" s="114"/>
      <c r="M27" s="116"/>
      <c r="N27" s="33"/>
      <c r="O27" s="33"/>
      <c r="P27" s="114"/>
      <c r="Q27" s="116"/>
      <c r="R27" s="33"/>
      <c r="S27" s="33"/>
      <c r="T27" s="114"/>
      <c r="U27" s="116"/>
      <c r="V27" s="33"/>
    </row>
    <row r="28" spans="1:22">
      <c r="A28" s="12"/>
      <c r="B28" s="117" t="s">
        <v>354</v>
      </c>
      <c r="C28" s="41"/>
      <c r="D28" s="117" t="s">
        <v>262</v>
      </c>
      <c r="E28" s="119">
        <v>3.75</v>
      </c>
      <c r="F28" s="41"/>
      <c r="G28" s="41"/>
      <c r="H28" s="117" t="s">
        <v>262</v>
      </c>
      <c r="I28" s="118">
        <v>1453</v>
      </c>
      <c r="J28" s="41"/>
      <c r="K28" s="41"/>
      <c r="L28" s="117" t="s">
        <v>262</v>
      </c>
      <c r="M28" s="119">
        <v>3.75</v>
      </c>
      <c r="N28" s="41"/>
      <c r="O28" s="41"/>
      <c r="P28" s="117" t="s">
        <v>262</v>
      </c>
      <c r="Q28" s="119">
        <v>2.9963E-2</v>
      </c>
      <c r="R28" s="41"/>
      <c r="S28" s="41"/>
      <c r="T28" s="117" t="s">
        <v>262</v>
      </c>
      <c r="U28" s="119" t="s">
        <v>266</v>
      </c>
      <c r="V28" s="41"/>
    </row>
    <row r="29" spans="1:22">
      <c r="A29" s="12"/>
      <c r="B29" s="117"/>
      <c r="C29" s="41"/>
      <c r="D29" s="117"/>
      <c r="E29" s="119"/>
      <c r="F29" s="41"/>
      <c r="G29" s="41"/>
      <c r="H29" s="117"/>
      <c r="I29" s="118"/>
      <c r="J29" s="41"/>
      <c r="K29" s="41"/>
      <c r="L29" s="117"/>
      <c r="M29" s="119"/>
      <c r="N29" s="41"/>
      <c r="O29" s="41"/>
      <c r="P29" s="117"/>
      <c r="Q29" s="119"/>
      <c r="R29" s="41"/>
      <c r="S29" s="41"/>
      <c r="T29" s="117"/>
      <c r="U29" s="119"/>
      <c r="V29" s="41"/>
    </row>
    <row r="30" spans="1:22">
      <c r="A30" s="12"/>
      <c r="B30" s="114" t="s">
        <v>356</v>
      </c>
      <c r="C30" s="33"/>
      <c r="D30" s="114" t="s">
        <v>262</v>
      </c>
      <c r="E30" s="116">
        <v>5</v>
      </c>
      <c r="F30" s="33"/>
      <c r="G30" s="33"/>
      <c r="H30" s="114" t="s">
        <v>262</v>
      </c>
      <c r="I30" s="115">
        <v>1518</v>
      </c>
      <c r="J30" s="33"/>
      <c r="K30" s="33"/>
      <c r="L30" s="114" t="s">
        <v>262</v>
      </c>
      <c r="M30" s="116">
        <v>4.5091999999999999</v>
      </c>
      <c r="N30" s="33"/>
      <c r="O30" s="33"/>
      <c r="P30" s="114" t="s">
        <v>262</v>
      </c>
      <c r="Q30" s="116" t="s">
        <v>266</v>
      </c>
      <c r="R30" s="33"/>
      <c r="S30" s="33"/>
      <c r="T30" s="114" t="s">
        <v>262</v>
      </c>
      <c r="U30" s="116">
        <v>0.49080000000000001</v>
      </c>
      <c r="V30" s="33"/>
    </row>
    <row r="31" spans="1:22">
      <c r="A31" s="12"/>
      <c r="B31" s="114"/>
      <c r="C31" s="33"/>
      <c r="D31" s="114"/>
      <c r="E31" s="116"/>
      <c r="F31" s="33"/>
      <c r="G31" s="33"/>
      <c r="H31" s="114"/>
      <c r="I31" s="115"/>
      <c r="J31" s="33"/>
      <c r="K31" s="33"/>
      <c r="L31" s="114"/>
      <c r="M31" s="116"/>
      <c r="N31" s="33"/>
      <c r="O31" s="33"/>
      <c r="P31" s="114"/>
      <c r="Q31" s="116"/>
      <c r="R31" s="33"/>
      <c r="S31" s="33"/>
      <c r="T31" s="114"/>
      <c r="U31" s="116"/>
      <c r="V31" s="33"/>
    </row>
    <row r="32" spans="1:22">
      <c r="A32" s="12"/>
      <c r="B32" s="104" t="s">
        <v>594</v>
      </c>
      <c r="C32" s="104"/>
      <c r="D32" s="104"/>
      <c r="E32" s="104"/>
      <c r="F32" s="104"/>
      <c r="G32" s="104"/>
      <c r="H32" s="104"/>
      <c r="I32" s="104"/>
      <c r="J32" s="104"/>
      <c r="K32" s="104"/>
      <c r="L32" s="104"/>
      <c r="M32" s="104"/>
      <c r="N32" s="104"/>
      <c r="O32" s="104"/>
      <c r="P32" s="104"/>
      <c r="Q32" s="104"/>
      <c r="R32" s="104"/>
      <c r="S32" s="104"/>
      <c r="T32" s="104"/>
      <c r="U32" s="104"/>
      <c r="V32" s="104"/>
    </row>
    <row r="33" spans="1:22">
      <c r="A33" s="12"/>
      <c r="B33" s="16"/>
      <c r="C33" s="16"/>
    </row>
    <row r="34" spans="1:22" ht="56.25">
      <c r="A34" s="12"/>
      <c r="B34" s="82">
        <v>1</v>
      </c>
      <c r="C34" s="83" t="s">
        <v>741</v>
      </c>
    </row>
    <row r="35" spans="1:22">
      <c r="A35" s="12"/>
      <c r="B35" s="16"/>
      <c r="C35" s="16"/>
    </row>
    <row r="36" spans="1:22" ht="56.25">
      <c r="A36" s="12"/>
      <c r="B36" s="82">
        <v>2</v>
      </c>
      <c r="C36" s="83" t="s">
        <v>742</v>
      </c>
    </row>
    <row r="37" spans="1:22">
      <c r="A37" s="12"/>
      <c r="B37" s="99"/>
      <c r="C37" s="99"/>
      <c r="D37" s="99"/>
      <c r="E37" s="99"/>
      <c r="F37" s="99"/>
      <c r="G37" s="99"/>
      <c r="H37" s="99"/>
      <c r="I37" s="99"/>
      <c r="J37" s="99"/>
      <c r="K37" s="99"/>
      <c r="L37" s="99"/>
      <c r="M37" s="99"/>
      <c r="N37" s="99"/>
      <c r="O37" s="99"/>
      <c r="P37" s="99"/>
      <c r="Q37" s="99"/>
      <c r="R37" s="99"/>
      <c r="S37" s="99"/>
      <c r="T37" s="99"/>
      <c r="U37" s="99"/>
      <c r="V37" s="99"/>
    </row>
    <row r="38" spans="1:22">
      <c r="A38" s="12"/>
      <c r="B38" s="104" t="s">
        <v>743</v>
      </c>
      <c r="C38" s="104"/>
      <c r="D38" s="104"/>
      <c r="E38" s="104"/>
      <c r="F38" s="104"/>
      <c r="G38" s="104"/>
      <c r="H38" s="104"/>
      <c r="I38" s="104"/>
      <c r="J38" s="104"/>
      <c r="K38" s="104"/>
      <c r="L38" s="104"/>
      <c r="M38" s="104"/>
      <c r="N38" s="104"/>
      <c r="O38" s="104"/>
      <c r="P38" s="104"/>
      <c r="Q38" s="104"/>
      <c r="R38" s="104"/>
      <c r="S38" s="104"/>
      <c r="T38" s="104"/>
      <c r="U38" s="104"/>
      <c r="V38" s="104"/>
    </row>
    <row r="39" spans="1:22">
      <c r="A39" s="12"/>
      <c r="B39" s="104" t="s">
        <v>744</v>
      </c>
      <c r="C39" s="104"/>
      <c r="D39" s="104"/>
      <c r="E39" s="104"/>
      <c r="F39" s="104"/>
      <c r="G39" s="104"/>
      <c r="H39" s="104"/>
      <c r="I39" s="104"/>
      <c r="J39" s="104"/>
      <c r="K39" s="104"/>
      <c r="L39" s="104"/>
      <c r="M39" s="104"/>
      <c r="N39" s="104"/>
      <c r="O39" s="104"/>
      <c r="P39" s="104"/>
      <c r="Q39" s="104"/>
      <c r="R39" s="104"/>
      <c r="S39" s="104"/>
      <c r="T39" s="104"/>
      <c r="U39" s="104"/>
      <c r="V39" s="104"/>
    </row>
    <row r="40" spans="1:22">
      <c r="A40" s="12"/>
      <c r="B40" s="104" t="s">
        <v>745</v>
      </c>
      <c r="C40" s="104"/>
      <c r="D40" s="104"/>
      <c r="E40" s="104"/>
      <c r="F40" s="104"/>
      <c r="G40" s="104"/>
      <c r="H40" s="104"/>
      <c r="I40" s="104"/>
      <c r="J40" s="104"/>
      <c r="K40" s="104"/>
      <c r="L40" s="104"/>
      <c r="M40" s="104"/>
      <c r="N40" s="104"/>
      <c r="O40" s="104"/>
      <c r="P40" s="104"/>
      <c r="Q40" s="104"/>
      <c r="R40" s="104"/>
      <c r="S40" s="104"/>
      <c r="T40" s="104"/>
      <c r="U40" s="104"/>
      <c r="V40" s="104"/>
    </row>
    <row r="41" spans="1:22">
      <c r="A41" s="12"/>
      <c r="B41" s="104" t="s">
        <v>746</v>
      </c>
      <c r="C41" s="104"/>
      <c r="D41" s="104"/>
      <c r="E41" s="104"/>
      <c r="F41" s="104"/>
      <c r="G41" s="104"/>
      <c r="H41" s="104"/>
      <c r="I41" s="104"/>
      <c r="J41" s="104"/>
      <c r="K41" s="104"/>
      <c r="L41" s="104"/>
      <c r="M41" s="104"/>
      <c r="N41" s="104"/>
      <c r="O41" s="104"/>
      <c r="P41" s="104"/>
      <c r="Q41" s="104"/>
      <c r="R41" s="104"/>
      <c r="S41" s="104"/>
      <c r="T41" s="104"/>
      <c r="U41" s="104"/>
      <c r="V41" s="104"/>
    </row>
  </sheetData>
  <mergeCells count="189">
    <mergeCell ref="B39:V39"/>
    <mergeCell ref="B40:V40"/>
    <mergeCell ref="B41:V41"/>
    <mergeCell ref="B8:V8"/>
    <mergeCell ref="B9:V9"/>
    <mergeCell ref="B10:V10"/>
    <mergeCell ref="B32:V32"/>
    <mergeCell ref="B37:V37"/>
    <mergeCell ref="B38:V38"/>
    <mergeCell ref="V30:V31"/>
    <mergeCell ref="A1:A2"/>
    <mergeCell ref="B1:V1"/>
    <mergeCell ref="B2:V2"/>
    <mergeCell ref="B3:V3"/>
    <mergeCell ref="A4:A41"/>
    <mergeCell ref="B4:V4"/>
    <mergeCell ref="B5:V5"/>
    <mergeCell ref="B6:V6"/>
    <mergeCell ref="B7:V7"/>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V23:V24"/>
    <mergeCell ref="D25:F25"/>
    <mergeCell ref="H25:J25"/>
    <mergeCell ref="L25:N25"/>
    <mergeCell ref="P25:R25"/>
    <mergeCell ref="T25:V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V20:V21"/>
    <mergeCell ref="D22:F22"/>
    <mergeCell ref="H22:J22"/>
    <mergeCell ref="L22:N22"/>
    <mergeCell ref="P22:R22"/>
    <mergeCell ref="T22:V22"/>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S16:S17"/>
    <mergeCell ref="T16:T17"/>
    <mergeCell ref="U16:U17"/>
    <mergeCell ref="V16:V17"/>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B11:V11"/>
    <mergeCell ref="D13:F13"/>
    <mergeCell ref="H13:J13"/>
    <mergeCell ref="L13:V13"/>
    <mergeCell ref="D14:F14"/>
    <mergeCell ref="H14:J14"/>
    <mergeCell ref="L14:N14"/>
    <mergeCell ref="P14:R14"/>
    <mergeCell ref="T14:V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cols>
    <col min="1" max="1" width="33.85546875" bestFit="1" customWidth="1"/>
    <col min="2" max="3" width="36.5703125" bestFit="1" customWidth="1"/>
    <col min="4" max="4" width="31.28515625" customWidth="1"/>
    <col min="5" max="5" width="14" customWidth="1"/>
    <col min="6" max="6" width="11.7109375" customWidth="1"/>
    <col min="7" max="7" width="21.5703125" customWidth="1"/>
    <col min="8" max="8" width="9.42578125" customWidth="1"/>
    <col min="9" max="10" width="12.7109375" customWidth="1"/>
    <col min="11" max="11" width="4.5703125" customWidth="1"/>
    <col min="12" max="12" width="9.42578125" customWidth="1"/>
    <col min="13" max="13" width="14" customWidth="1"/>
    <col min="14" max="14" width="3.5703125" customWidth="1"/>
    <col min="15" max="15" width="21.5703125" customWidth="1"/>
    <col min="16" max="16" width="36.5703125" customWidth="1"/>
  </cols>
  <sheetData>
    <row r="1" spans="1:16" ht="15" customHeight="1">
      <c r="A1" s="9" t="s">
        <v>747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748</v>
      </c>
      <c r="B3" s="99"/>
      <c r="C3" s="99"/>
      <c r="D3" s="99"/>
      <c r="E3" s="99"/>
      <c r="F3" s="99"/>
      <c r="G3" s="99"/>
      <c r="H3" s="99"/>
      <c r="I3" s="99"/>
      <c r="J3" s="99"/>
      <c r="K3" s="99"/>
      <c r="L3" s="99"/>
      <c r="M3" s="99"/>
      <c r="N3" s="99"/>
      <c r="O3" s="99"/>
      <c r="P3" s="99"/>
    </row>
    <row r="4" spans="1:16">
      <c r="A4" s="12" t="s">
        <v>747</v>
      </c>
      <c r="B4" s="206" t="s">
        <v>749</v>
      </c>
      <c r="C4" s="206"/>
      <c r="D4" s="206"/>
      <c r="E4" s="206"/>
      <c r="F4" s="206"/>
      <c r="G4" s="206"/>
      <c r="H4" s="206"/>
      <c r="I4" s="206"/>
      <c r="J4" s="206"/>
      <c r="K4" s="206"/>
      <c r="L4" s="206"/>
      <c r="M4" s="206"/>
      <c r="N4" s="206"/>
      <c r="O4" s="206"/>
      <c r="P4" s="206"/>
    </row>
    <row r="5" spans="1:16">
      <c r="A5" s="12"/>
      <c r="B5" s="109" t="s">
        <v>750</v>
      </c>
      <c r="C5" s="109"/>
      <c r="D5" s="109"/>
      <c r="E5" s="109"/>
      <c r="F5" s="109"/>
      <c r="G5" s="109"/>
      <c r="H5" s="109"/>
      <c r="I5" s="109"/>
      <c r="J5" s="109"/>
      <c r="K5" s="109"/>
      <c r="L5" s="109"/>
      <c r="M5" s="109"/>
      <c r="N5" s="109"/>
      <c r="O5" s="109"/>
      <c r="P5" s="109"/>
    </row>
    <row r="6" spans="1:16" ht="38.25" customHeight="1">
      <c r="A6" s="12"/>
      <c r="B6" s="104" t="s">
        <v>751</v>
      </c>
      <c r="C6" s="104"/>
      <c r="D6" s="104"/>
      <c r="E6" s="104"/>
      <c r="F6" s="104"/>
      <c r="G6" s="104"/>
      <c r="H6" s="104"/>
      <c r="I6" s="104"/>
      <c r="J6" s="104"/>
      <c r="K6" s="104"/>
      <c r="L6" s="104"/>
      <c r="M6" s="104"/>
      <c r="N6" s="104"/>
      <c r="O6" s="104"/>
      <c r="P6" s="104"/>
    </row>
    <row r="7" spans="1:16" ht="63.75" customHeight="1">
      <c r="A7" s="12"/>
      <c r="B7" s="104" t="s">
        <v>752</v>
      </c>
      <c r="C7" s="104"/>
      <c r="D7" s="104"/>
      <c r="E7" s="104"/>
      <c r="F7" s="104"/>
      <c r="G7" s="104"/>
      <c r="H7" s="104"/>
      <c r="I7" s="104"/>
      <c r="J7" s="104"/>
      <c r="K7" s="104"/>
      <c r="L7" s="104"/>
      <c r="M7" s="104"/>
      <c r="N7" s="104"/>
      <c r="O7" s="104"/>
      <c r="P7" s="104"/>
    </row>
    <row r="8" spans="1:16" ht="63.75" customHeight="1">
      <c r="A8" s="12"/>
      <c r="B8" s="104" t="s">
        <v>753</v>
      </c>
      <c r="C8" s="104"/>
      <c r="D8" s="104"/>
      <c r="E8" s="104"/>
      <c r="F8" s="104"/>
      <c r="G8" s="104"/>
      <c r="H8" s="104"/>
      <c r="I8" s="104"/>
      <c r="J8" s="104"/>
      <c r="K8" s="104"/>
      <c r="L8" s="104"/>
      <c r="M8" s="104"/>
      <c r="N8" s="104"/>
      <c r="O8" s="104"/>
      <c r="P8" s="104"/>
    </row>
    <row r="9" spans="1:16">
      <c r="A9" s="12"/>
      <c r="B9" s="109" t="s">
        <v>754</v>
      </c>
      <c r="C9" s="109"/>
      <c r="D9" s="109"/>
      <c r="E9" s="109"/>
      <c r="F9" s="109"/>
      <c r="G9" s="109"/>
      <c r="H9" s="109"/>
      <c r="I9" s="109"/>
      <c r="J9" s="109"/>
      <c r="K9" s="109"/>
      <c r="L9" s="109"/>
      <c r="M9" s="109"/>
      <c r="N9" s="109"/>
      <c r="O9" s="109"/>
      <c r="P9" s="109"/>
    </row>
    <row r="10" spans="1:16" ht="76.5" customHeight="1">
      <c r="A10" s="12"/>
      <c r="B10" s="104" t="s">
        <v>755</v>
      </c>
      <c r="C10" s="104"/>
      <c r="D10" s="104"/>
      <c r="E10" s="104"/>
      <c r="F10" s="104"/>
      <c r="G10" s="104"/>
      <c r="H10" s="104"/>
      <c r="I10" s="104"/>
      <c r="J10" s="104"/>
      <c r="K10" s="104"/>
      <c r="L10" s="104"/>
      <c r="M10" s="104"/>
      <c r="N10" s="104"/>
      <c r="O10" s="104"/>
      <c r="P10" s="104"/>
    </row>
    <row r="11" spans="1:16" ht="38.25" customHeight="1">
      <c r="A11" s="12"/>
      <c r="B11" s="104" t="s">
        <v>756</v>
      </c>
      <c r="C11" s="104"/>
      <c r="D11" s="104"/>
      <c r="E11" s="104"/>
      <c r="F11" s="104"/>
      <c r="G11" s="104"/>
      <c r="H11" s="104"/>
      <c r="I11" s="104"/>
      <c r="J11" s="104"/>
      <c r="K11" s="104"/>
      <c r="L11" s="104"/>
      <c r="M11" s="104"/>
      <c r="N11" s="104"/>
      <c r="O11" s="104"/>
      <c r="P11" s="104"/>
    </row>
    <row r="12" spans="1:16">
      <c r="A12" s="12"/>
      <c r="B12" s="99"/>
      <c r="C12" s="99"/>
      <c r="D12" s="99"/>
      <c r="E12" s="99"/>
      <c r="F12" s="99"/>
      <c r="G12" s="99"/>
      <c r="H12" s="99"/>
      <c r="I12" s="99"/>
      <c r="J12" s="99"/>
      <c r="K12" s="99"/>
      <c r="L12" s="99"/>
      <c r="M12" s="99"/>
      <c r="N12" s="99"/>
      <c r="O12" s="99"/>
      <c r="P12" s="99"/>
    </row>
    <row r="13" spans="1:16">
      <c r="A13" s="12"/>
      <c r="B13" s="184" t="s">
        <v>757</v>
      </c>
      <c r="C13" s="184"/>
      <c r="D13" s="184"/>
      <c r="E13" s="184"/>
      <c r="F13" s="184"/>
      <c r="G13" s="184"/>
      <c r="H13" s="184"/>
      <c r="I13" s="184"/>
      <c r="J13" s="184"/>
      <c r="K13" s="184"/>
      <c r="L13" s="184"/>
      <c r="M13" s="184"/>
      <c r="N13" s="184"/>
      <c r="O13" s="184"/>
      <c r="P13" s="184"/>
    </row>
    <row r="14" spans="1:16">
      <c r="A14" s="12"/>
      <c r="B14" s="99"/>
      <c r="C14" s="99"/>
      <c r="D14" s="99"/>
      <c r="E14" s="99"/>
      <c r="F14" s="99"/>
      <c r="G14" s="99"/>
      <c r="H14" s="99"/>
      <c r="I14" s="99"/>
      <c r="J14" s="99"/>
      <c r="K14" s="99"/>
      <c r="L14" s="99"/>
      <c r="M14" s="99"/>
      <c r="N14" s="99"/>
      <c r="O14" s="99"/>
      <c r="P14" s="99"/>
    </row>
    <row r="15" spans="1:16">
      <c r="A15" s="12"/>
      <c r="B15" s="33" t="s">
        <v>758</v>
      </c>
      <c r="C15" s="33"/>
      <c r="D15" s="33"/>
      <c r="E15" s="33"/>
      <c r="F15" s="33"/>
      <c r="G15" s="33"/>
      <c r="H15" s="33"/>
      <c r="I15" s="33"/>
      <c r="J15" s="33"/>
      <c r="K15" s="33"/>
      <c r="L15" s="33"/>
      <c r="M15" s="33"/>
      <c r="N15" s="33"/>
      <c r="O15" s="33"/>
      <c r="P15" s="33"/>
    </row>
    <row r="16" spans="1:16">
      <c r="A16" s="12"/>
      <c r="B16" s="105"/>
      <c r="C16" s="105"/>
      <c r="D16" s="105"/>
      <c r="E16" s="105"/>
      <c r="F16" s="105"/>
      <c r="G16" s="105"/>
      <c r="H16" s="105"/>
      <c r="I16" s="105"/>
      <c r="J16" s="105"/>
      <c r="K16" s="105"/>
      <c r="L16" s="105"/>
      <c r="M16" s="105"/>
      <c r="N16" s="105"/>
      <c r="O16" s="105"/>
      <c r="P16" s="105"/>
    </row>
    <row r="17" spans="1:11">
      <c r="A17" s="12"/>
      <c r="B17" s="29"/>
      <c r="C17" s="29"/>
      <c r="D17" s="29"/>
      <c r="E17" s="29"/>
      <c r="F17" s="29"/>
      <c r="G17" s="29"/>
      <c r="H17" s="29"/>
      <c r="I17" s="29"/>
      <c r="J17" s="29"/>
      <c r="K17" s="29"/>
    </row>
    <row r="18" spans="1:11">
      <c r="A18" s="12"/>
      <c r="B18" s="16"/>
      <c r="C18" s="16"/>
      <c r="D18" s="16"/>
      <c r="E18" s="16"/>
      <c r="F18" s="16"/>
      <c r="G18" s="16"/>
      <c r="H18" s="16"/>
      <c r="I18" s="16"/>
      <c r="J18" s="16"/>
      <c r="K18" s="16"/>
    </row>
    <row r="19" spans="1:11">
      <c r="A19" s="12"/>
      <c r="B19" s="207" t="s">
        <v>759</v>
      </c>
      <c r="C19" s="33"/>
      <c r="D19" s="199" t="s">
        <v>760</v>
      </c>
      <c r="E19" s="33"/>
      <c r="F19" s="209" t="s">
        <v>762</v>
      </c>
      <c r="G19" s="209"/>
      <c r="H19" s="33"/>
      <c r="I19" s="209" t="s">
        <v>763</v>
      </c>
      <c r="J19" s="209"/>
      <c r="K19" s="209"/>
    </row>
    <row r="20" spans="1:11" ht="15.75" thickBot="1">
      <c r="A20" s="12"/>
      <c r="B20" s="208"/>
      <c r="C20" s="33"/>
      <c r="D20" s="200" t="s">
        <v>761</v>
      </c>
      <c r="E20" s="33"/>
      <c r="F20" s="202"/>
      <c r="G20" s="202"/>
      <c r="H20" s="33"/>
      <c r="I20" s="202"/>
      <c r="J20" s="202"/>
      <c r="K20" s="202"/>
    </row>
    <row r="21" spans="1:11">
      <c r="A21" s="12"/>
      <c r="B21" s="201" t="s">
        <v>354</v>
      </c>
      <c r="C21" s="24"/>
      <c r="D21" s="24"/>
      <c r="E21" s="24"/>
      <c r="F21" s="44"/>
      <c r="G21" s="44"/>
      <c r="H21" s="24"/>
      <c r="I21" s="44"/>
      <c r="J21" s="44"/>
      <c r="K21" s="44"/>
    </row>
    <row r="22" spans="1:11">
      <c r="A22" s="12"/>
      <c r="B22" s="210">
        <v>41334</v>
      </c>
      <c r="C22" s="33"/>
      <c r="D22" s="211">
        <v>31.34</v>
      </c>
      <c r="E22" s="33"/>
      <c r="F22" s="116">
        <v>57.5</v>
      </c>
      <c r="G22" s="33"/>
      <c r="H22" s="33"/>
      <c r="I22" s="114" t="s">
        <v>262</v>
      </c>
      <c r="J22" s="115">
        <v>1803</v>
      </c>
      <c r="K22" s="33"/>
    </row>
    <row r="23" spans="1:11" ht="15.75" thickBot="1">
      <c r="A23" s="12"/>
      <c r="B23" s="210"/>
      <c r="C23" s="33"/>
      <c r="D23" s="211"/>
      <c r="E23" s="33"/>
      <c r="F23" s="120"/>
      <c r="G23" s="50"/>
      <c r="H23" s="33"/>
      <c r="I23" s="121"/>
      <c r="J23" s="122"/>
      <c r="K23" s="50"/>
    </row>
    <row r="24" spans="1:11">
      <c r="A24" s="12"/>
      <c r="B24" s="117" t="s">
        <v>764</v>
      </c>
      <c r="C24" s="41"/>
      <c r="D24" s="41"/>
      <c r="E24" s="41"/>
      <c r="F24" s="126">
        <v>57.5</v>
      </c>
      <c r="G24" s="44"/>
      <c r="H24" s="41"/>
      <c r="I24" s="128" t="s">
        <v>262</v>
      </c>
      <c r="J24" s="124">
        <v>1803</v>
      </c>
      <c r="K24" s="44"/>
    </row>
    <row r="25" spans="1:11" ht="15.75" thickBot="1">
      <c r="A25" s="12"/>
      <c r="B25" s="117"/>
      <c r="C25" s="41"/>
      <c r="D25" s="41"/>
      <c r="E25" s="41"/>
      <c r="F25" s="149"/>
      <c r="G25" s="54"/>
      <c r="H25" s="41"/>
      <c r="I25" s="148"/>
      <c r="J25" s="150"/>
      <c r="K25" s="54"/>
    </row>
    <row r="26" spans="1:11" ht="15.75" thickTop="1">
      <c r="A26" s="12"/>
      <c r="B26" s="18"/>
      <c r="C26" s="18"/>
      <c r="D26" s="18"/>
      <c r="E26" s="18"/>
      <c r="F26" s="102"/>
      <c r="G26" s="102"/>
      <c r="H26" s="18"/>
      <c r="I26" s="102"/>
      <c r="J26" s="102"/>
      <c r="K26" s="102"/>
    </row>
    <row r="27" spans="1:11">
      <c r="A27" s="12"/>
      <c r="B27" s="201" t="s">
        <v>356</v>
      </c>
      <c r="C27" s="24"/>
      <c r="D27" s="24"/>
      <c r="E27" s="24"/>
      <c r="F27" s="41"/>
      <c r="G27" s="41"/>
      <c r="H27" s="24"/>
      <c r="I27" s="41"/>
      <c r="J27" s="41"/>
      <c r="K27" s="41"/>
    </row>
    <row r="28" spans="1:11">
      <c r="A28" s="12"/>
      <c r="B28" s="210">
        <v>40969</v>
      </c>
      <c r="C28" s="33"/>
      <c r="D28" s="211">
        <v>29</v>
      </c>
      <c r="E28" s="33"/>
      <c r="F28" s="116">
        <v>71.2</v>
      </c>
      <c r="G28" s="33"/>
      <c r="H28" s="33"/>
      <c r="I28" s="114" t="s">
        <v>262</v>
      </c>
      <c r="J28" s="115">
        <v>2063</v>
      </c>
      <c r="K28" s="33"/>
    </row>
    <row r="29" spans="1:11">
      <c r="A29" s="12"/>
      <c r="B29" s="210"/>
      <c r="C29" s="33"/>
      <c r="D29" s="211"/>
      <c r="E29" s="33"/>
      <c r="F29" s="116"/>
      <c r="G29" s="33"/>
      <c r="H29" s="33"/>
      <c r="I29" s="114"/>
      <c r="J29" s="115"/>
      <c r="K29" s="33"/>
    </row>
    <row r="30" spans="1:11">
      <c r="A30" s="12"/>
      <c r="B30" s="212">
        <v>41091</v>
      </c>
      <c r="C30" s="41"/>
      <c r="D30" s="213">
        <v>33.700000000000003</v>
      </c>
      <c r="E30" s="41"/>
      <c r="F30" s="119">
        <v>36.799999999999997</v>
      </c>
      <c r="G30" s="41"/>
      <c r="H30" s="41"/>
      <c r="I30" s="118">
        <v>1240</v>
      </c>
      <c r="J30" s="118"/>
      <c r="K30" s="41"/>
    </row>
    <row r="31" spans="1:11" ht="15.75" thickBot="1">
      <c r="A31" s="12"/>
      <c r="B31" s="212"/>
      <c r="C31" s="41"/>
      <c r="D31" s="213"/>
      <c r="E31" s="41"/>
      <c r="F31" s="127"/>
      <c r="G31" s="70"/>
      <c r="H31" s="70"/>
      <c r="I31" s="125"/>
      <c r="J31" s="125"/>
      <c r="K31" s="70"/>
    </row>
    <row r="32" spans="1:11">
      <c r="A32" s="12"/>
      <c r="B32" s="114" t="s">
        <v>765</v>
      </c>
      <c r="C32" s="33"/>
      <c r="D32" s="33"/>
      <c r="E32" s="33"/>
      <c r="F32" s="134">
        <v>108</v>
      </c>
      <c r="G32" s="37"/>
      <c r="H32" s="37"/>
      <c r="I32" s="130" t="s">
        <v>262</v>
      </c>
      <c r="J32" s="132">
        <v>3303</v>
      </c>
      <c r="K32" s="37"/>
    </row>
    <row r="33" spans="1:16" ht="15.75" thickBot="1">
      <c r="A33" s="12"/>
      <c r="B33" s="114"/>
      <c r="C33" s="33"/>
      <c r="D33" s="33"/>
      <c r="E33" s="33"/>
      <c r="F33" s="135"/>
      <c r="G33" s="79"/>
      <c r="H33" s="79"/>
      <c r="I33" s="131"/>
      <c r="J33" s="133"/>
      <c r="K33" s="79"/>
    </row>
    <row r="34" spans="1:16" ht="15.75" thickTop="1">
      <c r="A34" s="12"/>
      <c r="B34" s="174" t="s">
        <v>470</v>
      </c>
      <c r="C34" s="174"/>
      <c r="D34" s="174"/>
      <c r="E34" s="174"/>
      <c r="F34" s="174"/>
      <c r="G34" s="174"/>
      <c r="H34" s="174"/>
      <c r="I34" s="174"/>
      <c r="J34" s="174"/>
      <c r="K34" s="174"/>
      <c r="L34" s="174"/>
      <c r="M34" s="174"/>
      <c r="N34" s="174"/>
      <c r="O34" s="174"/>
      <c r="P34" s="174"/>
    </row>
    <row r="35" spans="1:16">
      <c r="A35" s="12"/>
      <c r="B35" s="16"/>
      <c r="C35" s="16"/>
    </row>
    <row r="36" spans="1:16" ht="22.5">
      <c r="A36" s="12"/>
      <c r="B36" s="82">
        <v>1</v>
      </c>
      <c r="C36" s="214" t="s">
        <v>766</v>
      </c>
    </row>
    <row r="37" spans="1:16">
      <c r="A37" s="12"/>
      <c r="B37" s="16"/>
      <c r="C37" s="16"/>
    </row>
    <row r="38" spans="1:16" ht="22.5">
      <c r="A38" s="12"/>
      <c r="B38" s="82">
        <v>2</v>
      </c>
      <c r="C38" s="214" t="s">
        <v>767</v>
      </c>
    </row>
    <row r="39" spans="1:16">
      <c r="A39" s="12"/>
      <c r="B39" s="99"/>
      <c r="C39" s="99"/>
      <c r="D39" s="99"/>
      <c r="E39" s="99"/>
      <c r="F39" s="99"/>
      <c r="G39" s="99"/>
      <c r="H39" s="99"/>
      <c r="I39" s="99"/>
      <c r="J39" s="99"/>
      <c r="K39" s="99"/>
      <c r="L39" s="99"/>
      <c r="M39" s="99"/>
      <c r="N39" s="99"/>
      <c r="O39" s="99"/>
      <c r="P39" s="99"/>
    </row>
    <row r="40" spans="1:16">
      <c r="A40" s="12"/>
      <c r="B40" s="174"/>
      <c r="C40" s="174"/>
      <c r="D40" s="174"/>
      <c r="E40" s="174"/>
      <c r="F40" s="174"/>
      <c r="G40" s="174"/>
      <c r="H40" s="174"/>
      <c r="I40" s="174"/>
      <c r="J40" s="174"/>
      <c r="K40" s="174"/>
      <c r="L40" s="174"/>
      <c r="M40" s="174"/>
      <c r="N40" s="174"/>
      <c r="O40" s="174"/>
      <c r="P40" s="174"/>
    </row>
    <row r="41" spans="1:16">
      <c r="A41" s="12"/>
      <c r="B41" s="109" t="s">
        <v>768</v>
      </c>
      <c r="C41" s="109"/>
      <c r="D41" s="109"/>
      <c r="E41" s="109"/>
      <c r="F41" s="109"/>
      <c r="G41" s="109"/>
      <c r="H41" s="109"/>
      <c r="I41" s="109"/>
      <c r="J41" s="109"/>
      <c r="K41" s="109"/>
      <c r="L41" s="109"/>
      <c r="M41" s="109"/>
      <c r="N41" s="109"/>
      <c r="O41" s="109"/>
      <c r="P41" s="109"/>
    </row>
    <row r="42" spans="1:16" ht="25.5" customHeight="1">
      <c r="A42" s="12"/>
      <c r="B42" s="104" t="s">
        <v>769</v>
      </c>
      <c r="C42" s="104"/>
      <c r="D42" s="104"/>
      <c r="E42" s="104"/>
      <c r="F42" s="104"/>
      <c r="G42" s="104"/>
      <c r="H42" s="104"/>
      <c r="I42" s="104"/>
      <c r="J42" s="104"/>
      <c r="K42" s="104"/>
      <c r="L42" s="104"/>
      <c r="M42" s="104"/>
      <c r="N42" s="104"/>
      <c r="O42" s="104"/>
      <c r="P42" s="104"/>
    </row>
    <row r="43" spans="1:16">
      <c r="A43" s="12"/>
      <c r="B43" s="29"/>
      <c r="C43" s="29"/>
      <c r="D43" s="29"/>
      <c r="E43" s="29"/>
      <c r="F43" s="29"/>
      <c r="G43" s="29"/>
      <c r="H43" s="29"/>
      <c r="I43" s="29"/>
      <c r="J43" s="29"/>
      <c r="K43" s="29"/>
      <c r="L43" s="29"/>
      <c r="M43" s="29"/>
    </row>
    <row r="44" spans="1:16">
      <c r="A44" s="12"/>
      <c r="B44" s="16"/>
      <c r="C44" s="16"/>
      <c r="D44" s="16"/>
      <c r="E44" s="16"/>
      <c r="F44" s="16"/>
      <c r="G44" s="16"/>
      <c r="H44" s="16"/>
      <c r="I44" s="16"/>
      <c r="J44" s="16"/>
      <c r="K44" s="16"/>
      <c r="L44" s="16"/>
      <c r="M44" s="16"/>
    </row>
    <row r="45" spans="1:16">
      <c r="A45" s="12"/>
      <c r="B45" s="207" t="s">
        <v>770</v>
      </c>
      <c r="C45" s="33"/>
      <c r="D45" s="209" t="s">
        <v>760</v>
      </c>
      <c r="E45" s="209"/>
      <c r="F45" s="209"/>
      <c r="G45" s="33"/>
      <c r="H45" s="216" t="s">
        <v>762</v>
      </c>
      <c r="I45" s="216"/>
      <c r="J45" s="33"/>
      <c r="K45" s="216" t="s">
        <v>772</v>
      </c>
      <c r="L45" s="216"/>
      <c r="M45" s="216"/>
    </row>
    <row r="46" spans="1:16" ht="15.75" thickBot="1">
      <c r="A46" s="12"/>
      <c r="B46" s="208"/>
      <c r="C46" s="33"/>
      <c r="D46" s="202" t="s">
        <v>771</v>
      </c>
      <c r="E46" s="202"/>
      <c r="F46" s="202"/>
      <c r="G46" s="33"/>
      <c r="H46" s="217"/>
      <c r="I46" s="217"/>
      <c r="J46" s="33"/>
      <c r="K46" s="217"/>
      <c r="L46" s="217"/>
      <c r="M46" s="217"/>
    </row>
    <row r="47" spans="1:16">
      <c r="A47" s="12"/>
      <c r="B47" s="219" t="s">
        <v>356</v>
      </c>
      <c r="C47" s="41"/>
      <c r="D47" s="219" t="s">
        <v>262</v>
      </c>
      <c r="E47" s="221">
        <v>31.41</v>
      </c>
      <c r="F47" s="44"/>
      <c r="G47" s="41"/>
      <c r="H47" s="221">
        <v>9.5</v>
      </c>
      <c r="I47" s="44"/>
      <c r="J47" s="41"/>
      <c r="K47" s="219" t="s">
        <v>262</v>
      </c>
      <c r="L47" s="221">
        <v>298</v>
      </c>
      <c r="M47" s="44"/>
    </row>
    <row r="48" spans="1:16">
      <c r="A48" s="12"/>
      <c r="B48" s="218"/>
      <c r="C48" s="41"/>
      <c r="D48" s="218"/>
      <c r="E48" s="220"/>
      <c r="F48" s="41"/>
      <c r="G48" s="41"/>
      <c r="H48" s="220"/>
      <c r="I48" s="41"/>
      <c r="J48" s="41"/>
      <c r="K48" s="218"/>
      <c r="L48" s="220"/>
      <c r="M48" s="41"/>
    </row>
    <row r="49" spans="1:16">
      <c r="A49" s="12"/>
      <c r="B49" s="104" t="s">
        <v>773</v>
      </c>
      <c r="C49" s="104"/>
      <c r="D49" s="104"/>
      <c r="E49" s="104"/>
      <c r="F49" s="104"/>
      <c r="G49" s="104"/>
      <c r="H49" s="104"/>
      <c r="I49" s="104"/>
      <c r="J49" s="104"/>
      <c r="K49" s="104"/>
      <c r="L49" s="104"/>
      <c r="M49" s="104"/>
      <c r="N49" s="104"/>
      <c r="O49" s="104"/>
      <c r="P49" s="104"/>
    </row>
    <row r="50" spans="1:16">
      <c r="A50" s="12"/>
      <c r="B50" s="99"/>
      <c r="C50" s="99"/>
      <c r="D50" s="99"/>
      <c r="E50" s="99"/>
      <c r="F50" s="99"/>
      <c r="G50" s="99"/>
      <c r="H50" s="99"/>
      <c r="I50" s="99"/>
      <c r="J50" s="99"/>
      <c r="K50" s="99"/>
      <c r="L50" s="99"/>
      <c r="M50" s="99"/>
      <c r="N50" s="99"/>
      <c r="O50" s="99"/>
      <c r="P50" s="99"/>
    </row>
    <row r="51" spans="1:16">
      <c r="A51" s="12"/>
      <c r="B51" s="109" t="s">
        <v>774</v>
      </c>
      <c r="C51" s="109"/>
      <c r="D51" s="109"/>
      <c r="E51" s="109"/>
      <c r="F51" s="109"/>
      <c r="G51" s="109"/>
      <c r="H51" s="109"/>
      <c r="I51" s="109"/>
      <c r="J51" s="109"/>
      <c r="K51" s="109"/>
      <c r="L51" s="109"/>
      <c r="M51" s="109"/>
      <c r="N51" s="109"/>
      <c r="O51" s="109"/>
      <c r="P51" s="109"/>
    </row>
    <row r="52" spans="1:16" ht="25.5" customHeight="1">
      <c r="A52" s="12"/>
      <c r="B52" s="104" t="s">
        <v>775</v>
      </c>
      <c r="C52" s="104"/>
      <c r="D52" s="104"/>
      <c r="E52" s="104"/>
      <c r="F52" s="104"/>
      <c r="G52" s="104"/>
      <c r="H52" s="104"/>
      <c r="I52" s="104"/>
      <c r="J52" s="104"/>
      <c r="K52" s="104"/>
      <c r="L52" s="104"/>
      <c r="M52" s="104"/>
      <c r="N52" s="104"/>
      <c r="O52" s="104"/>
      <c r="P52" s="104"/>
    </row>
    <row r="53" spans="1:16">
      <c r="A53" s="12"/>
      <c r="B53" s="109" t="s">
        <v>776</v>
      </c>
      <c r="C53" s="109"/>
      <c r="D53" s="109"/>
      <c r="E53" s="109"/>
      <c r="F53" s="109"/>
      <c r="G53" s="109"/>
      <c r="H53" s="109"/>
      <c r="I53" s="109"/>
      <c r="J53" s="109"/>
      <c r="K53" s="109"/>
      <c r="L53" s="109"/>
      <c r="M53" s="109"/>
      <c r="N53" s="109"/>
      <c r="O53" s="109"/>
      <c r="P53" s="109"/>
    </row>
    <row r="54" spans="1:16">
      <c r="A54" s="12"/>
      <c r="B54" s="104" t="s">
        <v>777</v>
      </c>
      <c r="C54" s="104"/>
      <c r="D54" s="104"/>
      <c r="E54" s="104"/>
      <c r="F54" s="104"/>
      <c r="G54" s="104"/>
      <c r="H54" s="104"/>
      <c r="I54" s="104"/>
      <c r="J54" s="104"/>
      <c r="K54" s="104"/>
      <c r="L54" s="104"/>
      <c r="M54" s="104"/>
      <c r="N54" s="104"/>
      <c r="O54" s="104"/>
      <c r="P54" s="104"/>
    </row>
    <row r="55" spans="1:16">
      <c r="A55" s="12"/>
      <c r="B55" s="29"/>
      <c r="C55" s="29"/>
      <c r="D55" s="29"/>
      <c r="E55" s="29"/>
      <c r="F55" s="29"/>
      <c r="G55" s="29"/>
      <c r="H55" s="29"/>
      <c r="I55" s="29"/>
      <c r="J55" s="29"/>
      <c r="K55" s="29"/>
      <c r="L55" s="29"/>
      <c r="M55" s="29"/>
      <c r="N55" s="29"/>
    </row>
    <row r="56" spans="1:16">
      <c r="A56" s="12"/>
      <c r="B56" s="16"/>
      <c r="C56" s="16"/>
      <c r="D56" s="16"/>
      <c r="E56" s="16"/>
      <c r="F56" s="16"/>
      <c r="G56" s="16"/>
      <c r="H56" s="16"/>
      <c r="I56" s="16"/>
      <c r="J56" s="16"/>
      <c r="K56" s="16"/>
      <c r="L56" s="16"/>
      <c r="M56" s="16"/>
      <c r="N56" s="16"/>
    </row>
    <row r="57" spans="1:16">
      <c r="A57" s="12"/>
      <c r="B57" s="31" t="s">
        <v>776</v>
      </c>
      <c r="C57" s="33"/>
      <c r="D57" s="34" t="s">
        <v>778</v>
      </c>
      <c r="E57" s="34"/>
      <c r="F57" s="34"/>
      <c r="G57" s="33"/>
      <c r="H57" s="34" t="s">
        <v>779</v>
      </c>
      <c r="I57" s="34"/>
      <c r="J57" s="34"/>
      <c r="K57" s="33"/>
      <c r="L57" s="34" t="s">
        <v>780</v>
      </c>
      <c r="M57" s="34"/>
      <c r="N57" s="34"/>
    </row>
    <row r="58" spans="1:16">
      <c r="A58" s="12"/>
      <c r="B58" s="31"/>
      <c r="C58" s="33"/>
      <c r="D58" s="34"/>
      <c r="E58" s="34"/>
      <c r="F58" s="34"/>
      <c r="G58" s="33"/>
      <c r="H58" s="34"/>
      <c r="I58" s="34"/>
      <c r="J58" s="34"/>
      <c r="K58" s="33"/>
      <c r="L58" s="34" t="s">
        <v>350</v>
      </c>
      <c r="M58" s="34"/>
      <c r="N58" s="34"/>
    </row>
    <row r="59" spans="1:16" ht="15.75" thickBot="1">
      <c r="A59" s="12"/>
      <c r="B59" s="32"/>
      <c r="C59" s="33"/>
      <c r="D59" s="38"/>
      <c r="E59" s="38"/>
      <c r="F59" s="38"/>
      <c r="G59" s="33"/>
      <c r="H59" s="38"/>
      <c r="I59" s="38"/>
      <c r="J59" s="38"/>
      <c r="K59" s="33"/>
      <c r="L59" s="38" t="s">
        <v>343</v>
      </c>
      <c r="M59" s="38"/>
      <c r="N59" s="38"/>
    </row>
    <row r="60" spans="1:16">
      <c r="A60" s="12"/>
      <c r="B60" s="201" t="s">
        <v>781</v>
      </c>
      <c r="C60" s="24"/>
      <c r="D60" s="44"/>
      <c r="E60" s="44"/>
      <c r="F60" s="44"/>
      <c r="G60" s="24"/>
      <c r="H60" s="44"/>
      <c r="I60" s="44"/>
      <c r="J60" s="44"/>
      <c r="K60" s="24"/>
      <c r="L60" s="44"/>
      <c r="M60" s="44"/>
      <c r="N60" s="44"/>
    </row>
    <row r="61" spans="1:16">
      <c r="A61" s="12"/>
      <c r="B61" s="111" t="s">
        <v>782</v>
      </c>
      <c r="C61" s="18"/>
      <c r="D61" s="111" t="s">
        <v>262</v>
      </c>
      <c r="E61" s="112" t="s">
        <v>352</v>
      </c>
      <c r="F61" s="111" t="s">
        <v>264</v>
      </c>
      <c r="G61" s="18"/>
      <c r="H61" s="111" t="s">
        <v>262</v>
      </c>
      <c r="I61" s="112" t="s">
        <v>783</v>
      </c>
      <c r="J61" s="111" t="s">
        <v>264</v>
      </c>
      <c r="K61" s="18"/>
      <c r="L61" s="111" t="s">
        <v>262</v>
      </c>
      <c r="M61" s="112" t="s">
        <v>784</v>
      </c>
      <c r="N61" s="111" t="s">
        <v>264</v>
      </c>
    </row>
    <row r="62" spans="1:16">
      <c r="A62" s="12"/>
      <c r="B62" s="117" t="s">
        <v>785</v>
      </c>
      <c r="C62" s="41"/>
      <c r="D62" s="118">
        <v>1708</v>
      </c>
      <c r="E62" s="118"/>
      <c r="F62" s="41"/>
      <c r="G62" s="41"/>
      <c r="H62" s="119" t="s">
        <v>266</v>
      </c>
      <c r="I62" s="119"/>
      <c r="J62" s="41"/>
      <c r="K62" s="41"/>
      <c r="L62" s="118">
        <v>1708</v>
      </c>
      <c r="M62" s="118"/>
      <c r="N62" s="41"/>
    </row>
    <row r="63" spans="1:16">
      <c r="A63" s="12"/>
      <c r="B63" s="117"/>
      <c r="C63" s="41"/>
      <c r="D63" s="118"/>
      <c r="E63" s="118"/>
      <c r="F63" s="41"/>
      <c r="G63" s="41"/>
      <c r="H63" s="119"/>
      <c r="I63" s="119"/>
      <c r="J63" s="41"/>
      <c r="K63" s="41"/>
      <c r="L63" s="118"/>
      <c r="M63" s="118"/>
      <c r="N63" s="41"/>
    </row>
    <row r="64" spans="1:16">
      <c r="A64" s="12"/>
      <c r="B64" s="114" t="s">
        <v>102</v>
      </c>
      <c r="C64" s="33"/>
      <c r="D64" s="116" t="s">
        <v>353</v>
      </c>
      <c r="E64" s="116"/>
      <c r="F64" s="114" t="s">
        <v>264</v>
      </c>
      <c r="G64" s="33"/>
      <c r="H64" s="116">
        <v>156</v>
      </c>
      <c r="I64" s="116"/>
      <c r="J64" s="33"/>
      <c r="K64" s="33"/>
      <c r="L64" s="116">
        <v>105</v>
      </c>
      <c r="M64" s="116"/>
      <c r="N64" s="33"/>
    </row>
    <row r="65" spans="1:14" ht="15.75" thickBot="1">
      <c r="A65" s="12"/>
      <c r="B65" s="114"/>
      <c r="C65" s="33"/>
      <c r="D65" s="120"/>
      <c r="E65" s="120"/>
      <c r="F65" s="121"/>
      <c r="G65" s="33"/>
      <c r="H65" s="120"/>
      <c r="I65" s="120"/>
      <c r="J65" s="50"/>
      <c r="K65" s="33"/>
      <c r="L65" s="120"/>
      <c r="M65" s="120"/>
      <c r="N65" s="50"/>
    </row>
    <row r="66" spans="1:14">
      <c r="A66" s="12"/>
      <c r="B66" s="117" t="s">
        <v>786</v>
      </c>
      <c r="C66" s="41"/>
      <c r="D66" s="128" t="s">
        <v>262</v>
      </c>
      <c r="E66" s="126">
        <v>570</v>
      </c>
      <c r="F66" s="44"/>
      <c r="G66" s="41"/>
      <c r="H66" s="128" t="s">
        <v>262</v>
      </c>
      <c r="I66" s="126" t="s">
        <v>787</v>
      </c>
      <c r="J66" s="128" t="s">
        <v>264</v>
      </c>
      <c r="K66" s="41"/>
      <c r="L66" s="128" t="s">
        <v>262</v>
      </c>
      <c r="M66" s="126">
        <v>430</v>
      </c>
      <c r="N66" s="44"/>
    </row>
    <row r="67" spans="1:14" ht="15.75" thickBot="1">
      <c r="A67" s="12"/>
      <c r="B67" s="117"/>
      <c r="C67" s="41"/>
      <c r="D67" s="148"/>
      <c r="E67" s="149"/>
      <c r="F67" s="54"/>
      <c r="G67" s="41"/>
      <c r="H67" s="148"/>
      <c r="I67" s="149"/>
      <c r="J67" s="148"/>
      <c r="K67" s="41"/>
      <c r="L67" s="148"/>
      <c r="M67" s="149"/>
      <c r="N67" s="54"/>
    </row>
    <row r="68" spans="1:14" ht="15.75" thickTop="1">
      <c r="A68" s="12"/>
      <c r="B68" s="18"/>
      <c r="C68" s="18"/>
      <c r="D68" s="102"/>
      <c r="E68" s="102"/>
      <c r="F68" s="102"/>
      <c r="G68" s="18"/>
      <c r="H68" s="102"/>
      <c r="I68" s="102"/>
      <c r="J68" s="102"/>
      <c r="K68" s="18"/>
      <c r="L68" s="102"/>
      <c r="M68" s="102"/>
      <c r="N68" s="102"/>
    </row>
    <row r="69" spans="1:14">
      <c r="A69" s="12"/>
      <c r="B69" s="201" t="s">
        <v>788</v>
      </c>
      <c r="C69" s="24"/>
      <c r="D69" s="41"/>
      <c r="E69" s="41"/>
      <c r="F69" s="41"/>
      <c r="G69" s="24"/>
      <c r="H69" s="41"/>
      <c r="I69" s="41"/>
      <c r="J69" s="41"/>
      <c r="K69" s="24"/>
      <c r="L69" s="41"/>
      <c r="M69" s="41"/>
      <c r="N69" s="41"/>
    </row>
    <row r="70" spans="1:14">
      <c r="A70" s="12"/>
      <c r="B70" s="114" t="s">
        <v>789</v>
      </c>
      <c r="C70" s="33"/>
      <c r="D70" s="114" t="s">
        <v>262</v>
      </c>
      <c r="E70" s="115">
        <v>2040</v>
      </c>
      <c r="F70" s="33"/>
      <c r="G70" s="33"/>
      <c r="H70" s="114" t="s">
        <v>262</v>
      </c>
      <c r="I70" s="116" t="s">
        <v>790</v>
      </c>
      <c r="J70" s="114" t="s">
        <v>264</v>
      </c>
      <c r="K70" s="33"/>
      <c r="L70" s="114" t="s">
        <v>262</v>
      </c>
      <c r="M70" s="115">
        <v>1555</v>
      </c>
      <c r="N70" s="33"/>
    </row>
    <row r="71" spans="1:14">
      <c r="A71" s="12"/>
      <c r="B71" s="114"/>
      <c r="C71" s="33"/>
      <c r="D71" s="114"/>
      <c r="E71" s="115"/>
      <c r="F71" s="33"/>
      <c r="G71" s="33"/>
      <c r="H71" s="114"/>
      <c r="I71" s="116"/>
      <c r="J71" s="114"/>
      <c r="K71" s="33"/>
      <c r="L71" s="114"/>
      <c r="M71" s="115"/>
      <c r="N71" s="33"/>
    </row>
    <row r="72" spans="1:14">
      <c r="A72" s="12"/>
      <c r="B72" s="117" t="s">
        <v>785</v>
      </c>
      <c r="C72" s="41"/>
      <c r="D72" s="119" t="s">
        <v>355</v>
      </c>
      <c r="E72" s="119"/>
      <c r="F72" s="117" t="s">
        <v>264</v>
      </c>
      <c r="G72" s="41"/>
      <c r="H72" s="119" t="s">
        <v>266</v>
      </c>
      <c r="I72" s="119"/>
      <c r="J72" s="41"/>
      <c r="K72" s="41"/>
      <c r="L72" s="119" t="s">
        <v>355</v>
      </c>
      <c r="M72" s="119"/>
      <c r="N72" s="117" t="s">
        <v>264</v>
      </c>
    </row>
    <row r="73" spans="1:14">
      <c r="A73" s="12"/>
      <c r="B73" s="117"/>
      <c r="C73" s="41"/>
      <c r="D73" s="119"/>
      <c r="E73" s="119"/>
      <c r="F73" s="117"/>
      <c r="G73" s="41"/>
      <c r="H73" s="119"/>
      <c r="I73" s="119"/>
      <c r="J73" s="41"/>
      <c r="K73" s="41"/>
      <c r="L73" s="119"/>
      <c r="M73" s="119"/>
      <c r="N73" s="117"/>
    </row>
    <row r="74" spans="1:14">
      <c r="A74" s="12"/>
      <c r="B74" s="114" t="s">
        <v>102</v>
      </c>
      <c r="C74" s="33"/>
      <c r="D74" s="115">
        <v>1408</v>
      </c>
      <c r="E74" s="115"/>
      <c r="F74" s="33"/>
      <c r="G74" s="33"/>
      <c r="H74" s="116">
        <v>189</v>
      </c>
      <c r="I74" s="116"/>
      <c r="J74" s="33"/>
      <c r="K74" s="33"/>
      <c r="L74" s="115">
        <v>1597</v>
      </c>
      <c r="M74" s="115"/>
      <c r="N74" s="33"/>
    </row>
    <row r="75" spans="1:14" ht="15.75" thickBot="1">
      <c r="A75" s="12"/>
      <c r="B75" s="114"/>
      <c r="C75" s="33"/>
      <c r="D75" s="122"/>
      <c r="E75" s="122"/>
      <c r="F75" s="50"/>
      <c r="G75" s="33"/>
      <c r="H75" s="120"/>
      <c r="I75" s="120"/>
      <c r="J75" s="50"/>
      <c r="K75" s="33"/>
      <c r="L75" s="122"/>
      <c r="M75" s="122"/>
      <c r="N75" s="50"/>
    </row>
    <row r="76" spans="1:14" ht="15.75" thickBot="1">
      <c r="A76" s="12"/>
      <c r="B76" s="110" t="s">
        <v>782</v>
      </c>
      <c r="C76" s="24"/>
      <c r="D76" s="138" t="s">
        <v>262</v>
      </c>
      <c r="E76" s="139" t="s">
        <v>352</v>
      </c>
      <c r="F76" s="138" t="s">
        <v>264</v>
      </c>
      <c r="G76" s="24"/>
      <c r="H76" s="138" t="s">
        <v>262</v>
      </c>
      <c r="I76" s="139" t="s">
        <v>783</v>
      </c>
      <c r="J76" s="138" t="s">
        <v>264</v>
      </c>
      <c r="K76" s="24"/>
      <c r="L76" s="138" t="s">
        <v>262</v>
      </c>
      <c r="M76" s="139" t="s">
        <v>784</v>
      </c>
      <c r="N76" s="138" t="s">
        <v>264</v>
      </c>
    </row>
    <row r="77" spans="1:14" ht="15.75" thickTop="1">
      <c r="A77" s="12"/>
      <c r="B77" s="18"/>
      <c r="C77" s="18"/>
      <c r="D77" s="102"/>
      <c r="E77" s="102"/>
      <c r="F77" s="102"/>
      <c r="G77" s="18"/>
      <c r="H77" s="102"/>
      <c r="I77" s="102"/>
      <c r="J77" s="102"/>
      <c r="K77" s="18"/>
      <c r="L77" s="102"/>
      <c r="M77" s="102"/>
      <c r="N77" s="102"/>
    </row>
    <row r="78" spans="1:14">
      <c r="A78" s="12"/>
      <c r="B78" s="201" t="s">
        <v>791</v>
      </c>
      <c r="C78" s="24"/>
      <c r="D78" s="41"/>
      <c r="E78" s="41"/>
      <c r="F78" s="41"/>
      <c r="G78" s="24"/>
      <c r="H78" s="41"/>
      <c r="I78" s="41"/>
      <c r="J78" s="41"/>
      <c r="K78" s="24"/>
      <c r="L78" s="41"/>
      <c r="M78" s="41"/>
      <c r="N78" s="41"/>
    </row>
    <row r="79" spans="1:14">
      <c r="A79" s="12"/>
      <c r="B79" s="114" t="s">
        <v>792</v>
      </c>
      <c r="C79" s="33"/>
      <c r="D79" s="114" t="s">
        <v>262</v>
      </c>
      <c r="E79" s="115">
        <v>1001</v>
      </c>
      <c r="F79" s="33"/>
      <c r="G79" s="33"/>
      <c r="H79" s="114" t="s">
        <v>262</v>
      </c>
      <c r="I79" s="116" t="s">
        <v>793</v>
      </c>
      <c r="J79" s="114" t="s">
        <v>264</v>
      </c>
      <c r="K79" s="33"/>
      <c r="L79" s="114" t="s">
        <v>262</v>
      </c>
      <c r="M79" s="116">
        <v>311</v>
      </c>
      <c r="N79" s="33"/>
    </row>
    <row r="80" spans="1:14">
      <c r="A80" s="12"/>
      <c r="B80" s="114"/>
      <c r="C80" s="33"/>
      <c r="D80" s="114"/>
      <c r="E80" s="115"/>
      <c r="F80" s="33"/>
      <c r="G80" s="33"/>
      <c r="H80" s="114"/>
      <c r="I80" s="116"/>
      <c r="J80" s="114"/>
      <c r="K80" s="33"/>
      <c r="L80" s="114"/>
      <c r="M80" s="116"/>
      <c r="N80" s="33"/>
    </row>
    <row r="81" spans="1:16">
      <c r="A81" s="12"/>
      <c r="B81" s="117" t="s">
        <v>785</v>
      </c>
      <c r="C81" s="41"/>
      <c r="D81" s="118">
        <v>2235</v>
      </c>
      <c r="E81" s="118"/>
      <c r="F81" s="41"/>
      <c r="G81" s="41"/>
      <c r="H81" s="119" t="s">
        <v>266</v>
      </c>
      <c r="I81" s="119"/>
      <c r="J81" s="41"/>
      <c r="K81" s="41"/>
      <c r="L81" s="118">
        <v>2235</v>
      </c>
      <c r="M81" s="118"/>
      <c r="N81" s="41"/>
    </row>
    <row r="82" spans="1:16">
      <c r="A82" s="12"/>
      <c r="B82" s="117"/>
      <c r="C82" s="41"/>
      <c r="D82" s="118"/>
      <c r="E82" s="118"/>
      <c r="F82" s="41"/>
      <c r="G82" s="41"/>
      <c r="H82" s="119"/>
      <c r="I82" s="119"/>
      <c r="J82" s="41"/>
      <c r="K82" s="41"/>
      <c r="L82" s="118"/>
      <c r="M82" s="118"/>
      <c r="N82" s="41"/>
    </row>
    <row r="83" spans="1:16">
      <c r="A83" s="12"/>
      <c r="B83" s="114" t="s">
        <v>102</v>
      </c>
      <c r="C83" s="33"/>
      <c r="D83" s="116" t="s">
        <v>357</v>
      </c>
      <c r="E83" s="116"/>
      <c r="F83" s="114" t="s">
        <v>264</v>
      </c>
      <c r="G83" s="33"/>
      <c r="H83" s="116">
        <v>205</v>
      </c>
      <c r="I83" s="116"/>
      <c r="J83" s="33"/>
      <c r="K83" s="33"/>
      <c r="L83" s="116" t="s">
        <v>313</v>
      </c>
      <c r="M83" s="116"/>
      <c r="N83" s="114" t="s">
        <v>264</v>
      </c>
    </row>
    <row r="84" spans="1:16" ht="15.75" thickBot="1">
      <c r="A84" s="12"/>
      <c r="B84" s="114"/>
      <c r="C84" s="33"/>
      <c r="D84" s="120"/>
      <c r="E84" s="120"/>
      <c r="F84" s="121"/>
      <c r="G84" s="33"/>
      <c r="H84" s="120"/>
      <c r="I84" s="120"/>
      <c r="J84" s="50"/>
      <c r="K84" s="33"/>
      <c r="L84" s="120"/>
      <c r="M84" s="120"/>
      <c r="N84" s="121"/>
    </row>
    <row r="85" spans="1:16">
      <c r="A85" s="12"/>
      <c r="B85" s="117" t="s">
        <v>789</v>
      </c>
      <c r="C85" s="41"/>
      <c r="D85" s="128" t="s">
        <v>262</v>
      </c>
      <c r="E85" s="124">
        <v>2040</v>
      </c>
      <c r="F85" s="44"/>
      <c r="G85" s="41"/>
      <c r="H85" s="128" t="s">
        <v>262</v>
      </c>
      <c r="I85" s="126" t="s">
        <v>790</v>
      </c>
      <c r="J85" s="128" t="s">
        <v>264</v>
      </c>
      <c r="K85" s="41"/>
      <c r="L85" s="128" t="s">
        <v>262</v>
      </c>
      <c r="M85" s="124">
        <v>1555</v>
      </c>
      <c r="N85" s="44"/>
    </row>
    <row r="86" spans="1:16" ht="15.75" thickBot="1">
      <c r="A86" s="12"/>
      <c r="B86" s="117"/>
      <c r="C86" s="41"/>
      <c r="D86" s="148"/>
      <c r="E86" s="150"/>
      <c r="F86" s="54"/>
      <c r="G86" s="41"/>
      <c r="H86" s="148"/>
      <c r="I86" s="149"/>
      <c r="J86" s="148"/>
      <c r="K86" s="41"/>
      <c r="L86" s="148"/>
      <c r="M86" s="150"/>
      <c r="N86" s="54"/>
    </row>
    <row r="87" spans="1:16" ht="15.75" thickTop="1">
      <c r="A87" s="12"/>
      <c r="B87" s="99"/>
      <c r="C87" s="99"/>
      <c r="D87" s="99"/>
      <c r="E87" s="99"/>
      <c r="F87" s="99"/>
      <c r="G87" s="99"/>
      <c r="H87" s="99"/>
      <c r="I87" s="99"/>
      <c r="J87" s="99"/>
      <c r="K87" s="99"/>
      <c r="L87" s="99"/>
      <c r="M87" s="99"/>
      <c r="N87" s="99"/>
      <c r="O87" s="99"/>
      <c r="P87" s="99"/>
    </row>
    <row r="88" spans="1:16">
      <c r="A88" s="12"/>
      <c r="B88" s="186" t="s">
        <v>794</v>
      </c>
      <c r="C88" s="186"/>
      <c r="D88" s="186"/>
      <c r="E88" s="186"/>
      <c r="F88" s="186"/>
      <c r="G88" s="186"/>
      <c r="H88" s="186"/>
      <c r="I88" s="186"/>
      <c r="J88" s="186"/>
      <c r="K88" s="186"/>
      <c r="L88" s="186"/>
      <c r="M88" s="186"/>
      <c r="N88" s="186"/>
      <c r="O88" s="186"/>
      <c r="P88" s="186"/>
    </row>
    <row r="89" spans="1:16">
      <c r="A89" s="12"/>
      <c r="B89" s="29"/>
      <c r="C89" s="29"/>
      <c r="D89" s="29"/>
      <c r="E89" s="29"/>
      <c r="F89" s="29"/>
      <c r="G89" s="29"/>
      <c r="H89" s="29"/>
      <c r="I89" s="29"/>
      <c r="J89" s="29"/>
      <c r="K89" s="29"/>
      <c r="L89" s="29"/>
      <c r="M89" s="29"/>
      <c r="N89" s="29"/>
      <c r="O89" s="29"/>
      <c r="P89" s="29"/>
    </row>
    <row r="90" spans="1:16">
      <c r="A90" s="12"/>
      <c r="B90" s="16"/>
      <c r="C90" s="16"/>
      <c r="D90" s="16"/>
      <c r="E90" s="16"/>
      <c r="F90" s="16"/>
      <c r="G90" s="16"/>
      <c r="H90" s="16"/>
      <c r="I90" s="16"/>
      <c r="J90" s="16"/>
      <c r="K90" s="16"/>
      <c r="L90" s="16"/>
      <c r="M90" s="16"/>
      <c r="N90" s="16"/>
      <c r="O90" s="16"/>
      <c r="P90" s="16"/>
    </row>
    <row r="91" spans="1:16">
      <c r="A91" s="12"/>
      <c r="B91" s="33"/>
      <c r="C91" s="33"/>
      <c r="D91" s="34" t="s">
        <v>372</v>
      </c>
      <c r="E91" s="34"/>
      <c r="F91" s="34"/>
      <c r="G91" s="34"/>
      <c r="H91" s="34"/>
      <c r="I91" s="34"/>
      <c r="J91" s="34"/>
      <c r="K91" s="34"/>
      <c r="L91" s="34"/>
      <c r="M91" s="34"/>
      <c r="N91" s="34"/>
      <c r="O91" s="33"/>
      <c r="P91" s="20" t="s">
        <v>795</v>
      </c>
    </row>
    <row r="92" spans="1:16" ht="15.75" thickBot="1">
      <c r="A92" s="12"/>
      <c r="B92" s="33"/>
      <c r="C92" s="33"/>
      <c r="D92" s="38"/>
      <c r="E92" s="38"/>
      <c r="F92" s="38"/>
      <c r="G92" s="38"/>
      <c r="H92" s="38"/>
      <c r="I92" s="38"/>
      <c r="J92" s="38"/>
      <c r="K92" s="38"/>
      <c r="L92" s="38"/>
      <c r="M92" s="38"/>
      <c r="N92" s="38"/>
      <c r="O92" s="33"/>
      <c r="P92" s="20" t="s">
        <v>796</v>
      </c>
    </row>
    <row r="93" spans="1:16" ht="24" thickBot="1">
      <c r="A93" s="12"/>
      <c r="B93" s="61" t="s">
        <v>798</v>
      </c>
      <c r="C93" s="18"/>
      <c r="D93" s="63">
        <v>2014</v>
      </c>
      <c r="E93" s="63"/>
      <c r="F93" s="63"/>
      <c r="G93" s="18"/>
      <c r="H93" s="63">
        <v>2013</v>
      </c>
      <c r="I93" s="63"/>
      <c r="J93" s="63"/>
      <c r="K93" s="18"/>
      <c r="L93" s="63">
        <v>2012</v>
      </c>
      <c r="M93" s="63"/>
      <c r="N93" s="63"/>
      <c r="O93" s="18"/>
      <c r="P93" s="22" t="s">
        <v>797</v>
      </c>
    </row>
    <row r="94" spans="1:16">
      <c r="A94" s="12"/>
      <c r="B94" s="128" t="s">
        <v>799</v>
      </c>
      <c r="C94" s="41"/>
      <c r="D94" s="128" t="s">
        <v>262</v>
      </c>
      <c r="E94" s="126" t="s">
        <v>353</v>
      </c>
      <c r="F94" s="128" t="s">
        <v>264</v>
      </c>
      <c r="G94" s="41"/>
      <c r="H94" s="128" t="s">
        <v>262</v>
      </c>
      <c r="I94" s="124">
        <v>1408</v>
      </c>
      <c r="J94" s="44"/>
      <c r="K94" s="41"/>
      <c r="L94" s="128" t="s">
        <v>262</v>
      </c>
      <c r="M94" s="126" t="s">
        <v>357</v>
      </c>
      <c r="N94" s="128" t="s">
        <v>264</v>
      </c>
      <c r="O94" s="41"/>
      <c r="P94" s="128" t="s">
        <v>800</v>
      </c>
    </row>
    <row r="95" spans="1:16">
      <c r="A95" s="12"/>
      <c r="B95" s="117"/>
      <c r="C95" s="41"/>
      <c r="D95" s="117"/>
      <c r="E95" s="119"/>
      <c r="F95" s="117"/>
      <c r="G95" s="41"/>
      <c r="H95" s="117"/>
      <c r="I95" s="118"/>
      <c r="J95" s="41"/>
      <c r="K95" s="41"/>
      <c r="L95" s="117"/>
      <c r="M95" s="119"/>
      <c r="N95" s="117"/>
      <c r="O95" s="41"/>
      <c r="P95" s="117"/>
    </row>
    <row r="96" spans="1:16" ht="20.25" customHeight="1">
      <c r="A96" s="12"/>
      <c r="B96" s="114" t="s">
        <v>801</v>
      </c>
      <c r="C96" s="33"/>
      <c r="D96" s="116">
        <v>156</v>
      </c>
      <c r="E96" s="116"/>
      <c r="F96" s="33"/>
      <c r="G96" s="33"/>
      <c r="H96" s="116">
        <v>189</v>
      </c>
      <c r="I96" s="116"/>
      <c r="J96" s="33"/>
      <c r="K96" s="33"/>
      <c r="L96" s="116">
        <v>205</v>
      </c>
      <c r="M96" s="116"/>
      <c r="N96" s="33"/>
      <c r="O96" s="33"/>
      <c r="P96" s="114" t="s">
        <v>85</v>
      </c>
    </row>
    <row r="97" spans="1:16" ht="15.75" thickBot="1">
      <c r="A97" s="12"/>
      <c r="B97" s="114"/>
      <c r="C97" s="33"/>
      <c r="D97" s="120"/>
      <c r="E97" s="120"/>
      <c r="F97" s="50"/>
      <c r="G97" s="33"/>
      <c r="H97" s="120"/>
      <c r="I97" s="120"/>
      <c r="J97" s="50"/>
      <c r="K97" s="33"/>
      <c r="L97" s="120"/>
      <c r="M97" s="120"/>
      <c r="N97" s="50"/>
      <c r="O97" s="33"/>
      <c r="P97" s="114"/>
    </row>
    <row r="98" spans="1:16">
      <c r="A98" s="12"/>
      <c r="B98" s="117" t="s">
        <v>802</v>
      </c>
      <c r="C98" s="41"/>
      <c r="D98" s="128" t="s">
        <v>262</v>
      </c>
      <c r="E98" s="126">
        <v>105</v>
      </c>
      <c r="F98" s="44"/>
      <c r="G98" s="41"/>
      <c r="H98" s="128" t="s">
        <v>262</v>
      </c>
      <c r="I98" s="124">
        <v>1597</v>
      </c>
      <c r="J98" s="44"/>
      <c r="K98" s="41"/>
      <c r="L98" s="128" t="s">
        <v>262</v>
      </c>
      <c r="M98" s="126" t="s">
        <v>313</v>
      </c>
      <c r="N98" s="128" t="s">
        <v>264</v>
      </c>
      <c r="O98" s="41"/>
      <c r="P98" s="41"/>
    </row>
    <row r="99" spans="1:16" ht="15.75" thickBot="1">
      <c r="A99" s="12"/>
      <c r="B99" s="117"/>
      <c r="C99" s="41"/>
      <c r="D99" s="148"/>
      <c r="E99" s="149"/>
      <c r="F99" s="54"/>
      <c r="G99" s="41"/>
      <c r="H99" s="148"/>
      <c r="I99" s="150"/>
      <c r="J99" s="54"/>
      <c r="K99" s="41"/>
      <c r="L99" s="148"/>
      <c r="M99" s="149"/>
      <c r="N99" s="148"/>
      <c r="O99" s="41"/>
      <c r="P99" s="41"/>
    </row>
    <row r="100" spans="1:16" ht="15.75" thickTop="1">
      <c r="A100" s="12"/>
      <c r="B100" s="109" t="s">
        <v>803</v>
      </c>
      <c r="C100" s="109"/>
      <c r="D100" s="109"/>
      <c r="E100" s="109"/>
      <c r="F100" s="109"/>
      <c r="G100" s="109"/>
      <c r="H100" s="109"/>
      <c r="I100" s="109"/>
      <c r="J100" s="109"/>
      <c r="K100" s="109"/>
      <c r="L100" s="109"/>
      <c r="M100" s="109"/>
      <c r="N100" s="109"/>
      <c r="O100" s="109"/>
      <c r="P100" s="109"/>
    </row>
    <row r="101" spans="1:16">
      <c r="A101" s="12"/>
      <c r="B101" s="104" t="s">
        <v>804</v>
      </c>
      <c r="C101" s="104"/>
      <c r="D101" s="104"/>
      <c r="E101" s="104"/>
      <c r="F101" s="104"/>
      <c r="G101" s="104"/>
      <c r="H101" s="104"/>
      <c r="I101" s="104"/>
      <c r="J101" s="104"/>
      <c r="K101" s="104"/>
      <c r="L101" s="104"/>
      <c r="M101" s="104"/>
      <c r="N101" s="104"/>
      <c r="O101" s="104"/>
      <c r="P101" s="104"/>
    </row>
    <row r="102" spans="1:16" ht="38.25" customHeight="1">
      <c r="A102" s="12"/>
      <c r="B102" s="104" t="s">
        <v>805</v>
      </c>
      <c r="C102" s="104"/>
      <c r="D102" s="104"/>
      <c r="E102" s="104"/>
      <c r="F102" s="104"/>
      <c r="G102" s="104"/>
      <c r="H102" s="104"/>
      <c r="I102" s="104"/>
      <c r="J102" s="104"/>
      <c r="K102" s="104"/>
      <c r="L102" s="104"/>
      <c r="M102" s="104"/>
      <c r="N102" s="104"/>
      <c r="O102" s="104"/>
      <c r="P102" s="104"/>
    </row>
    <row r="103" spans="1:16" ht="38.25" customHeight="1">
      <c r="A103" s="12"/>
      <c r="B103" s="104" t="s">
        <v>806</v>
      </c>
      <c r="C103" s="104"/>
      <c r="D103" s="104"/>
      <c r="E103" s="104"/>
      <c r="F103" s="104"/>
      <c r="G103" s="104"/>
      <c r="H103" s="104"/>
      <c r="I103" s="104"/>
      <c r="J103" s="104"/>
      <c r="K103" s="104"/>
      <c r="L103" s="104"/>
      <c r="M103" s="104"/>
      <c r="N103" s="104"/>
      <c r="O103" s="104"/>
      <c r="P103" s="104"/>
    </row>
    <row r="104" spans="1:16" ht="25.5" customHeight="1">
      <c r="A104" s="12"/>
      <c r="B104" s="104" t="s">
        <v>807</v>
      </c>
      <c r="C104" s="104"/>
      <c r="D104" s="104"/>
      <c r="E104" s="104"/>
      <c r="F104" s="104"/>
      <c r="G104" s="104"/>
      <c r="H104" s="104"/>
      <c r="I104" s="104"/>
      <c r="J104" s="104"/>
      <c r="K104" s="104"/>
      <c r="L104" s="104"/>
      <c r="M104" s="104"/>
      <c r="N104" s="104"/>
      <c r="O104" s="104"/>
      <c r="P104" s="104"/>
    </row>
    <row r="105" spans="1:16" ht="25.5" customHeight="1">
      <c r="A105" s="12"/>
      <c r="B105" s="104" t="s">
        <v>808</v>
      </c>
      <c r="C105" s="104"/>
      <c r="D105" s="104"/>
      <c r="E105" s="104"/>
      <c r="F105" s="104"/>
      <c r="G105" s="104"/>
      <c r="H105" s="104"/>
      <c r="I105" s="104"/>
      <c r="J105" s="104"/>
      <c r="K105" s="104"/>
      <c r="L105" s="104"/>
      <c r="M105" s="104"/>
      <c r="N105" s="104"/>
      <c r="O105" s="104"/>
      <c r="P105" s="104"/>
    </row>
  </sheetData>
  <mergeCells count="307">
    <mergeCell ref="B100:P100"/>
    <mergeCell ref="B101:P101"/>
    <mergeCell ref="B102:P102"/>
    <mergeCell ref="B103:P103"/>
    <mergeCell ref="B104:P104"/>
    <mergeCell ref="B105:P105"/>
    <mergeCell ref="B51:P51"/>
    <mergeCell ref="B52:P52"/>
    <mergeCell ref="B53:P53"/>
    <mergeCell ref="B54:P54"/>
    <mergeCell ref="B87:P87"/>
    <mergeCell ref="B88:P88"/>
    <mergeCell ref="B39:P39"/>
    <mergeCell ref="B40:P40"/>
    <mergeCell ref="B41:P41"/>
    <mergeCell ref="B42:P42"/>
    <mergeCell ref="B49:P49"/>
    <mergeCell ref="B50:P50"/>
    <mergeCell ref="B12:P12"/>
    <mergeCell ref="B13:P13"/>
    <mergeCell ref="B14:P14"/>
    <mergeCell ref="B15:P15"/>
    <mergeCell ref="B16:P16"/>
    <mergeCell ref="B34:P34"/>
    <mergeCell ref="B6:P6"/>
    <mergeCell ref="B7:P7"/>
    <mergeCell ref="B8:P8"/>
    <mergeCell ref="B9:P9"/>
    <mergeCell ref="B10:P10"/>
    <mergeCell ref="B11:P11"/>
    <mergeCell ref="N98:N99"/>
    <mergeCell ref="O98:O99"/>
    <mergeCell ref="P98:P99"/>
    <mergeCell ref="A1:A2"/>
    <mergeCell ref="B1:P1"/>
    <mergeCell ref="B2:P2"/>
    <mergeCell ref="B3:P3"/>
    <mergeCell ref="A4:A105"/>
    <mergeCell ref="B4:P4"/>
    <mergeCell ref="B5:P5"/>
    <mergeCell ref="H98:H99"/>
    <mergeCell ref="I98:I99"/>
    <mergeCell ref="J98:J99"/>
    <mergeCell ref="K98:K99"/>
    <mergeCell ref="L98:L99"/>
    <mergeCell ref="M98:M99"/>
    <mergeCell ref="L96:M97"/>
    <mergeCell ref="N96:N97"/>
    <mergeCell ref="O96:O97"/>
    <mergeCell ref="P96:P97"/>
    <mergeCell ref="B98:B99"/>
    <mergeCell ref="C98:C99"/>
    <mergeCell ref="D98:D99"/>
    <mergeCell ref="E98:E99"/>
    <mergeCell ref="F98:F99"/>
    <mergeCell ref="G98:G99"/>
    <mergeCell ref="O94:O95"/>
    <mergeCell ref="P94:P95"/>
    <mergeCell ref="B96:B97"/>
    <mergeCell ref="C96:C97"/>
    <mergeCell ref="D96:E97"/>
    <mergeCell ref="F96:F97"/>
    <mergeCell ref="G96:G97"/>
    <mergeCell ref="H96:I97"/>
    <mergeCell ref="J96:J97"/>
    <mergeCell ref="K96:K97"/>
    <mergeCell ref="I94:I95"/>
    <mergeCell ref="J94:J95"/>
    <mergeCell ref="K94:K95"/>
    <mergeCell ref="L94:L95"/>
    <mergeCell ref="M94:M95"/>
    <mergeCell ref="N94:N95"/>
    <mergeCell ref="D93:F93"/>
    <mergeCell ref="H93:J93"/>
    <mergeCell ref="L93:N93"/>
    <mergeCell ref="B94:B95"/>
    <mergeCell ref="C94:C95"/>
    <mergeCell ref="D94:D95"/>
    <mergeCell ref="E94:E95"/>
    <mergeCell ref="F94:F95"/>
    <mergeCell ref="G94:G95"/>
    <mergeCell ref="H94:H95"/>
    <mergeCell ref="K85:K86"/>
    <mergeCell ref="L85:L86"/>
    <mergeCell ref="M85:M86"/>
    <mergeCell ref="N85:N86"/>
    <mergeCell ref="B89:P89"/>
    <mergeCell ref="B91:B92"/>
    <mergeCell ref="C91:C92"/>
    <mergeCell ref="D91:N92"/>
    <mergeCell ref="O91:O92"/>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N74:N75"/>
    <mergeCell ref="D77:F77"/>
    <mergeCell ref="H77:J77"/>
    <mergeCell ref="L77:N77"/>
    <mergeCell ref="D78:F78"/>
    <mergeCell ref="H78:J78"/>
    <mergeCell ref="L78:N78"/>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N66:N67"/>
    <mergeCell ref="D68:F68"/>
    <mergeCell ref="H68:J68"/>
    <mergeCell ref="L68:N68"/>
    <mergeCell ref="D69:F69"/>
    <mergeCell ref="H69:J69"/>
    <mergeCell ref="L69:N69"/>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K57:K59"/>
    <mergeCell ref="L57:N57"/>
    <mergeCell ref="L58:N58"/>
    <mergeCell ref="L59:N59"/>
    <mergeCell ref="D60:F60"/>
    <mergeCell ref="H60:J60"/>
    <mergeCell ref="L60:N60"/>
    <mergeCell ref="J47:J48"/>
    <mergeCell ref="K47:K48"/>
    <mergeCell ref="L47:L48"/>
    <mergeCell ref="M47:M48"/>
    <mergeCell ref="B55:N55"/>
    <mergeCell ref="B57:B59"/>
    <mergeCell ref="C57:C59"/>
    <mergeCell ref="D57:F59"/>
    <mergeCell ref="G57:G59"/>
    <mergeCell ref="H57:J59"/>
    <mergeCell ref="J45:J46"/>
    <mergeCell ref="K45:M46"/>
    <mergeCell ref="B47:B48"/>
    <mergeCell ref="C47:C48"/>
    <mergeCell ref="D47:D48"/>
    <mergeCell ref="E47:E48"/>
    <mergeCell ref="F47:F48"/>
    <mergeCell ref="G47:G48"/>
    <mergeCell ref="H47:H48"/>
    <mergeCell ref="I47:I48"/>
    <mergeCell ref="I32:I33"/>
    <mergeCell ref="J32:J33"/>
    <mergeCell ref="K32:K33"/>
    <mergeCell ref="B43:M43"/>
    <mergeCell ref="B45:B46"/>
    <mergeCell ref="C45:C46"/>
    <mergeCell ref="D45:F45"/>
    <mergeCell ref="D46:F46"/>
    <mergeCell ref="G45:G46"/>
    <mergeCell ref="H45:I46"/>
    <mergeCell ref="H30:H31"/>
    <mergeCell ref="I30:J31"/>
    <mergeCell ref="K30:K31"/>
    <mergeCell ref="B32:B33"/>
    <mergeCell ref="C32:C33"/>
    <mergeCell ref="D32:D33"/>
    <mergeCell ref="E32:E33"/>
    <mergeCell ref="F32:F33"/>
    <mergeCell ref="G32:G33"/>
    <mergeCell ref="H32:H33"/>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J24:J25"/>
    <mergeCell ref="K24:K25"/>
    <mergeCell ref="F26:G26"/>
    <mergeCell ref="I26:K26"/>
    <mergeCell ref="F27:G27"/>
    <mergeCell ref="I27:K27"/>
    <mergeCell ref="J22:J23"/>
    <mergeCell ref="K22:K23"/>
    <mergeCell ref="B24:B25"/>
    <mergeCell ref="C24:C25"/>
    <mergeCell ref="D24:D25"/>
    <mergeCell ref="E24:E25"/>
    <mergeCell ref="F24:F25"/>
    <mergeCell ref="G24:G25"/>
    <mergeCell ref="H24:H25"/>
    <mergeCell ref="I24:I25"/>
    <mergeCell ref="F21:G21"/>
    <mergeCell ref="I21:K21"/>
    <mergeCell ref="B22:B23"/>
    <mergeCell ref="C22:C23"/>
    <mergeCell ref="D22:D23"/>
    <mergeCell ref="E22:E23"/>
    <mergeCell ref="F22:F23"/>
    <mergeCell ref="G22:G23"/>
    <mergeCell ref="H22:H23"/>
    <mergeCell ref="I22:I23"/>
    <mergeCell ref="B17:K17"/>
    <mergeCell ref="B19:B20"/>
    <mergeCell ref="C19:C20"/>
    <mergeCell ref="E19:E20"/>
    <mergeCell ref="F19:G20"/>
    <mergeCell ref="H19:H20"/>
    <mergeCell ref="I19:K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2" width="36.5703125" bestFit="1" customWidth="1"/>
    <col min="3" max="3" width="2.7109375" customWidth="1"/>
    <col min="4" max="4" width="7.140625" customWidth="1"/>
    <col min="5" max="5" width="2.140625" customWidth="1"/>
    <col min="6" max="6" width="12.7109375" customWidth="1"/>
    <col min="7" max="7" width="2.7109375" customWidth="1"/>
    <col min="8" max="8" width="7.7109375" customWidth="1"/>
    <col min="9" max="9" width="2.140625" customWidth="1"/>
    <col min="10" max="10" width="12.7109375" customWidth="1"/>
    <col min="11" max="11" width="2.85546875" customWidth="1"/>
    <col min="12" max="12" width="7.42578125" customWidth="1"/>
    <col min="13" max="13" width="2.140625" customWidth="1"/>
    <col min="14" max="14" width="12.7109375" customWidth="1"/>
    <col min="15" max="15" width="2.7109375" customWidth="1"/>
    <col min="16" max="16" width="7.140625" customWidth="1"/>
    <col min="17" max="17" width="2.140625" customWidth="1"/>
  </cols>
  <sheetData>
    <row r="1" spans="1:17" ht="15" customHeight="1">
      <c r="A1" s="9" t="s">
        <v>809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810</v>
      </c>
      <c r="B3" s="99"/>
      <c r="C3" s="99"/>
      <c r="D3" s="99"/>
      <c r="E3" s="99"/>
      <c r="F3" s="99"/>
      <c r="G3" s="99"/>
      <c r="H3" s="99"/>
      <c r="I3" s="99"/>
      <c r="J3" s="99"/>
      <c r="K3" s="99"/>
      <c r="L3" s="99"/>
      <c r="M3" s="99"/>
      <c r="N3" s="99"/>
      <c r="O3" s="99"/>
      <c r="P3" s="99"/>
      <c r="Q3" s="99"/>
    </row>
    <row r="4" spans="1:17">
      <c r="A4" s="12" t="s">
        <v>811</v>
      </c>
      <c r="B4" s="206" t="s">
        <v>812</v>
      </c>
      <c r="C4" s="206"/>
      <c r="D4" s="206"/>
      <c r="E4" s="206"/>
      <c r="F4" s="206"/>
      <c r="G4" s="206"/>
      <c r="H4" s="206"/>
      <c r="I4" s="206"/>
      <c r="J4" s="206"/>
      <c r="K4" s="206"/>
      <c r="L4" s="206"/>
      <c r="M4" s="206"/>
      <c r="N4" s="206"/>
      <c r="O4" s="206"/>
      <c r="P4" s="206"/>
      <c r="Q4" s="206"/>
    </row>
    <row r="5" spans="1:17" ht="25.5" customHeight="1">
      <c r="A5" s="12"/>
      <c r="B5" s="104" t="s">
        <v>813</v>
      </c>
      <c r="C5" s="104"/>
      <c r="D5" s="104"/>
      <c r="E5" s="104"/>
      <c r="F5" s="104"/>
      <c r="G5" s="104"/>
      <c r="H5" s="104"/>
      <c r="I5" s="104"/>
      <c r="J5" s="104"/>
      <c r="K5" s="104"/>
      <c r="L5" s="104"/>
      <c r="M5" s="104"/>
      <c r="N5" s="104"/>
      <c r="O5" s="104"/>
      <c r="P5" s="104"/>
      <c r="Q5" s="104"/>
    </row>
    <row r="6" spans="1:17">
      <c r="A6" s="12"/>
      <c r="B6" s="29"/>
      <c r="C6" s="29"/>
      <c r="D6" s="29"/>
      <c r="E6" s="29"/>
      <c r="F6" s="29"/>
      <c r="G6" s="29"/>
      <c r="H6" s="29"/>
      <c r="I6" s="29"/>
      <c r="J6" s="29"/>
      <c r="K6" s="29"/>
      <c r="L6" s="29"/>
      <c r="M6" s="29"/>
      <c r="N6" s="29"/>
      <c r="O6" s="29"/>
      <c r="P6" s="29"/>
      <c r="Q6" s="29"/>
    </row>
    <row r="7" spans="1:17">
      <c r="A7" s="12"/>
      <c r="B7" s="16"/>
      <c r="C7" s="16"/>
      <c r="D7" s="16"/>
      <c r="E7" s="16"/>
      <c r="F7" s="16"/>
      <c r="G7" s="16"/>
      <c r="H7" s="16"/>
      <c r="I7" s="16"/>
      <c r="J7" s="16"/>
      <c r="K7" s="16"/>
      <c r="L7" s="16"/>
      <c r="M7" s="16"/>
      <c r="N7" s="16"/>
      <c r="O7" s="16"/>
      <c r="P7" s="16"/>
      <c r="Q7" s="16"/>
    </row>
    <row r="8" spans="1:17" ht="15.75" thickBot="1">
      <c r="A8" s="12"/>
      <c r="B8" s="18"/>
      <c r="C8" s="38" t="s">
        <v>814</v>
      </c>
      <c r="D8" s="38"/>
      <c r="E8" s="38"/>
      <c r="F8" s="38"/>
      <c r="G8" s="38"/>
      <c r="H8" s="38"/>
      <c r="I8" s="38"/>
      <c r="J8" s="38"/>
      <c r="K8" s="38"/>
      <c r="L8" s="38"/>
      <c r="M8" s="38"/>
      <c r="N8" s="38"/>
      <c r="O8" s="38"/>
      <c r="P8" s="38"/>
      <c r="Q8" s="38"/>
    </row>
    <row r="9" spans="1:17">
      <c r="A9" s="12"/>
      <c r="B9" s="33"/>
      <c r="C9" s="35" t="s">
        <v>815</v>
      </c>
      <c r="D9" s="35"/>
      <c r="E9" s="35"/>
      <c r="F9" s="37"/>
      <c r="G9" s="35" t="s">
        <v>816</v>
      </c>
      <c r="H9" s="35"/>
      <c r="I9" s="35"/>
      <c r="J9" s="37"/>
      <c r="K9" s="35" t="s">
        <v>818</v>
      </c>
      <c r="L9" s="35"/>
      <c r="M9" s="35"/>
      <c r="N9" s="37"/>
      <c r="O9" s="227">
        <v>42004</v>
      </c>
      <c r="P9" s="227"/>
      <c r="Q9" s="227"/>
    </row>
    <row r="10" spans="1:17" ht="15.75" thickBot="1">
      <c r="A10" s="12"/>
      <c r="B10" s="33"/>
      <c r="C10" s="38">
        <v>2014</v>
      </c>
      <c r="D10" s="38"/>
      <c r="E10" s="38"/>
      <c r="F10" s="89"/>
      <c r="G10" s="38" t="s">
        <v>817</v>
      </c>
      <c r="H10" s="38"/>
      <c r="I10" s="38"/>
      <c r="J10" s="89"/>
      <c r="K10" s="38" t="s">
        <v>817</v>
      </c>
      <c r="L10" s="38"/>
      <c r="M10" s="38"/>
      <c r="N10" s="89"/>
      <c r="O10" s="30"/>
      <c r="P10" s="30"/>
      <c r="Q10" s="30"/>
    </row>
    <row r="11" spans="1:17">
      <c r="A11" s="12"/>
      <c r="B11" s="222" t="s">
        <v>83</v>
      </c>
      <c r="C11" s="44"/>
      <c r="D11" s="44"/>
      <c r="E11" s="44"/>
      <c r="F11" s="24"/>
      <c r="G11" s="44"/>
      <c r="H11" s="44"/>
      <c r="I11" s="44"/>
      <c r="J11" s="24"/>
      <c r="K11" s="44"/>
      <c r="L11" s="44"/>
      <c r="M11" s="44"/>
      <c r="N11" s="24"/>
      <c r="O11" s="44"/>
      <c r="P11" s="44"/>
      <c r="Q11" s="44"/>
    </row>
    <row r="12" spans="1:17">
      <c r="A12" s="12"/>
      <c r="B12" s="228" t="s">
        <v>84</v>
      </c>
      <c r="C12" s="186" t="s">
        <v>262</v>
      </c>
      <c r="D12" s="146">
        <v>399</v>
      </c>
      <c r="E12" s="33"/>
      <c r="F12" s="33"/>
      <c r="G12" s="186" t="s">
        <v>262</v>
      </c>
      <c r="H12" s="146">
        <v>385</v>
      </c>
      <c r="I12" s="33"/>
      <c r="J12" s="33"/>
      <c r="K12" s="186" t="s">
        <v>262</v>
      </c>
      <c r="L12" s="146">
        <v>357</v>
      </c>
      <c r="M12" s="33"/>
      <c r="N12" s="33"/>
      <c r="O12" s="186" t="s">
        <v>262</v>
      </c>
      <c r="P12" s="146">
        <v>331</v>
      </c>
      <c r="Q12" s="33"/>
    </row>
    <row r="13" spans="1:17">
      <c r="A13" s="12"/>
      <c r="B13" s="228"/>
      <c r="C13" s="186"/>
      <c r="D13" s="146"/>
      <c r="E13" s="33"/>
      <c r="F13" s="33"/>
      <c r="G13" s="186"/>
      <c r="H13" s="146"/>
      <c r="I13" s="33"/>
      <c r="J13" s="33"/>
      <c r="K13" s="186"/>
      <c r="L13" s="146"/>
      <c r="M13" s="33"/>
      <c r="N13" s="33"/>
      <c r="O13" s="186"/>
      <c r="P13" s="146"/>
      <c r="Q13" s="33"/>
    </row>
    <row r="14" spans="1:17">
      <c r="A14" s="12"/>
      <c r="B14" s="229" t="s">
        <v>85</v>
      </c>
      <c r="C14" s="220">
        <v>108</v>
      </c>
      <c r="D14" s="220"/>
      <c r="E14" s="41"/>
      <c r="F14" s="41"/>
      <c r="G14" s="220">
        <v>95</v>
      </c>
      <c r="H14" s="220"/>
      <c r="I14" s="41"/>
      <c r="J14" s="41"/>
      <c r="K14" s="220">
        <v>88</v>
      </c>
      <c r="L14" s="220"/>
      <c r="M14" s="41"/>
      <c r="N14" s="41"/>
      <c r="O14" s="220">
        <v>81</v>
      </c>
      <c r="P14" s="220"/>
      <c r="Q14" s="41"/>
    </row>
    <row r="15" spans="1:17" ht="15.75" thickBot="1">
      <c r="A15" s="12"/>
      <c r="B15" s="229"/>
      <c r="C15" s="230"/>
      <c r="D15" s="230"/>
      <c r="E15" s="70"/>
      <c r="F15" s="41"/>
      <c r="G15" s="230"/>
      <c r="H15" s="230"/>
      <c r="I15" s="70"/>
      <c r="J15" s="41"/>
      <c r="K15" s="230"/>
      <c r="L15" s="230"/>
      <c r="M15" s="70"/>
      <c r="N15" s="41"/>
      <c r="O15" s="230"/>
      <c r="P15" s="230"/>
      <c r="Q15" s="70"/>
    </row>
    <row r="16" spans="1:17">
      <c r="A16" s="12"/>
      <c r="B16" s="231" t="s">
        <v>86</v>
      </c>
      <c r="C16" s="232">
        <v>291</v>
      </c>
      <c r="D16" s="232"/>
      <c r="E16" s="37"/>
      <c r="F16" s="33"/>
      <c r="G16" s="232">
        <v>290</v>
      </c>
      <c r="H16" s="232"/>
      <c r="I16" s="37"/>
      <c r="J16" s="33"/>
      <c r="K16" s="232">
        <v>269</v>
      </c>
      <c r="L16" s="232"/>
      <c r="M16" s="37"/>
      <c r="N16" s="33"/>
      <c r="O16" s="232">
        <v>250</v>
      </c>
      <c r="P16" s="232"/>
      <c r="Q16" s="37"/>
    </row>
    <row r="17" spans="1:17" ht="15.75" thickBot="1">
      <c r="A17" s="12"/>
      <c r="B17" s="231"/>
      <c r="C17" s="147"/>
      <c r="D17" s="147"/>
      <c r="E17" s="50"/>
      <c r="F17" s="33"/>
      <c r="G17" s="147"/>
      <c r="H17" s="147"/>
      <c r="I17" s="50"/>
      <c r="J17" s="33"/>
      <c r="K17" s="147"/>
      <c r="L17" s="147"/>
      <c r="M17" s="50"/>
      <c r="N17" s="33"/>
      <c r="O17" s="147"/>
      <c r="P17" s="147"/>
      <c r="Q17" s="50"/>
    </row>
    <row r="18" spans="1:17">
      <c r="A18" s="12"/>
      <c r="B18" s="222" t="s">
        <v>819</v>
      </c>
      <c r="C18" s="44"/>
      <c r="D18" s="44"/>
      <c r="E18" s="44"/>
      <c r="F18" s="24"/>
      <c r="G18" s="44"/>
      <c r="H18" s="44"/>
      <c r="I18" s="44"/>
      <c r="J18" s="24"/>
      <c r="K18" s="44"/>
      <c r="L18" s="44"/>
      <c r="M18" s="44"/>
      <c r="N18" s="24"/>
      <c r="O18" s="44"/>
      <c r="P18" s="44"/>
      <c r="Q18" s="44"/>
    </row>
    <row r="19" spans="1:17">
      <c r="A19" s="12"/>
      <c r="B19" s="228" t="s">
        <v>820</v>
      </c>
      <c r="C19" s="146" t="s">
        <v>821</v>
      </c>
      <c r="D19" s="146"/>
      <c r="E19" s="186" t="s">
        <v>264</v>
      </c>
      <c r="F19" s="33"/>
      <c r="G19" s="146">
        <v>22</v>
      </c>
      <c r="H19" s="146"/>
      <c r="I19" s="33"/>
      <c r="J19" s="33"/>
      <c r="K19" s="146">
        <v>14</v>
      </c>
      <c r="L19" s="146"/>
      <c r="M19" s="33"/>
      <c r="N19" s="33"/>
      <c r="O19" s="146">
        <v>34</v>
      </c>
      <c r="P19" s="146"/>
      <c r="Q19" s="33"/>
    </row>
    <row r="20" spans="1:17">
      <c r="A20" s="12"/>
      <c r="B20" s="228"/>
      <c r="C20" s="146"/>
      <c r="D20" s="146"/>
      <c r="E20" s="186"/>
      <c r="F20" s="33"/>
      <c r="G20" s="146"/>
      <c r="H20" s="146"/>
      <c r="I20" s="33"/>
      <c r="J20" s="33"/>
      <c r="K20" s="146"/>
      <c r="L20" s="146"/>
      <c r="M20" s="33"/>
      <c r="N20" s="33"/>
      <c r="O20" s="146"/>
      <c r="P20" s="146"/>
      <c r="Q20" s="33"/>
    </row>
    <row r="21" spans="1:17" ht="27" thickBot="1">
      <c r="A21" s="12"/>
      <c r="B21" s="223" t="s">
        <v>822</v>
      </c>
      <c r="C21" s="230" t="s">
        <v>823</v>
      </c>
      <c r="D21" s="230"/>
      <c r="E21" s="215" t="s">
        <v>264</v>
      </c>
      <c r="F21" s="24"/>
      <c r="G21" s="230" t="s">
        <v>824</v>
      </c>
      <c r="H21" s="230"/>
      <c r="I21" s="215" t="s">
        <v>264</v>
      </c>
      <c r="J21" s="24"/>
      <c r="K21" s="230" t="s">
        <v>353</v>
      </c>
      <c r="L21" s="230"/>
      <c r="M21" s="215" t="s">
        <v>264</v>
      </c>
      <c r="N21" s="24"/>
      <c r="O21" s="230" t="s">
        <v>825</v>
      </c>
      <c r="P21" s="230"/>
      <c r="Q21" s="215" t="s">
        <v>264</v>
      </c>
    </row>
    <row r="22" spans="1:17" ht="15.75" thickBot="1">
      <c r="A22" s="12"/>
      <c r="B22" s="224" t="s">
        <v>826</v>
      </c>
      <c r="C22" s="233" t="s">
        <v>827</v>
      </c>
      <c r="D22" s="233"/>
      <c r="E22" s="225" t="s">
        <v>264</v>
      </c>
      <c r="F22" s="18"/>
      <c r="G22" s="233" t="s">
        <v>828</v>
      </c>
      <c r="H22" s="233"/>
      <c r="I22" s="225" t="s">
        <v>264</v>
      </c>
      <c r="J22" s="18"/>
      <c r="K22" s="233" t="s">
        <v>285</v>
      </c>
      <c r="L22" s="233"/>
      <c r="M22" s="225" t="s">
        <v>264</v>
      </c>
      <c r="N22" s="18"/>
      <c r="O22" s="233" t="s">
        <v>829</v>
      </c>
      <c r="P22" s="233"/>
      <c r="Q22" s="225" t="s">
        <v>264</v>
      </c>
    </row>
    <row r="23" spans="1:17">
      <c r="A23" s="12"/>
      <c r="B23" s="222" t="s">
        <v>91</v>
      </c>
      <c r="C23" s="44"/>
      <c r="D23" s="44"/>
      <c r="E23" s="44"/>
      <c r="F23" s="24"/>
      <c r="G23" s="44"/>
      <c r="H23" s="44"/>
      <c r="I23" s="44"/>
      <c r="J23" s="24"/>
      <c r="K23" s="44"/>
      <c r="L23" s="44"/>
      <c r="M23" s="44"/>
      <c r="N23" s="24"/>
      <c r="O23" s="44"/>
      <c r="P23" s="44"/>
      <c r="Q23" s="44"/>
    </row>
    <row r="24" spans="1:17">
      <c r="A24" s="12"/>
      <c r="B24" s="228" t="s">
        <v>92</v>
      </c>
      <c r="C24" s="146">
        <v>29</v>
      </c>
      <c r="D24" s="146"/>
      <c r="E24" s="33"/>
      <c r="F24" s="33"/>
      <c r="G24" s="146">
        <v>30</v>
      </c>
      <c r="H24" s="146"/>
      <c r="I24" s="33"/>
      <c r="J24" s="33"/>
      <c r="K24" s="146">
        <v>30</v>
      </c>
      <c r="L24" s="146"/>
      <c r="M24" s="33"/>
      <c r="N24" s="33"/>
      <c r="O24" s="146">
        <v>30</v>
      </c>
      <c r="P24" s="146"/>
      <c r="Q24" s="33"/>
    </row>
    <row r="25" spans="1:17">
      <c r="A25" s="12"/>
      <c r="B25" s="228"/>
      <c r="C25" s="146"/>
      <c r="D25" s="146"/>
      <c r="E25" s="33"/>
      <c r="F25" s="33"/>
      <c r="G25" s="146"/>
      <c r="H25" s="146"/>
      <c r="I25" s="33"/>
      <c r="J25" s="33"/>
      <c r="K25" s="146"/>
      <c r="L25" s="146"/>
      <c r="M25" s="33"/>
      <c r="N25" s="33"/>
      <c r="O25" s="146"/>
      <c r="P25" s="146"/>
      <c r="Q25" s="33"/>
    </row>
    <row r="26" spans="1:17">
      <c r="A26" s="12"/>
      <c r="B26" s="229" t="s">
        <v>93</v>
      </c>
      <c r="C26" s="220">
        <v>6</v>
      </c>
      <c r="D26" s="220"/>
      <c r="E26" s="41"/>
      <c r="F26" s="41"/>
      <c r="G26" s="220">
        <v>6</v>
      </c>
      <c r="H26" s="220"/>
      <c r="I26" s="41"/>
      <c r="J26" s="41"/>
      <c r="K26" s="220">
        <v>5</v>
      </c>
      <c r="L26" s="220"/>
      <c r="M26" s="41"/>
      <c r="N26" s="41"/>
      <c r="O26" s="220">
        <v>5</v>
      </c>
      <c r="P26" s="220"/>
      <c r="Q26" s="41"/>
    </row>
    <row r="27" spans="1:17" ht="15.75" thickBot="1">
      <c r="A27" s="12"/>
      <c r="B27" s="229"/>
      <c r="C27" s="230"/>
      <c r="D27" s="230"/>
      <c r="E27" s="70"/>
      <c r="F27" s="41"/>
      <c r="G27" s="230"/>
      <c r="H27" s="230"/>
      <c r="I27" s="70"/>
      <c r="J27" s="41"/>
      <c r="K27" s="230"/>
      <c r="L27" s="230"/>
      <c r="M27" s="70"/>
      <c r="N27" s="41"/>
      <c r="O27" s="230"/>
      <c r="P27" s="230"/>
      <c r="Q27" s="70"/>
    </row>
    <row r="28" spans="1:17">
      <c r="A28" s="12"/>
      <c r="B28" s="231" t="s">
        <v>94</v>
      </c>
      <c r="C28" s="232">
        <v>35</v>
      </c>
      <c r="D28" s="232"/>
      <c r="E28" s="37"/>
      <c r="F28" s="33"/>
      <c r="G28" s="232">
        <v>36</v>
      </c>
      <c r="H28" s="232"/>
      <c r="I28" s="37"/>
      <c r="J28" s="33"/>
      <c r="K28" s="232">
        <v>35</v>
      </c>
      <c r="L28" s="232"/>
      <c r="M28" s="37"/>
      <c r="N28" s="33"/>
      <c r="O28" s="232">
        <v>35</v>
      </c>
      <c r="P28" s="232"/>
      <c r="Q28" s="37"/>
    </row>
    <row r="29" spans="1:17" ht="15.75" thickBot="1">
      <c r="A29" s="12"/>
      <c r="B29" s="231"/>
      <c r="C29" s="147"/>
      <c r="D29" s="147"/>
      <c r="E29" s="50"/>
      <c r="F29" s="33"/>
      <c r="G29" s="147"/>
      <c r="H29" s="147"/>
      <c r="I29" s="50"/>
      <c r="J29" s="33"/>
      <c r="K29" s="147"/>
      <c r="L29" s="147"/>
      <c r="M29" s="50"/>
      <c r="N29" s="33"/>
      <c r="O29" s="147"/>
      <c r="P29" s="147"/>
      <c r="Q29" s="50"/>
    </row>
    <row r="30" spans="1:17">
      <c r="A30" s="12"/>
      <c r="B30" s="234" t="s">
        <v>97</v>
      </c>
      <c r="C30" s="221" t="s">
        <v>830</v>
      </c>
      <c r="D30" s="221"/>
      <c r="E30" s="219" t="s">
        <v>264</v>
      </c>
      <c r="F30" s="41"/>
      <c r="G30" s="221">
        <v>32</v>
      </c>
      <c r="H30" s="221"/>
      <c r="I30" s="44"/>
      <c r="J30" s="41"/>
      <c r="K30" s="221">
        <v>197</v>
      </c>
      <c r="L30" s="221"/>
      <c r="M30" s="44"/>
      <c r="N30" s="41"/>
      <c r="O30" s="221" t="s">
        <v>831</v>
      </c>
      <c r="P30" s="221"/>
      <c r="Q30" s="219" t="s">
        <v>264</v>
      </c>
    </row>
    <row r="31" spans="1:17">
      <c r="A31" s="12"/>
      <c r="B31" s="234"/>
      <c r="C31" s="235"/>
      <c r="D31" s="235"/>
      <c r="E31" s="236"/>
      <c r="F31" s="41"/>
      <c r="G31" s="235"/>
      <c r="H31" s="235"/>
      <c r="I31" s="58"/>
      <c r="J31" s="41"/>
      <c r="K31" s="235"/>
      <c r="L31" s="235"/>
      <c r="M31" s="58"/>
      <c r="N31" s="41"/>
      <c r="O31" s="235"/>
      <c r="P31" s="235"/>
      <c r="Q31" s="236"/>
    </row>
    <row r="32" spans="1:17">
      <c r="A32" s="12"/>
      <c r="B32" s="228" t="s">
        <v>98</v>
      </c>
      <c r="C32" s="146">
        <v>3</v>
      </c>
      <c r="D32" s="146"/>
      <c r="E32" s="33"/>
      <c r="F32" s="33"/>
      <c r="G32" s="146">
        <v>5</v>
      </c>
      <c r="H32" s="146"/>
      <c r="I32" s="33"/>
      <c r="J32" s="33"/>
      <c r="K32" s="146">
        <v>7</v>
      </c>
      <c r="L32" s="146"/>
      <c r="M32" s="33"/>
      <c r="N32" s="33"/>
      <c r="O32" s="146">
        <v>7</v>
      </c>
      <c r="P32" s="146"/>
      <c r="Q32" s="33"/>
    </row>
    <row r="33" spans="1:17" ht="15.75" thickBot="1">
      <c r="A33" s="12"/>
      <c r="B33" s="228"/>
      <c r="C33" s="147"/>
      <c r="D33" s="147"/>
      <c r="E33" s="50"/>
      <c r="F33" s="33"/>
      <c r="G33" s="147"/>
      <c r="H33" s="147"/>
      <c r="I33" s="50"/>
      <c r="J33" s="33"/>
      <c r="K33" s="147"/>
      <c r="L33" s="147"/>
      <c r="M33" s="50"/>
      <c r="N33" s="33"/>
      <c r="O33" s="147"/>
      <c r="P33" s="147"/>
      <c r="Q33" s="50"/>
    </row>
    <row r="34" spans="1:17">
      <c r="A34" s="12"/>
      <c r="B34" s="234" t="s">
        <v>99</v>
      </c>
      <c r="C34" s="219" t="s">
        <v>262</v>
      </c>
      <c r="D34" s="221" t="s">
        <v>832</v>
      </c>
      <c r="E34" s="219" t="s">
        <v>264</v>
      </c>
      <c r="F34" s="41"/>
      <c r="G34" s="219" t="s">
        <v>262</v>
      </c>
      <c r="H34" s="221">
        <v>27</v>
      </c>
      <c r="I34" s="44"/>
      <c r="J34" s="41"/>
      <c r="K34" s="219" t="s">
        <v>262</v>
      </c>
      <c r="L34" s="221">
        <v>190</v>
      </c>
      <c r="M34" s="44"/>
      <c r="N34" s="41"/>
      <c r="O34" s="219" t="s">
        <v>262</v>
      </c>
      <c r="P34" s="221" t="s">
        <v>833</v>
      </c>
      <c r="Q34" s="219" t="s">
        <v>264</v>
      </c>
    </row>
    <row r="35" spans="1:17" ht="15.75" thickBot="1">
      <c r="A35" s="12"/>
      <c r="B35" s="234"/>
      <c r="C35" s="237"/>
      <c r="D35" s="238"/>
      <c r="E35" s="237"/>
      <c r="F35" s="41"/>
      <c r="G35" s="237"/>
      <c r="H35" s="238"/>
      <c r="I35" s="54"/>
      <c r="J35" s="41"/>
      <c r="K35" s="237"/>
      <c r="L35" s="238"/>
      <c r="M35" s="54"/>
      <c r="N35" s="41"/>
      <c r="O35" s="237"/>
      <c r="P35" s="238"/>
      <c r="Q35" s="237"/>
    </row>
    <row r="36" spans="1:17" ht="15.75" thickTop="1">
      <c r="A36" s="12"/>
      <c r="B36" s="18"/>
      <c r="C36" s="102"/>
      <c r="D36" s="102"/>
      <c r="E36" s="102"/>
      <c r="F36" s="18"/>
      <c r="G36" s="102"/>
      <c r="H36" s="102"/>
      <c r="I36" s="102"/>
      <c r="J36" s="18"/>
      <c r="K36" s="102"/>
      <c r="L36" s="102"/>
      <c r="M36" s="102"/>
      <c r="N36" s="18"/>
      <c r="O36" s="102"/>
      <c r="P36" s="102"/>
      <c r="Q36" s="102"/>
    </row>
    <row r="37" spans="1:17">
      <c r="A37" s="12"/>
      <c r="B37" s="234" t="s">
        <v>97</v>
      </c>
      <c r="C37" s="218" t="s">
        <v>262</v>
      </c>
      <c r="D37" s="220" t="s">
        <v>830</v>
      </c>
      <c r="E37" s="218" t="s">
        <v>264</v>
      </c>
      <c r="F37" s="41"/>
      <c r="G37" s="218" t="s">
        <v>262</v>
      </c>
      <c r="H37" s="220">
        <v>32</v>
      </c>
      <c r="I37" s="41"/>
      <c r="J37" s="41"/>
      <c r="K37" s="218" t="s">
        <v>262</v>
      </c>
      <c r="L37" s="220">
        <v>197</v>
      </c>
      <c r="M37" s="41"/>
      <c r="N37" s="41"/>
      <c r="O37" s="218" t="s">
        <v>262</v>
      </c>
      <c r="P37" s="220" t="s">
        <v>831</v>
      </c>
      <c r="Q37" s="218" t="s">
        <v>264</v>
      </c>
    </row>
    <row r="38" spans="1:17">
      <c r="A38" s="12"/>
      <c r="B38" s="234"/>
      <c r="C38" s="218"/>
      <c r="D38" s="220"/>
      <c r="E38" s="218"/>
      <c r="F38" s="41"/>
      <c r="G38" s="218"/>
      <c r="H38" s="220"/>
      <c r="I38" s="41"/>
      <c r="J38" s="41"/>
      <c r="K38" s="218"/>
      <c r="L38" s="220"/>
      <c r="M38" s="41"/>
      <c r="N38" s="41"/>
      <c r="O38" s="218"/>
      <c r="P38" s="220"/>
      <c r="Q38" s="218"/>
    </row>
    <row r="39" spans="1:17">
      <c r="A39" s="12"/>
      <c r="B39" s="226" t="s">
        <v>100</v>
      </c>
      <c r="C39" s="33"/>
      <c r="D39" s="33"/>
      <c r="E39" s="33"/>
      <c r="F39" s="18"/>
      <c r="G39" s="33"/>
      <c r="H39" s="33"/>
      <c r="I39" s="33"/>
      <c r="J39" s="18"/>
      <c r="K39" s="33"/>
      <c r="L39" s="33"/>
      <c r="M39" s="33"/>
      <c r="N39" s="18"/>
      <c r="O39" s="33"/>
      <c r="P39" s="33"/>
      <c r="Q39" s="33"/>
    </row>
    <row r="40" spans="1:17">
      <c r="A40" s="12"/>
      <c r="B40" s="239" t="s">
        <v>834</v>
      </c>
      <c r="C40" s="220">
        <v>521</v>
      </c>
      <c r="D40" s="220"/>
      <c r="E40" s="41"/>
      <c r="F40" s="41"/>
      <c r="G40" s="220">
        <v>790</v>
      </c>
      <c r="H40" s="220"/>
      <c r="I40" s="41"/>
      <c r="J40" s="41"/>
      <c r="K40" s="220" t="s">
        <v>835</v>
      </c>
      <c r="L40" s="220"/>
      <c r="M40" s="218" t="s">
        <v>264</v>
      </c>
      <c r="N40" s="41"/>
      <c r="O40" s="220">
        <v>599</v>
      </c>
      <c r="P40" s="220"/>
      <c r="Q40" s="41"/>
    </row>
    <row r="41" spans="1:17">
      <c r="A41" s="12"/>
      <c r="B41" s="239"/>
      <c r="C41" s="220"/>
      <c r="D41" s="220"/>
      <c r="E41" s="41"/>
      <c r="F41" s="41"/>
      <c r="G41" s="220"/>
      <c r="H41" s="220"/>
      <c r="I41" s="41"/>
      <c r="J41" s="41"/>
      <c r="K41" s="220"/>
      <c r="L41" s="220"/>
      <c r="M41" s="218"/>
      <c r="N41" s="41"/>
      <c r="O41" s="220"/>
      <c r="P41" s="220"/>
      <c r="Q41" s="41"/>
    </row>
    <row r="42" spans="1:17">
      <c r="A42" s="12"/>
      <c r="B42" s="240" t="s">
        <v>836</v>
      </c>
      <c r="C42" s="146">
        <v>43</v>
      </c>
      <c r="D42" s="146"/>
      <c r="E42" s="33"/>
      <c r="F42" s="33"/>
      <c r="G42" s="146">
        <v>40</v>
      </c>
      <c r="H42" s="146"/>
      <c r="I42" s="33"/>
      <c r="J42" s="33"/>
      <c r="K42" s="146">
        <v>38</v>
      </c>
      <c r="L42" s="146"/>
      <c r="M42" s="33"/>
      <c r="N42" s="33"/>
      <c r="O42" s="146">
        <v>35</v>
      </c>
      <c r="P42" s="146"/>
      <c r="Q42" s="33"/>
    </row>
    <row r="43" spans="1:17" ht="15.75" thickBot="1">
      <c r="A43" s="12"/>
      <c r="B43" s="240"/>
      <c r="C43" s="147"/>
      <c r="D43" s="147"/>
      <c r="E43" s="50"/>
      <c r="F43" s="33"/>
      <c r="G43" s="147"/>
      <c r="H43" s="147"/>
      <c r="I43" s="50"/>
      <c r="J43" s="33"/>
      <c r="K43" s="147"/>
      <c r="L43" s="147"/>
      <c r="M43" s="50"/>
      <c r="N43" s="33"/>
      <c r="O43" s="147"/>
      <c r="P43" s="147"/>
      <c r="Q43" s="50"/>
    </row>
    <row r="44" spans="1:17">
      <c r="A44" s="12"/>
      <c r="B44" s="241" t="s">
        <v>104</v>
      </c>
      <c r="C44" s="221">
        <v>564</v>
      </c>
      <c r="D44" s="221"/>
      <c r="E44" s="44"/>
      <c r="F44" s="41"/>
      <c r="G44" s="221">
        <v>830</v>
      </c>
      <c r="H44" s="221"/>
      <c r="I44" s="44"/>
      <c r="J44" s="41"/>
      <c r="K44" s="221" t="s">
        <v>837</v>
      </c>
      <c r="L44" s="221"/>
      <c r="M44" s="219" t="s">
        <v>264</v>
      </c>
      <c r="N44" s="41"/>
      <c r="O44" s="221">
        <v>634</v>
      </c>
      <c r="P44" s="221"/>
      <c r="Q44" s="44"/>
    </row>
    <row r="45" spans="1:17" ht="15.75" thickBot="1">
      <c r="A45" s="12"/>
      <c r="B45" s="241"/>
      <c r="C45" s="230"/>
      <c r="D45" s="230"/>
      <c r="E45" s="70"/>
      <c r="F45" s="41"/>
      <c r="G45" s="230"/>
      <c r="H45" s="230"/>
      <c r="I45" s="70"/>
      <c r="J45" s="41"/>
      <c r="K45" s="230"/>
      <c r="L45" s="230"/>
      <c r="M45" s="242"/>
      <c r="N45" s="41"/>
      <c r="O45" s="230"/>
      <c r="P45" s="230"/>
      <c r="Q45" s="70"/>
    </row>
    <row r="46" spans="1:17">
      <c r="A46" s="12"/>
      <c r="B46" s="243" t="s">
        <v>105</v>
      </c>
      <c r="C46" s="232">
        <v>423</v>
      </c>
      <c r="D46" s="232"/>
      <c r="E46" s="37"/>
      <c r="F46" s="33"/>
      <c r="G46" s="232">
        <v>862</v>
      </c>
      <c r="H46" s="232"/>
      <c r="I46" s="37"/>
      <c r="J46" s="33"/>
      <c r="K46" s="232" t="s">
        <v>520</v>
      </c>
      <c r="L46" s="232"/>
      <c r="M46" s="244" t="s">
        <v>264</v>
      </c>
      <c r="N46" s="33"/>
      <c r="O46" s="232">
        <v>311</v>
      </c>
      <c r="P46" s="232"/>
      <c r="Q46" s="37"/>
    </row>
    <row r="47" spans="1:17">
      <c r="A47" s="12"/>
      <c r="B47" s="243"/>
      <c r="C47" s="146"/>
      <c r="D47" s="146"/>
      <c r="E47" s="33"/>
      <c r="F47" s="33"/>
      <c r="G47" s="146"/>
      <c r="H47" s="146"/>
      <c r="I47" s="33"/>
      <c r="J47" s="33"/>
      <c r="K47" s="146"/>
      <c r="L47" s="146"/>
      <c r="M47" s="186"/>
      <c r="N47" s="33"/>
      <c r="O47" s="146"/>
      <c r="P47" s="146"/>
      <c r="Q47" s="33"/>
    </row>
    <row r="48" spans="1:17">
      <c r="A48" s="12"/>
      <c r="B48" s="229" t="s">
        <v>98</v>
      </c>
      <c r="C48" s="220">
        <v>3</v>
      </c>
      <c r="D48" s="220"/>
      <c r="E48" s="41"/>
      <c r="F48" s="41"/>
      <c r="G48" s="220">
        <v>5</v>
      </c>
      <c r="H48" s="220"/>
      <c r="I48" s="41"/>
      <c r="J48" s="41"/>
      <c r="K48" s="220">
        <v>7</v>
      </c>
      <c r="L48" s="220"/>
      <c r="M48" s="41"/>
      <c r="N48" s="41"/>
      <c r="O48" s="220">
        <v>7</v>
      </c>
      <c r="P48" s="220"/>
      <c r="Q48" s="41"/>
    </row>
    <row r="49" spans="1:17" ht="15.75" thickBot="1">
      <c r="A49" s="12"/>
      <c r="B49" s="229"/>
      <c r="C49" s="230"/>
      <c r="D49" s="230"/>
      <c r="E49" s="70"/>
      <c r="F49" s="41"/>
      <c r="G49" s="230"/>
      <c r="H49" s="230"/>
      <c r="I49" s="70"/>
      <c r="J49" s="41"/>
      <c r="K49" s="230"/>
      <c r="L49" s="230"/>
      <c r="M49" s="70"/>
      <c r="N49" s="41"/>
      <c r="O49" s="230"/>
      <c r="P49" s="230"/>
      <c r="Q49" s="70"/>
    </row>
    <row r="50" spans="1:17">
      <c r="A50" s="12"/>
      <c r="B50" s="245" t="s">
        <v>106</v>
      </c>
      <c r="C50" s="244" t="s">
        <v>262</v>
      </c>
      <c r="D50" s="232">
        <v>420</v>
      </c>
      <c r="E50" s="37"/>
      <c r="F50" s="33"/>
      <c r="G50" s="244" t="s">
        <v>262</v>
      </c>
      <c r="H50" s="232">
        <v>857</v>
      </c>
      <c r="I50" s="37"/>
      <c r="J50" s="33"/>
      <c r="K50" s="244" t="s">
        <v>262</v>
      </c>
      <c r="L50" s="232" t="s">
        <v>310</v>
      </c>
      <c r="M50" s="244" t="s">
        <v>264</v>
      </c>
      <c r="N50" s="33"/>
      <c r="O50" s="244" t="s">
        <v>262</v>
      </c>
      <c r="P50" s="232">
        <v>304</v>
      </c>
      <c r="Q50" s="37"/>
    </row>
    <row r="51" spans="1:17" ht="15.75" thickBot="1">
      <c r="A51" s="12"/>
      <c r="B51" s="245"/>
      <c r="C51" s="246"/>
      <c r="D51" s="247"/>
      <c r="E51" s="79"/>
      <c r="F51" s="33"/>
      <c r="G51" s="246"/>
      <c r="H51" s="247"/>
      <c r="I51" s="79"/>
      <c r="J51" s="33"/>
      <c r="K51" s="246"/>
      <c r="L51" s="247"/>
      <c r="M51" s="246"/>
      <c r="N51" s="33"/>
      <c r="O51" s="246"/>
      <c r="P51" s="247"/>
      <c r="Q51" s="79"/>
    </row>
    <row r="52" spans="1:17" ht="15.75" thickTop="1">
      <c r="A52" s="12"/>
      <c r="B52" s="248" t="s">
        <v>838</v>
      </c>
      <c r="C52" s="249">
        <v>354.8</v>
      </c>
      <c r="D52" s="249"/>
      <c r="E52" s="145"/>
      <c r="F52" s="41"/>
      <c r="G52" s="249">
        <v>352.8</v>
      </c>
      <c r="H52" s="249"/>
      <c r="I52" s="145"/>
      <c r="J52" s="41"/>
      <c r="K52" s="249">
        <v>352.8</v>
      </c>
      <c r="L52" s="249"/>
      <c r="M52" s="145"/>
      <c r="N52" s="41"/>
      <c r="O52" s="249">
        <v>352.8</v>
      </c>
      <c r="P52" s="249"/>
      <c r="Q52" s="145"/>
    </row>
    <row r="53" spans="1:17" ht="15.75" thickBot="1">
      <c r="A53" s="12"/>
      <c r="B53" s="248"/>
      <c r="C53" s="238"/>
      <c r="D53" s="238"/>
      <c r="E53" s="54"/>
      <c r="F53" s="41"/>
      <c r="G53" s="238"/>
      <c r="H53" s="238"/>
      <c r="I53" s="54"/>
      <c r="J53" s="41"/>
      <c r="K53" s="238"/>
      <c r="L53" s="238"/>
      <c r="M53" s="54"/>
      <c r="N53" s="41"/>
      <c r="O53" s="238"/>
      <c r="P53" s="238"/>
      <c r="Q53" s="54"/>
    </row>
    <row r="54" spans="1:17" ht="15.75" thickTop="1">
      <c r="A54" s="12"/>
      <c r="B54" s="243" t="s">
        <v>839</v>
      </c>
      <c r="C54" s="250" t="s">
        <v>262</v>
      </c>
      <c r="D54" s="251" t="s">
        <v>840</v>
      </c>
      <c r="E54" s="250" t="s">
        <v>264</v>
      </c>
      <c r="F54" s="33"/>
      <c r="G54" s="250" t="s">
        <v>262</v>
      </c>
      <c r="H54" s="251">
        <v>0.08</v>
      </c>
      <c r="I54" s="102"/>
      <c r="J54" s="33"/>
      <c r="K54" s="250" t="s">
        <v>262</v>
      </c>
      <c r="L54" s="251">
        <v>0.54</v>
      </c>
      <c r="M54" s="102"/>
      <c r="N54" s="33"/>
      <c r="O54" s="250" t="s">
        <v>262</v>
      </c>
      <c r="P54" s="251" t="s">
        <v>841</v>
      </c>
      <c r="Q54" s="250" t="s">
        <v>264</v>
      </c>
    </row>
    <row r="55" spans="1:17" ht="15.75" thickBot="1">
      <c r="A55" s="12"/>
      <c r="B55" s="243"/>
      <c r="C55" s="246"/>
      <c r="D55" s="247"/>
      <c r="E55" s="246"/>
      <c r="F55" s="33"/>
      <c r="G55" s="246"/>
      <c r="H55" s="247"/>
      <c r="I55" s="79"/>
      <c r="J55" s="33"/>
      <c r="K55" s="246"/>
      <c r="L55" s="247"/>
      <c r="M55" s="79"/>
      <c r="N55" s="33"/>
      <c r="O55" s="246"/>
      <c r="P55" s="247"/>
      <c r="Q55" s="246"/>
    </row>
    <row r="56" spans="1:17" ht="15.75" thickTop="1">
      <c r="A56" s="12"/>
      <c r="B56" s="234" t="s">
        <v>842</v>
      </c>
      <c r="C56" s="252" t="s">
        <v>262</v>
      </c>
      <c r="D56" s="249">
        <v>1.18</v>
      </c>
      <c r="E56" s="145"/>
      <c r="F56" s="41"/>
      <c r="G56" s="252" t="s">
        <v>262</v>
      </c>
      <c r="H56" s="249">
        <v>2.4300000000000002</v>
      </c>
      <c r="I56" s="145"/>
      <c r="J56" s="41"/>
      <c r="K56" s="252" t="s">
        <v>262</v>
      </c>
      <c r="L56" s="249" t="s">
        <v>843</v>
      </c>
      <c r="M56" s="252" t="s">
        <v>264</v>
      </c>
      <c r="N56" s="41"/>
      <c r="O56" s="252" t="s">
        <v>262</v>
      </c>
      <c r="P56" s="249">
        <v>0.86</v>
      </c>
      <c r="Q56" s="145"/>
    </row>
    <row r="57" spans="1:17" ht="15.75" thickBot="1">
      <c r="A57" s="12"/>
      <c r="B57" s="234"/>
      <c r="C57" s="237"/>
      <c r="D57" s="238"/>
      <c r="E57" s="54"/>
      <c r="F57" s="41"/>
      <c r="G57" s="237"/>
      <c r="H57" s="238"/>
      <c r="I57" s="54"/>
      <c r="J57" s="41"/>
      <c r="K57" s="237"/>
      <c r="L57" s="238"/>
      <c r="M57" s="237"/>
      <c r="N57" s="41"/>
      <c r="O57" s="237"/>
      <c r="P57" s="238"/>
      <c r="Q57" s="54"/>
    </row>
    <row r="58" spans="1:17" ht="15.75" thickTop="1">
      <c r="A58" s="12"/>
      <c r="B58" s="243" t="s">
        <v>844</v>
      </c>
      <c r="C58" s="250" t="s">
        <v>262</v>
      </c>
      <c r="D58" s="251">
        <v>0.65</v>
      </c>
      <c r="E58" s="102"/>
      <c r="F58" s="33"/>
      <c r="G58" s="250" t="s">
        <v>262</v>
      </c>
      <c r="H58" s="251">
        <v>0.65</v>
      </c>
      <c r="I58" s="102"/>
      <c r="J58" s="33"/>
      <c r="K58" s="250" t="s">
        <v>262</v>
      </c>
      <c r="L58" s="251">
        <v>0.65</v>
      </c>
      <c r="M58" s="102"/>
      <c r="N58" s="33"/>
      <c r="O58" s="250" t="s">
        <v>262</v>
      </c>
      <c r="P58" s="251">
        <v>0.66</v>
      </c>
      <c r="Q58" s="102"/>
    </row>
    <row r="59" spans="1:17" ht="15.75" thickBot="1">
      <c r="A59" s="12"/>
      <c r="B59" s="243"/>
      <c r="C59" s="246"/>
      <c r="D59" s="247"/>
      <c r="E59" s="79"/>
      <c r="F59" s="33"/>
      <c r="G59" s="246"/>
      <c r="H59" s="247"/>
      <c r="I59" s="79"/>
      <c r="J59" s="33"/>
      <c r="K59" s="246"/>
      <c r="L59" s="247"/>
      <c r="M59" s="79"/>
      <c r="N59" s="33"/>
      <c r="O59" s="246"/>
      <c r="P59" s="247"/>
      <c r="Q59" s="79"/>
    </row>
    <row r="60" spans="1:17" ht="15.75" thickTop="1">
      <c r="A60" s="12"/>
      <c r="B60" s="29"/>
      <c r="C60" s="29"/>
      <c r="D60" s="29"/>
      <c r="E60" s="29"/>
      <c r="F60" s="29"/>
      <c r="G60" s="29"/>
      <c r="H60" s="29"/>
      <c r="I60" s="29"/>
      <c r="J60" s="29"/>
      <c r="K60" s="29"/>
      <c r="L60" s="29"/>
      <c r="M60" s="29"/>
      <c r="N60" s="29"/>
      <c r="O60" s="29"/>
      <c r="P60" s="29"/>
      <c r="Q60" s="29"/>
    </row>
    <row r="61" spans="1:17">
      <c r="A61" s="12"/>
      <c r="B61" s="16"/>
      <c r="C61" s="16"/>
      <c r="D61" s="16"/>
      <c r="E61" s="16"/>
      <c r="F61" s="16"/>
      <c r="G61" s="16"/>
      <c r="H61" s="16"/>
      <c r="I61" s="16"/>
      <c r="J61" s="16"/>
      <c r="K61" s="16"/>
      <c r="L61" s="16"/>
      <c r="M61" s="16"/>
      <c r="N61" s="16"/>
      <c r="O61" s="16"/>
      <c r="P61" s="16"/>
      <c r="Q61" s="16"/>
    </row>
    <row r="62" spans="1:17" ht="15.75" thickBot="1">
      <c r="A62" s="12"/>
      <c r="B62" s="18"/>
      <c r="C62" s="38" t="s">
        <v>814</v>
      </c>
      <c r="D62" s="38"/>
      <c r="E62" s="38"/>
      <c r="F62" s="38"/>
      <c r="G62" s="38"/>
      <c r="H62" s="38"/>
      <c r="I62" s="38"/>
      <c r="J62" s="38"/>
      <c r="K62" s="38"/>
      <c r="L62" s="38"/>
      <c r="M62" s="38"/>
      <c r="N62" s="38"/>
      <c r="O62" s="38"/>
      <c r="P62" s="38"/>
      <c r="Q62" s="38"/>
    </row>
    <row r="63" spans="1:17">
      <c r="A63" s="12"/>
      <c r="B63" s="33"/>
      <c r="C63" s="35" t="s">
        <v>845</v>
      </c>
      <c r="D63" s="35"/>
      <c r="E63" s="35"/>
      <c r="F63" s="37"/>
      <c r="G63" s="35" t="s">
        <v>816</v>
      </c>
      <c r="H63" s="35"/>
      <c r="I63" s="35"/>
      <c r="J63" s="37"/>
      <c r="K63" s="35" t="s">
        <v>847</v>
      </c>
      <c r="L63" s="35"/>
      <c r="M63" s="35"/>
      <c r="N63" s="37"/>
      <c r="O63" s="35" t="s">
        <v>848</v>
      </c>
      <c r="P63" s="35"/>
      <c r="Q63" s="35"/>
    </row>
    <row r="64" spans="1:17" ht="15.75" thickBot="1">
      <c r="A64" s="12"/>
      <c r="B64" s="33"/>
      <c r="C64" s="38">
        <v>2013</v>
      </c>
      <c r="D64" s="38"/>
      <c r="E64" s="38"/>
      <c r="F64" s="33"/>
      <c r="G64" s="38" t="s">
        <v>846</v>
      </c>
      <c r="H64" s="38"/>
      <c r="I64" s="38"/>
      <c r="J64" s="33"/>
      <c r="K64" s="38">
        <v>2013</v>
      </c>
      <c r="L64" s="38"/>
      <c r="M64" s="38"/>
      <c r="N64" s="33"/>
      <c r="O64" s="38">
        <v>2013</v>
      </c>
      <c r="P64" s="38"/>
      <c r="Q64" s="38"/>
    </row>
    <row r="65" spans="1:17">
      <c r="A65" s="12"/>
      <c r="B65" s="222" t="s">
        <v>83</v>
      </c>
      <c r="C65" s="44"/>
      <c r="D65" s="44"/>
      <c r="E65" s="44"/>
      <c r="F65" s="24"/>
      <c r="G65" s="44"/>
      <c r="H65" s="44"/>
      <c r="I65" s="44"/>
      <c r="J65" s="24"/>
      <c r="K65" s="44"/>
      <c r="L65" s="44"/>
      <c r="M65" s="44"/>
      <c r="N65" s="24"/>
      <c r="O65" s="44"/>
      <c r="P65" s="44"/>
      <c r="Q65" s="44"/>
    </row>
    <row r="66" spans="1:17">
      <c r="A66" s="12"/>
      <c r="B66" s="228" t="s">
        <v>84</v>
      </c>
      <c r="C66" s="186" t="s">
        <v>262</v>
      </c>
      <c r="D66" s="146">
        <v>547</v>
      </c>
      <c r="E66" s="33"/>
      <c r="F66" s="33"/>
      <c r="G66" s="186" t="s">
        <v>262</v>
      </c>
      <c r="H66" s="146">
        <v>545</v>
      </c>
      <c r="I66" s="33"/>
      <c r="J66" s="33"/>
      <c r="K66" s="186" t="s">
        <v>262</v>
      </c>
      <c r="L66" s="146">
        <v>558</v>
      </c>
      <c r="M66" s="33"/>
      <c r="N66" s="33"/>
      <c r="O66" s="186" t="s">
        <v>262</v>
      </c>
      <c r="P66" s="146">
        <v>542</v>
      </c>
      <c r="Q66" s="33"/>
    </row>
    <row r="67" spans="1:17">
      <c r="A67" s="12"/>
      <c r="B67" s="228"/>
      <c r="C67" s="186"/>
      <c r="D67" s="146"/>
      <c r="E67" s="33"/>
      <c r="F67" s="33"/>
      <c r="G67" s="186"/>
      <c r="H67" s="146"/>
      <c r="I67" s="33"/>
      <c r="J67" s="33"/>
      <c r="K67" s="186"/>
      <c r="L67" s="146"/>
      <c r="M67" s="33"/>
      <c r="N67" s="33"/>
      <c r="O67" s="186"/>
      <c r="P67" s="146"/>
      <c r="Q67" s="33"/>
    </row>
    <row r="68" spans="1:17">
      <c r="A68" s="12"/>
      <c r="B68" s="229" t="s">
        <v>85</v>
      </c>
      <c r="C68" s="220">
        <v>140</v>
      </c>
      <c r="D68" s="220"/>
      <c r="E68" s="41"/>
      <c r="F68" s="41"/>
      <c r="G68" s="220">
        <v>131</v>
      </c>
      <c r="H68" s="220"/>
      <c r="I68" s="41"/>
      <c r="J68" s="41"/>
      <c r="K68" s="220">
        <v>145</v>
      </c>
      <c r="L68" s="220"/>
      <c r="M68" s="41"/>
      <c r="N68" s="41"/>
      <c r="O68" s="220">
        <v>120</v>
      </c>
      <c r="P68" s="220"/>
      <c r="Q68" s="41"/>
    </row>
    <row r="69" spans="1:17" ht="15.75" thickBot="1">
      <c r="A69" s="12"/>
      <c r="B69" s="229"/>
      <c r="C69" s="230"/>
      <c r="D69" s="230"/>
      <c r="E69" s="70"/>
      <c r="F69" s="41"/>
      <c r="G69" s="230"/>
      <c r="H69" s="230"/>
      <c r="I69" s="70"/>
      <c r="J69" s="41"/>
      <c r="K69" s="230"/>
      <c r="L69" s="230"/>
      <c r="M69" s="70"/>
      <c r="N69" s="41"/>
      <c r="O69" s="230"/>
      <c r="P69" s="230"/>
      <c r="Q69" s="70"/>
    </row>
    <row r="70" spans="1:17">
      <c r="A70" s="12"/>
      <c r="B70" s="231" t="s">
        <v>86</v>
      </c>
      <c r="C70" s="232">
        <v>407</v>
      </c>
      <c r="D70" s="232"/>
      <c r="E70" s="37"/>
      <c r="F70" s="33"/>
      <c r="G70" s="232">
        <v>414</v>
      </c>
      <c r="H70" s="232"/>
      <c r="I70" s="37"/>
      <c r="J70" s="33"/>
      <c r="K70" s="232">
        <v>413</v>
      </c>
      <c r="L70" s="232"/>
      <c r="M70" s="37"/>
      <c r="N70" s="33"/>
      <c r="O70" s="232">
        <v>422</v>
      </c>
      <c r="P70" s="232"/>
      <c r="Q70" s="37"/>
    </row>
    <row r="71" spans="1:17" ht="15.75" thickBot="1">
      <c r="A71" s="12"/>
      <c r="B71" s="231"/>
      <c r="C71" s="147"/>
      <c r="D71" s="147"/>
      <c r="E71" s="50"/>
      <c r="F71" s="33"/>
      <c r="G71" s="147"/>
      <c r="H71" s="147"/>
      <c r="I71" s="50"/>
      <c r="J71" s="33"/>
      <c r="K71" s="147"/>
      <c r="L71" s="147"/>
      <c r="M71" s="50"/>
      <c r="N71" s="33"/>
      <c r="O71" s="147"/>
      <c r="P71" s="147"/>
      <c r="Q71" s="50"/>
    </row>
    <row r="72" spans="1:17">
      <c r="A72" s="12"/>
      <c r="B72" s="222" t="s">
        <v>849</v>
      </c>
      <c r="C72" s="44"/>
      <c r="D72" s="44"/>
      <c r="E72" s="44"/>
      <c r="F72" s="24"/>
      <c r="G72" s="44"/>
      <c r="H72" s="44"/>
      <c r="I72" s="44"/>
      <c r="J72" s="24"/>
      <c r="K72" s="44"/>
      <c r="L72" s="44"/>
      <c r="M72" s="44"/>
      <c r="N72" s="24"/>
      <c r="O72" s="44"/>
      <c r="P72" s="44"/>
      <c r="Q72" s="44"/>
    </row>
    <row r="73" spans="1:17">
      <c r="A73" s="12"/>
      <c r="B73" s="228" t="s">
        <v>820</v>
      </c>
      <c r="C73" s="146" t="s">
        <v>850</v>
      </c>
      <c r="D73" s="146"/>
      <c r="E73" s="186" t="s">
        <v>264</v>
      </c>
      <c r="F73" s="33"/>
      <c r="G73" s="146">
        <v>17</v>
      </c>
      <c r="H73" s="146"/>
      <c r="I73" s="33"/>
      <c r="J73" s="33"/>
      <c r="K73" s="146" t="s">
        <v>851</v>
      </c>
      <c r="L73" s="146"/>
      <c r="M73" s="186" t="s">
        <v>264</v>
      </c>
      <c r="N73" s="33"/>
      <c r="O73" s="146" t="s">
        <v>852</v>
      </c>
      <c r="P73" s="146"/>
      <c r="Q73" s="186" t="s">
        <v>264</v>
      </c>
    </row>
    <row r="74" spans="1:17">
      <c r="A74" s="12"/>
      <c r="B74" s="228"/>
      <c r="C74" s="146"/>
      <c r="D74" s="146"/>
      <c r="E74" s="186"/>
      <c r="F74" s="33"/>
      <c r="G74" s="146"/>
      <c r="H74" s="146"/>
      <c r="I74" s="33"/>
      <c r="J74" s="33"/>
      <c r="K74" s="146"/>
      <c r="L74" s="146"/>
      <c r="M74" s="186"/>
      <c r="N74" s="33"/>
      <c r="O74" s="146"/>
      <c r="P74" s="146"/>
      <c r="Q74" s="186"/>
    </row>
    <row r="75" spans="1:17">
      <c r="A75" s="12"/>
      <c r="B75" s="229" t="s">
        <v>89</v>
      </c>
      <c r="C75" s="220" t="s">
        <v>853</v>
      </c>
      <c r="D75" s="220"/>
      <c r="E75" s="218" t="s">
        <v>264</v>
      </c>
      <c r="F75" s="41"/>
      <c r="G75" s="253">
        <v>1444</v>
      </c>
      <c r="H75" s="253"/>
      <c r="I75" s="41"/>
      <c r="J75" s="41"/>
      <c r="K75" s="220" t="s">
        <v>854</v>
      </c>
      <c r="L75" s="220"/>
      <c r="M75" s="218" t="s">
        <v>264</v>
      </c>
      <c r="N75" s="41"/>
      <c r="O75" s="220">
        <v>184</v>
      </c>
      <c r="P75" s="220"/>
      <c r="Q75" s="41"/>
    </row>
    <row r="76" spans="1:17" ht="15.75" thickBot="1">
      <c r="A76" s="12"/>
      <c r="B76" s="229"/>
      <c r="C76" s="230"/>
      <c r="D76" s="230"/>
      <c r="E76" s="242"/>
      <c r="F76" s="41"/>
      <c r="G76" s="254"/>
      <c r="H76" s="254"/>
      <c r="I76" s="70"/>
      <c r="J76" s="41"/>
      <c r="K76" s="230"/>
      <c r="L76" s="230"/>
      <c r="M76" s="242"/>
      <c r="N76" s="41"/>
      <c r="O76" s="230"/>
      <c r="P76" s="230"/>
      <c r="Q76" s="70"/>
    </row>
    <row r="77" spans="1:17">
      <c r="A77" s="12"/>
      <c r="B77" s="231" t="s">
        <v>855</v>
      </c>
      <c r="C77" s="232" t="s">
        <v>856</v>
      </c>
      <c r="D77" s="232"/>
      <c r="E77" s="244" t="s">
        <v>264</v>
      </c>
      <c r="F77" s="33"/>
      <c r="G77" s="256">
        <v>1461</v>
      </c>
      <c r="H77" s="256"/>
      <c r="I77" s="37"/>
      <c r="J77" s="33"/>
      <c r="K77" s="232" t="s">
        <v>857</v>
      </c>
      <c r="L77" s="232"/>
      <c r="M77" s="244" t="s">
        <v>264</v>
      </c>
      <c r="N77" s="33"/>
      <c r="O77" s="232" t="s">
        <v>858</v>
      </c>
      <c r="P77" s="232"/>
      <c r="Q77" s="244" t="s">
        <v>264</v>
      </c>
    </row>
    <row r="78" spans="1:17" ht="15.75" thickBot="1">
      <c r="A78" s="12"/>
      <c r="B78" s="231"/>
      <c r="C78" s="147"/>
      <c r="D78" s="147"/>
      <c r="E78" s="255"/>
      <c r="F78" s="33"/>
      <c r="G78" s="257"/>
      <c r="H78" s="257"/>
      <c r="I78" s="50"/>
      <c r="J78" s="33"/>
      <c r="K78" s="147"/>
      <c r="L78" s="147"/>
      <c r="M78" s="255"/>
      <c r="N78" s="33"/>
      <c r="O78" s="147"/>
      <c r="P78" s="147"/>
      <c r="Q78" s="255"/>
    </row>
    <row r="79" spans="1:17">
      <c r="A79" s="12"/>
      <c r="B79" s="222" t="s">
        <v>91</v>
      </c>
      <c r="C79" s="44"/>
      <c r="D79" s="44"/>
      <c r="E79" s="44"/>
      <c r="F79" s="24"/>
      <c r="G79" s="44"/>
      <c r="H79" s="44"/>
      <c r="I79" s="44"/>
      <c r="J79" s="24"/>
      <c r="K79" s="44"/>
      <c r="L79" s="44"/>
      <c r="M79" s="44"/>
      <c r="N79" s="24"/>
      <c r="O79" s="44"/>
      <c r="P79" s="44"/>
      <c r="Q79" s="44"/>
    </row>
    <row r="80" spans="1:17">
      <c r="A80" s="12"/>
      <c r="B80" s="228" t="s">
        <v>92</v>
      </c>
      <c r="C80" s="146">
        <v>33</v>
      </c>
      <c r="D80" s="146"/>
      <c r="E80" s="33"/>
      <c r="F80" s="33"/>
      <c r="G80" s="146">
        <v>37</v>
      </c>
      <c r="H80" s="146"/>
      <c r="I80" s="33"/>
      <c r="J80" s="33"/>
      <c r="K80" s="146">
        <v>35</v>
      </c>
      <c r="L80" s="146"/>
      <c r="M80" s="33"/>
      <c r="N80" s="33"/>
      <c r="O80" s="146">
        <v>31</v>
      </c>
      <c r="P80" s="146"/>
      <c r="Q80" s="33"/>
    </row>
    <row r="81" spans="1:17">
      <c r="A81" s="12"/>
      <c r="B81" s="228"/>
      <c r="C81" s="146"/>
      <c r="D81" s="146"/>
      <c r="E81" s="33"/>
      <c r="F81" s="33"/>
      <c r="G81" s="146"/>
      <c r="H81" s="146"/>
      <c r="I81" s="33"/>
      <c r="J81" s="33"/>
      <c r="K81" s="146"/>
      <c r="L81" s="146"/>
      <c r="M81" s="33"/>
      <c r="N81" s="33"/>
      <c r="O81" s="146"/>
      <c r="P81" s="146"/>
      <c r="Q81" s="33"/>
    </row>
    <row r="82" spans="1:17">
      <c r="A82" s="12"/>
      <c r="B82" s="229" t="s">
        <v>93</v>
      </c>
      <c r="C82" s="220">
        <v>9</v>
      </c>
      <c r="D82" s="220"/>
      <c r="E82" s="41"/>
      <c r="F82" s="41"/>
      <c r="G82" s="220">
        <v>9</v>
      </c>
      <c r="H82" s="220"/>
      <c r="I82" s="41"/>
      <c r="J82" s="41"/>
      <c r="K82" s="220">
        <v>7</v>
      </c>
      <c r="L82" s="220"/>
      <c r="M82" s="41"/>
      <c r="N82" s="41"/>
      <c r="O82" s="220">
        <v>6</v>
      </c>
      <c r="P82" s="220"/>
      <c r="Q82" s="41"/>
    </row>
    <row r="83" spans="1:17" ht="15.75" thickBot="1">
      <c r="A83" s="12"/>
      <c r="B83" s="229"/>
      <c r="C83" s="230"/>
      <c r="D83" s="230"/>
      <c r="E83" s="70"/>
      <c r="F83" s="41"/>
      <c r="G83" s="230"/>
      <c r="H83" s="230"/>
      <c r="I83" s="70"/>
      <c r="J83" s="41"/>
      <c r="K83" s="230"/>
      <c r="L83" s="230"/>
      <c r="M83" s="70"/>
      <c r="N83" s="41"/>
      <c r="O83" s="230"/>
      <c r="P83" s="230"/>
      <c r="Q83" s="70"/>
    </row>
    <row r="84" spans="1:17">
      <c r="A84" s="12"/>
      <c r="B84" s="231" t="s">
        <v>94</v>
      </c>
      <c r="C84" s="232">
        <v>42</v>
      </c>
      <c r="D84" s="232"/>
      <c r="E84" s="37"/>
      <c r="F84" s="33"/>
      <c r="G84" s="232">
        <v>46</v>
      </c>
      <c r="H84" s="232"/>
      <c r="I84" s="37"/>
      <c r="J84" s="33"/>
      <c r="K84" s="232">
        <v>42</v>
      </c>
      <c r="L84" s="232"/>
      <c r="M84" s="37"/>
      <c r="N84" s="33"/>
      <c r="O84" s="232">
        <v>37</v>
      </c>
      <c r="P84" s="232"/>
      <c r="Q84" s="37"/>
    </row>
    <row r="85" spans="1:17" ht="15.75" thickBot="1">
      <c r="A85" s="12"/>
      <c r="B85" s="231"/>
      <c r="C85" s="147"/>
      <c r="D85" s="147"/>
      <c r="E85" s="50"/>
      <c r="F85" s="33"/>
      <c r="G85" s="147"/>
      <c r="H85" s="147"/>
      <c r="I85" s="50"/>
      <c r="J85" s="33"/>
      <c r="K85" s="147"/>
      <c r="L85" s="147"/>
      <c r="M85" s="50"/>
      <c r="N85" s="33"/>
      <c r="O85" s="147"/>
      <c r="P85" s="147"/>
      <c r="Q85" s="50"/>
    </row>
    <row r="86" spans="1:17">
      <c r="A86" s="12"/>
      <c r="B86" s="234" t="s">
        <v>859</v>
      </c>
      <c r="C86" s="221">
        <v>241</v>
      </c>
      <c r="D86" s="221"/>
      <c r="E86" s="44"/>
      <c r="F86" s="41"/>
      <c r="G86" s="258">
        <v>1829</v>
      </c>
      <c r="H86" s="258"/>
      <c r="I86" s="44"/>
      <c r="J86" s="41"/>
      <c r="K86" s="221" t="s">
        <v>860</v>
      </c>
      <c r="L86" s="221"/>
      <c r="M86" s="219" t="s">
        <v>264</v>
      </c>
      <c r="N86" s="41"/>
      <c r="O86" s="221" t="s">
        <v>853</v>
      </c>
      <c r="P86" s="221"/>
      <c r="Q86" s="219" t="s">
        <v>264</v>
      </c>
    </row>
    <row r="87" spans="1:17">
      <c r="A87" s="12"/>
      <c r="B87" s="234"/>
      <c r="C87" s="220"/>
      <c r="D87" s="220"/>
      <c r="E87" s="41"/>
      <c r="F87" s="41"/>
      <c r="G87" s="253"/>
      <c r="H87" s="253"/>
      <c r="I87" s="41"/>
      <c r="J87" s="41"/>
      <c r="K87" s="220"/>
      <c r="L87" s="220"/>
      <c r="M87" s="218"/>
      <c r="N87" s="41"/>
      <c r="O87" s="220"/>
      <c r="P87" s="220"/>
      <c r="Q87" s="218"/>
    </row>
    <row r="88" spans="1:17">
      <c r="A88" s="12"/>
      <c r="B88" s="228" t="s">
        <v>96</v>
      </c>
      <c r="C88" s="146">
        <v>10</v>
      </c>
      <c r="D88" s="146"/>
      <c r="E88" s="33"/>
      <c r="F88" s="33"/>
      <c r="G88" s="146" t="s">
        <v>266</v>
      </c>
      <c r="H88" s="146"/>
      <c r="I88" s="33"/>
      <c r="J88" s="33"/>
      <c r="K88" s="146" t="s">
        <v>266</v>
      </c>
      <c r="L88" s="146"/>
      <c r="M88" s="33"/>
      <c r="N88" s="33"/>
      <c r="O88" s="146">
        <v>3</v>
      </c>
      <c r="P88" s="146"/>
      <c r="Q88" s="33"/>
    </row>
    <row r="89" spans="1:17" ht="15.75" thickBot="1">
      <c r="A89" s="12"/>
      <c r="B89" s="228"/>
      <c r="C89" s="147"/>
      <c r="D89" s="147"/>
      <c r="E89" s="50"/>
      <c r="F89" s="33"/>
      <c r="G89" s="147"/>
      <c r="H89" s="147"/>
      <c r="I89" s="50"/>
      <c r="J89" s="33"/>
      <c r="K89" s="147"/>
      <c r="L89" s="147"/>
      <c r="M89" s="50"/>
      <c r="N89" s="33"/>
      <c r="O89" s="147"/>
      <c r="P89" s="147"/>
      <c r="Q89" s="50"/>
    </row>
    <row r="90" spans="1:17">
      <c r="A90" s="12"/>
      <c r="B90" s="234" t="s">
        <v>120</v>
      </c>
      <c r="C90" s="221">
        <v>231</v>
      </c>
      <c r="D90" s="221"/>
      <c r="E90" s="44"/>
      <c r="F90" s="41"/>
      <c r="G90" s="258">
        <v>1829</v>
      </c>
      <c r="H90" s="258"/>
      <c r="I90" s="44"/>
      <c r="J90" s="41"/>
      <c r="K90" s="221" t="s">
        <v>860</v>
      </c>
      <c r="L90" s="221"/>
      <c r="M90" s="219" t="s">
        <v>264</v>
      </c>
      <c r="N90" s="41"/>
      <c r="O90" s="221" t="s">
        <v>368</v>
      </c>
      <c r="P90" s="221"/>
      <c r="Q90" s="219" t="s">
        <v>264</v>
      </c>
    </row>
    <row r="91" spans="1:17">
      <c r="A91" s="12"/>
      <c r="B91" s="234"/>
      <c r="C91" s="235"/>
      <c r="D91" s="235"/>
      <c r="E91" s="58"/>
      <c r="F91" s="41"/>
      <c r="G91" s="259"/>
      <c r="H91" s="259"/>
      <c r="I91" s="58"/>
      <c r="J91" s="41"/>
      <c r="K91" s="235"/>
      <c r="L91" s="235"/>
      <c r="M91" s="236"/>
      <c r="N91" s="41"/>
      <c r="O91" s="235"/>
      <c r="P91" s="235"/>
      <c r="Q91" s="236"/>
    </row>
    <row r="92" spans="1:17">
      <c r="A92" s="12"/>
      <c r="B92" s="228" t="s">
        <v>98</v>
      </c>
      <c r="C92" s="146">
        <v>3</v>
      </c>
      <c r="D92" s="146"/>
      <c r="E92" s="33"/>
      <c r="F92" s="33"/>
      <c r="G92" s="146">
        <v>3</v>
      </c>
      <c r="H92" s="146"/>
      <c r="I92" s="33"/>
      <c r="J92" s="33"/>
      <c r="K92" s="146">
        <v>3</v>
      </c>
      <c r="L92" s="146"/>
      <c r="M92" s="33"/>
      <c r="N92" s="33"/>
      <c r="O92" s="146">
        <v>3</v>
      </c>
      <c r="P92" s="146"/>
      <c r="Q92" s="33"/>
    </row>
    <row r="93" spans="1:17" ht="15.75" thickBot="1">
      <c r="A93" s="12"/>
      <c r="B93" s="228"/>
      <c r="C93" s="147"/>
      <c r="D93" s="147"/>
      <c r="E93" s="50"/>
      <c r="F93" s="33"/>
      <c r="G93" s="147"/>
      <c r="H93" s="147"/>
      <c r="I93" s="50"/>
      <c r="J93" s="33"/>
      <c r="K93" s="147"/>
      <c r="L93" s="147"/>
      <c r="M93" s="50"/>
      <c r="N93" s="33"/>
      <c r="O93" s="147"/>
      <c r="P93" s="147"/>
      <c r="Q93" s="50"/>
    </row>
    <row r="94" spans="1:17">
      <c r="A94" s="12"/>
      <c r="B94" s="234" t="s">
        <v>861</v>
      </c>
      <c r="C94" s="219" t="s">
        <v>262</v>
      </c>
      <c r="D94" s="221">
        <v>228</v>
      </c>
      <c r="E94" s="44"/>
      <c r="F94" s="41"/>
      <c r="G94" s="219" t="s">
        <v>262</v>
      </c>
      <c r="H94" s="258">
        <v>1826</v>
      </c>
      <c r="I94" s="44"/>
      <c r="J94" s="41"/>
      <c r="K94" s="219" t="s">
        <v>262</v>
      </c>
      <c r="L94" s="221" t="s">
        <v>862</v>
      </c>
      <c r="M94" s="219" t="s">
        <v>264</v>
      </c>
      <c r="N94" s="41"/>
      <c r="O94" s="219" t="s">
        <v>262</v>
      </c>
      <c r="P94" s="221" t="s">
        <v>597</v>
      </c>
      <c r="Q94" s="219" t="s">
        <v>264</v>
      </c>
    </row>
    <row r="95" spans="1:17" ht="15.75" thickBot="1">
      <c r="A95" s="12"/>
      <c r="B95" s="234"/>
      <c r="C95" s="237"/>
      <c r="D95" s="238"/>
      <c r="E95" s="54"/>
      <c r="F95" s="41"/>
      <c r="G95" s="237"/>
      <c r="H95" s="260"/>
      <c r="I95" s="54"/>
      <c r="J95" s="41"/>
      <c r="K95" s="237"/>
      <c r="L95" s="238"/>
      <c r="M95" s="237"/>
      <c r="N95" s="41"/>
      <c r="O95" s="237"/>
      <c r="P95" s="238"/>
      <c r="Q95" s="237"/>
    </row>
    <row r="96" spans="1:17" ht="15.75" thickTop="1">
      <c r="A96" s="12"/>
      <c r="B96" s="18"/>
      <c r="C96" s="102"/>
      <c r="D96" s="102"/>
      <c r="E96" s="102"/>
      <c r="F96" s="18"/>
      <c r="G96" s="102"/>
      <c r="H96" s="102"/>
      <c r="I96" s="102"/>
      <c r="J96" s="18"/>
      <c r="K96" s="102"/>
      <c r="L96" s="102"/>
      <c r="M96" s="102"/>
      <c r="N96" s="18"/>
      <c r="O96" s="102"/>
      <c r="P96" s="102"/>
      <c r="Q96" s="102"/>
    </row>
    <row r="97" spans="1:17">
      <c r="A97" s="12"/>
      <c r="B97" s="234" t="s">
        <v>120</v>
      </c>
      <c r="C97" s="218" t="s">
        <v>262</v>
      </c>
      <c r="D97" s="220">
        <v>231</v>
      </c>
      <c r="E97" s="41"/>
      <c r="F97" s="41"/>
      <c r="G97" s="218" t="s">
        <v>262</v>
      </c>
      <c r="H97" s="253">
        <v>1829</v>
      </c>
      <c r="I97" s="41"/>
      <c r="J97" s="41"/>
      <c r="K97" s="218" t="s">
        <v>262</v>
      </c>
      <c r="L97" s="220" t="s">
        <v>860</v>
      </c>
      <c r="M97" s="218" t="s">
        <v>264</v>
      </c>
      <c r="N97" s="41"/>
      <c r="O97" s="218" t="s">
        <v>262</v>
      </c>
      <c r="P97" s="220" t="s">
        <v>368</v>
      </c>
      <c r="Q97" s="218" t="s">
        <v>264</v>
      </c>
    </row>
    <row r="98" spans="1:17">
      <c r="A98" s="12"/>
      <c r="B98" s="234"/>
      <c r="C98" s="218"/>
      <c r="D98" s="220"/>
      <c r="E98" s="41"/>
      <c r="F98" s="41"/>
      <c r="G98" s="218"/>
      <c r="H98" s="253"/>
      <c r="I98" s="41"/>
      <c r="J98" s="41"/>
      <c r="K98" s="218"/>
      <c r="L98" s="220"/>
      <c r="M98" s="218"/>
      <c r="N98" s="41"/>
      <c r="O98" s="218"/>
      <c r="P98" s="220"/>
      <c r="Q98" s="218"/>
    </row>
    <row r="99" spans="1:17">
      <c r="A99" s="12"/>
      <c r="B99" s="226" t="s">
        <v>863</v>
      </c>
      <c r="C99" s="33"/>
      <c r="D99" s="33"/>
      <c r="E99" s="33"/>
      <c r="F99" s="18"/>
      <c r="G99" s="33"/>
      <c r="H99" s="33"/>
      <c r="I99" s="33"/>
      <c r="J99" s="18"/>
      <c r="K99" s="33"/>
      <c r="L99" s="33"/>
      <c r="M99" s="33"/>
      <c r="N99" s="18"/>
      <c r="O99" s="33"/>
      <c r="P99" s="33"/>
      <c r="Q99" s="33"/>
    </row>
    <row r="100" spans="1:17">
      <c r="A100" s="12"/>
      <c r="B100" s="239" t="s">
        <v>864</v>
      </c>
      <c r="C100" s="220" t="s">
        <v>865</v>
      </c>
      <c r="D100" s="220"/>
      <c r="E100" s="218" t="s">
        <v>264</v>
      </c>
      <c r="F100" s="41"/>
      <c r="G100" s="220" t="s">
        <v>866</v>
      </c>
      <c r="H100" s="220"/>
      <c r="I100" s="218" t="s">
        <v>264</v>
      </c>
      <c r="J100" s="41"/>
      <c r="K100" s="220">
        <v>833</v>
      </c>
      <c r="L100" s="220"/>
      <c r="M100" s="41"/>
      <c r="N100" s="41"/>
      <c r="O100" s="220" t="s">
        <v>867</v>
      </c>
      <c r="P100" s="220"/>
      <c r="Q100" s="218" t="s">
        <v>264</v>
      </c>
    </row>
    <row r="101" spans="1:17">
      <c r="A101" s="12"/>
      <c r="B101" s="239"/>
      <c r="C101" s="220"/>
      <c r="D101" s="220"/>
      <c r="E101" s="218"/>
      <c r="F101" s="41"/>
      <c r="G101" s="220"/>
      <c r="H101" s="220"/>
      <c r="I101" s="218"/>
      <c r="J101" s="41"/>
      <c r="K101" s="220"/>
      <c r="L101" s="220"/>
      <c r="M101" s="41"/>
      <c r="N101" s="41"/>
      <c r="O101" s="220"/>
      <c r="P101" s="220"/>
      <c r="Q101" s="218"/>
    </row>
    <row r="102" spans="1:17">
      <c r="A102" s="12"/>
      <c r="B102" s="240" t="s">
        <v>836</v>
      </c>
      <c r="C102" s="146">
        <v>49</v>
      </c>
      <c r="D102" s="146"/>
      <c r="E102" s="33"/>
      <c r="F102" s="33"/>
      <c r="G102" s="146">
        <v>48</v>
      </c>
      <c r="H102" s="146"/>
      <c r="I102" s="33"/>
      <c r="J102" s="33"/>
      <c r="K102" s="146">
        <v>47</v>
      </c>
      <c r="L102" s="146"/>
      <c r="M102" s="33"/>
      <c r="N102" s="33"/>
      <c r="O102" s="146">
        <v>46</v>
      </c>
      <c r="P102" s="146"/>
      <c r="Q102" s="33"/>
    </row>
    <row r="103" spans="1:17" ht="15.75" thickBot="1">
      <c r="A103" s="12"/>
      <c r="B103" s="240"/>
      <c r="C103" s="147"/>
      <c r="D103" s="147"/>
      <c r="E103" s="50"/>
      <c r="F103" s="33"/>
      <c r="G103" s="147"/>
      <c r="H103" s="147"/>
      <c r="I103" s="50"/>
      <c r="J103" s="33"/>
      <c r="K103" s="147"/>
      <c r="L103" s="147"/>
      <c r="M103" s="50"/>
      <c r="N103" s="33"/>
      <c r="O103" s="147"/>
      <c r="P103" s="147"/>
      <c r="Q103" s="50"/>
    </row>
    <row r="104" spans="1:17">
      <c r="A104" s="12"/>
      <c r="B104" s="241" t="s">
        <v>868</v>
      </c>
      <c r="C104" s="221" t="s">
        <v>869</v>
      </c>
      <c r="D104" s="221"/>
      <c r="E104" s="219" t="s">
        <v>264</v>
      </c>
      <c r="F104" s="41"/>
      <c r="G104" s="221" t="s">
        <v>870</v>
      </c>
      <c r="H104" s="221"/>
      <c r="I104" s="219" t="s">
        <v>264</v>
      </c>
      <c r="J104" s="41"/>
      <c r="K104" s="221">
        <v>880</v>
      </c>
      <c r="L104" s="221"/>
      <c r="M104" s="44"/>
      <c r="N104" s="41"/>
      <c r="O104" s="221" t="s">
        <v>871</v>
      </c>
      <c r="P104" s="221"/>
      <c r="Q104" s="219" t="s">
        <v>264</v>
      </c>
    </row>
    <row r="105" spans="1:17" ht="15.75" thickBot="1">
      <c r="A105" s="12"/>
      <c r="B105" s="241"/>
      <c r="C105" s="230"/>
      <c r="D105" s="230"/>
      <c r="E105" s="242"/>
      <c r="F105" s="41"/>
      <c r="G105" s="230"/>
      <c r="H105" s="230"/>
      <c r="I105" s="242"/>
      <c r="J105" s="41"/>
      <c r="K105" s="230"/>
      <c r="L105" s="230"/>
      <c r="M105" s="70"/>
      <c r="N105" s="41"/>
      <c r="O105" s="230"/>
      <c r="P105" s="230"/>
      <c r="Q105" s="242"/>
    </row>
    <row r="106" spans="1:17">
      <c r="A106" s="12"/>
      <c r="B106" s="243" t="s">
        <v>872</v>
      </c>
      <c r="C106" s="232" t="s">
        <v>873</v>
      </c>
      <c r="D106" s="232"/>
      <c r="E106" s="244" t="s">
        <v>264</v>
      </c>
      <c r="F106" s="33"/>
      <c r="G106" s="232" t="s">
        <v>874</v>
      </c>
      <c r="H106" s="232"/>
      <c r="I106" s="244" t="s">
        <v>264</v>
      </c>
      <c r="J106" s="33"/>
      <c r="K106" s="232">
        <v>179</v>
      </c>
      <c r="L106" s="232"/>
      <c r="M106" s="37"/>
      <c r="N106" s="33"/>
      <c r="O106" s="232" t="s">
        <v>875</v>
      </c>
      <c r="P106" s="232"/>
      <c r="Q106" s="244" t="s">
        <v>264</v>
      </c>
    </row>
    <row r="107" spans="1:17">
      <c r="A107" s="12"/>
      <c r="B107" s="243"/>
      <c r="C107" s="146"/>
      <c r="D107" s="146"/>
      <c r="E107" s="186"/>
      <c r="F107" s="33"/>
      <c r="G107" s="146"/>
      <c r="H107" s="146"/>
      <c r="I107" s="186"/>
      <c r="J107" s="33"/>
      <c r="K107" s="146"/>
      <c r="L107" s="146"/>
      <c r="M107" s="33"/>
      <c r="N107" s="33"/>
      <c r="O107" s="146"/>
      <c r="P107" s="146"/>
      <c r="Q107" s="186"/>
    </row>
    <row r="108" spans="1:17">
      <c r="A108" s="12"/>
      <c r="B108" s="248" t="s">
        <v>98</v>
      </c>
      <c r="C108" s="220">
        <v>3</v>
      </c>
      <c r="D108" s="220"/>
      <c r="E108" s="41"/>
      <c r="F108" s="41"/>
      <c r="G108" s="220">
        <v>3</v>
      </c>
      <c r="H108" s="220"/>
      <c r="I108" s="41"/>
      <c r="J108" s="41"/>
      <c r="K108" s="220">
        <v>3</v>
      </c>
      <c r="L108" s="220"/>
      <c r="M108" s="41"/>
      <c r="N108" s="41"/>
      <c r="O108" s="220">
        <v>3</v>
      </c>
      <c r="P108" s="220"/>
      <c r="Q108" s="41"/>
    </row>
    <row r="109" spans="1:17" ht="15.75" thickBot="1">
      <c r="A109" s="12"/>
      <c r="B109" s="248"/>
      <c r="C109" s="230"/>
      <c r="D109" s="230"/>
      <c r="E109" s="70"/>
      <c r="F109" s="41"/>
      <c r="G109" s="230"/>
      <c r="H109" s="230"/>
      <c r="I109" s="70"/>
      <c r="J109" s="41"/>
      <c r="K109" s="230"/>
      <c r="L109" s="230"/>
      <c r="M109" s="70"/>
      <c r="N109" s="41"/>
      <c r="O109" s="230"/>
      <c r="P109" s="230"/>
      <c r="Q109" s="70"/>
    </row>
    <row r="110" spans="1:17" ht="22.5" customHeight="1">
      <c r="A110" s="12"/>
      <c r="B110" s="245" t="s">
        <v>876</v>
      </c>
      <c r="C110" s="244" t="s">
        <v>262</v>
      </c>
      <c r="D110" s="232" t="s">
        <v>877</v>
      </c>
      <c r="E110" s="244" t="s">
        <v>264</v>
      </c>
      <c r="F110" s="33"/>
      <c r="G110" s="244" t="s">
        <v>262</v>
      </c>
      <c r="H110" s="232" t="s">
        <v>878</v>
      </c>
      <c r="I110" s="244" t="s">
        <v>264</v>
      </c>
      <c r="J110" s="33"/>
      <c r="K110" s="244" t="s">
        <v>262</v>
      </c>
      <c r="L110" s="232">
        <v>176</v>
      </c>
      <c r="M110" s="37"/>
      <c r="N110" s="33"/>
      <c r="O110" s="244" t="s">
        <v>262</v>
      </c>
      <c r="P110" s="232" t="s">
        <v>879</v>
      </c>
      <c r="Q110" s="244" t="s">
        <v>264</v>
      </c>
    </row>
    <row r="111" spans="1:17" ht="15.75" thickBot="1">
      <c r="A111" s="12"/>
      <c r="B111" s="245"/>
      <c r="C111" s="246"/>
      <c r="D111" s="247"/>
      <c r="E111" s="246"/>
      <c r="F111" s="33"/>
      <c r="G111" s="246"/>
      <c r="H111" s="247"/>
      <c r="I111" s="246"/>
      <c r="J111" s="33"/>
      <c r="K111" s="246"/>
      <c r="L111" s="247"/>
      <c r="M111" s="79"/>
      <c r="N111" s="33"/>
      <c r="O111" s="246"/>
      <c r="P111" s="247"/>
      <c r="Q111" s="246"/>
    </row>
    <row r="112" spans="1:17" ht="15.75" thickTop="1">
      <c r="A112" s="12"/>
      <c r="B112" s="248" t="s">
        <v>838</v>
      </c>
      <c r="C112" s="249">
        <v>356.2</v>
      </c>
      <c r="D112" s="249"/>
      <c r="E112" s="145"/>
      <c r="F112" s="41"/>
      <c r="G112" s="249">
        <v>396.4</v>
      </c>
      <c r="H112" s="249"/>
      <c r="I112" s="145"/>
      <c r="J112" s="41"/>
      <c r="K112" s="249">
        <v>390.6</v>
      </c>
      <c r="L112" s="249"/>
      <c r="M112" s="145"/>
      <c r="N112" s="41"/>
      <c r="O112" s="249">
        <v>373</v>
      </c>
      <c r="P112" s="249"/>
      <c r="Q112" s="145"/>
    </row>
    <row r="113" spans="1:17" ht="15.75" thickBot="1">
      <c r="A113" s="12"/>
      <c r="B113" s="248"/>
      <c r="C113" s="238"/>
      <c r="D113" s="238"/>
      <c r="E113" s="54"/>
      <c r="F113" s="41"/>
      <c r="G113" s="238"/>
      <c r="H113" s="238"/>
      <c r="I113" s="54"/>
      <c r="J113" s="41"/>
      <c r="K113" s="238"/>
      <c r="L113" s="238"/>
      <c r="M113" s="54"/>
      <c r="N113" s="41"/>
      <c r="O113" s="238"/>
      <c r="P113" s="238"/>
      <c r="Q113" s="54"/>
    </row>
    <row r="114" spans="1:17" ht="15.75" thickTop="1">
      <c r="A114" s="12"/>
      <c r="B114" s="243" t="s">
        <v>880</v>
      </c>
      <c r="C114" s="250" t="s">
        <v>262</v>
      </c>
      <c r="D114" s="251">
        <v>0.64</v>
      </c>
      <c r="E114" s="102"/>
      <c r="F114" s="33"/>
      <c r="G114" s="250" t="s">
        <v>262</v>
      </c>
      <c r="H114" s="251">
        <v>4.6100000000000003</v>
      </c>
      <c r="I114" s="102"/>
      <c r="J114" s="33"/>
      <c r="K114" s="250" t="s">
        <v>262</v>
      </c>
      <c r="L114" s="251" t="s">
        <v>881</v>
      </c>
      <c r="M114" s="250" t="s">
        <v>264</v>
      </c>
      <c r="N114" s="33"/>
      <c r="O114" s="250" t="s">
        <v>262</v>
      </c>
      <c r="P114" s="251" t="s">
        <v>882</v>
      </c>
      <c r="Q114" s="250" t="s">
        <v>264</v>
      </c>
    </row>
    <row r="115" spans="1:17" ht="15.75" thickBot="1">
      <c r="A115" s="12"/>
      <c r="B115" s="243"/>
      <c r="C115" s="246"/>
      <c r="D115" s="247"/>
      <c r="E115" s="79"/>
      <c r="F115" s="33"/>
      <c r="G115" s="246"/>
      <c r="H115" s="247"/>
      <c r="I115" s="79"/>
      <c r="J115" s="33"/>
      <c r="K115" s="246"/>
      <c r="L115" s="247"/>
      <c r="M115" s="246"/>
      <c r="N115" s="33"/>
      <c r="O115" s="246"/>
      <c r="P115" s="247"/>
      <c r="Q115" s="246"/>
    </row>
    <row r="116" spans="1:17" ht="15.75" thickTop="1">
      <c r="A116" s="12"/>
      <c r="B116" s="234" t="s">
        <v>109</v>
      </c>
      <c r="C116" s="252" t="s">
        <v>262</v>
      </c>
      <c r="D116" s="249" t="s">
        <v>883</v>
      </c>
      <c r="E116" s="252" t="s">
        <v>264</v>
      </c>
      <c r="F116" s="41"/>
      <c r="G116" s="252" t="s">
        <v>262</v>
      </c>
      <c r="H116" s="249" t="s">
        <v>884</v>
      </c>
      <c r="I116" s="252" t="s">
        <v>264</v>
      </c>
      <c r="J116" s="41"/>
      <c r="K116" s="252" t="s">
        <v>262</v>
      </c>
      <c r="L116" s="249">
        <v>0.45</v>
      </c>
      <c r="M116" s="145"/>
      <c r="N116" s="41"/>
      <c r="O116" s="252" t="s">
        <v>262</v>
      </c>
      <c r="P116" s="249" t="s">
        <v>885</v>
      </c>
      <c r="Q116" s="252" t="s">
        <v>264</v>
      </c>
    </row>
    <row r="117" spans="1:17" ht="15.75" thickBot="1">
      <c r="A117" s="12"/>
      <c r="B117" s="234"/>
      <c r="C117" s="237"/>
      <c r="D117" s="238"/>
      <c r="E117" s="237"/>
      <c r="F117" s="41"/>
      <c r="G117" s="237"/>
      <c r="H117" s="238"/>
      <c r="I117" s="237"/>
      <c r="J117" s="41"/>
      <c r="K117" s="237"/>
      <c r="L117" s="238"/>
      <c r="M117" s="54"/>
      <c r="N117" s="41"/>
      <c r="O117" s="237"/>
      <c r="P117" s="238"/>
      <c r="Q117" s="237"/>
    </row>
    <row r="118" spans="1:17" ht="15.75" thickTop="1">
      <c r="A118" s="12"/>
      <c r="B118" s="243" t="s">
        <v>844</v>
      </c>
      <c r="C118" s="250" t="s">
        <v>262</v>
      </c>
      <c r="D118" s="251">
        <v>1.25</v>
      </c>
      <c r="E118" s="102"/>
      <c r="F118" s="33"/>
      <c r="G118" s="250" t="s">
        <v>262</v>
      </c>
      <c r="H118" s="251">
        <v>1.05</v>
      </c>
      <c r="I118" s="102"/>
      <c r="J118" s="33"/>
      <c r="K118" s="250" t="s">
        <v>262</v>
      </c>
      <c r="L118" s="251">
        <v>0.8</v>
      </c>
      <c r="M118" s="102"/>
      <c r="N118" s="33"/>
      <c r="O118" s="250" t="s">
        <v>262</v>
      </c>
      <c r="P118" s="251">
        <v>0.65</v>
      </c>
      <c r="Q118" s="102"/>
    </row>
    <row r="119" spans="1:17" ht="15.75" thickBot="1">
      <c r="A119" s="12"/>
      <c r="B119" s="243"/>
      <c r="C119" s="246"/>
      <c r="D119" s="247"/>
      <c r="E119" s="79"/>
      <c r="F119" s="33"/>
      <c r="G119" s="246"/>
      <c r="H119" s="247"/>
      <c r="I119" s="79"/>
      <c r="J119" s="33"/>
      <c r="K119" s="246"/>
      <c r="L119" s="247"/>
      <c r="M119" s="79"/>
      <c r="N119" s="33"/>
      <c r="O119" s="246"/>
      <c r="P119" s="247"/>
      <c r="Q119" s="79"/>
    </row>
    <row r="120" spans="1:17" ht="15.75" thickTop="1"/>
  </sheetData>
  <mergeCells count="690">
    <mergeCell ref="B5:Q5"/>
    <mergeCell ref="N118:N119"/>
    <mergeCell ref="O118:O119"/>
    <mergeCell ref="P118:P119"/>
    <mergeCell ref="Q118:Q119"/>
    <mergeCell ref="A1:A2"/>
    <mergeCell ref="B1:Q1"/>
    <mergeCell ref="B2:Q2"/>
    <mergeCell ref="B3:Q3"/>
    <mergeCell ref="A4:A119"/>
    <mergeCell ref="B4:Q4"/>
    <mergeCell ref="H118:H119"/>
    <mergeCell ref="I118:I119"/>
    <mergeCell ref="J118:J119"/>
    <mergeCell ref="K118:K119"/>
    <mergeCell ref="L118:L119"/>
    <mergeCell ref="M118:M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7:N98"/>
    <mergeCell ref="O97:O98"/>
    <mergeCell ref="P97:P98"/>
    <mergeCell ref="Q97:Q98"/>
    <mergeCell ref="C99:E99"/>
    <mergeCell ref="G99:I99"/>
    <mergeCell ref="K99:M99"/>
    <mergeCell ref="O99:Q99"/>
    <mergeCell ref="H97:H98"/>
    <mergeCell ref="I97:I98"/>
    <mergeCell ref="J97:J98"/>
    <mergeCell ref="K97:K98"/>
    <mergeCell ref="L97:L98"/>
    <mergeCell ref="M97:M98"/>
    <mergeCell ref="B97:B98"/>
    <mergeCell ref="C97:C98"/>
    <mergeCell ref="D97:D98"/>
    <mergeCell ref="E97:E98"/>
    <mergeCell ref="F97:F98"/>
    <mergeCell ref="G97:G98"/>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J63:J64"/>
    <mergeCell ref="K63:M63"/>
    <mergeCell ref="K64:M64"/>
    <mergeCell ref="N63:N64"/>
    <mergeCell ref="O63:Q63"/>
    <mergeCell ref="O64:Q64"/>
    <mergeCell ref="B63:B64"/>
    <mergeCell ref="C63:E63"/>
    <mergeCell ref="C64:E64"/>
    <mergeCell ref="F63:F64"/>
    <mergeCell ref="G63:I63"/>
    <mergeCell ref="G64:I64"/>
    <mergeCell ref="N58:N59"/>
    <mergeCell ref="O58:O59"/>
    <mergeCell ref="P58:P59"/>
    <mergeCell ref="Q58:Q59"/>
    <mergeCell ref="B60:Q60"/>
    <mergeCell ref="C62:Q62"/>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C21:D21"/>
    <mergeCell ref="G21:H21"/>
    <mergeCell ref="K21:L21"/>
    <mergeCell ref="O21:P21"/>
    <mergeCell ref="C22:D22"/>
    <mergeCell ref="G22:H22"/>
    <mergeCell ref="K22:L22"/>
    <mergeCell ref="O22:P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9:N10"/>
    <mergeCell ref="O9:Q10"/>
    <mergeCell ref="C11:E11"/>
    <mergeCell ref="G11:I11"/>
    <mergeCell ref="K11:M11"/>
    <mergeCell ref="O11:Q11"/>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886</v>
      </c>
      <c r="B1" s="1" t="s">
        <v>2</v>
      </c>
    </row>
    <row r="2" spans="1:2">
      <c r="A2" s="9"/>
      <c r="B2" s="1" t="s">
        <v>3</v>
      </c>
    </row>
    <row r="3" spans="1:2">
      <c r="A3" s="3" t="s">
        <v>887</v>
      </c>
      <c r="B3" s="4"/>
    </row>
    <row r="4" spans="1:2">
      <c r="A4" s="12" t="s">
        <v>888</v>
      </c>
      <c r="B4" s="10" t="s">
        <v>888</v>
      </c>
    </row>
    <row r="5" spans="1:2">
      <c r="A5" s="12"/>
      <c r="B5" s="4"/>
    </row>
    <row r="6" spans="1:2" ht="115.5">
      <c r="A6" s="12"/>
      <c r="B6" s="11" t="s">
        <v>889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9" t="s">
        <v>890</v>
      </c>
      <c r="B1" s="1" t="s">
        <v>2</v>
      </c>
    </row>
    <row r="2" spans="1:2">
      <c r="A2" s="9"/>
      <c r="B2" s="1" t="s">
        <v>3</v>
      </c>
    </row>
    <row r="3" spans="1:2" ht="45">
      <c r="A3" s="3" t="s">
        <v>891</v>
      </c>
      <c r="B3" s="4"/>
    </row>
    <row r="4" spans="1:2" ht="26.25">
      <c r="A4" s="12" t="s">
        <v>184</v>
      </c>
      <c r="B4" s="14" t="s">
        <v>184</v>
      </c>
    </row>
    <row r="5" spans="1:2" ht="51.75">
      <c r="A5" s="12"/>
      <c r="B5" s="11" t="s">
        <v>185</v>
      </c>
    </row>
    <row r="6" spans="1:2" ht="90">
      <c r="A6" s="12"/>
      <c r="B6" s="11" t="s">
        <v>186</v>
      </c>
    </row>
    <row r="7" spans="1:2">
      <c r="A7" s="12" t="s">
        <v>892</v>
      </c>
      <c r="B7" s="14" t="s">
        <v>187</v>
      </c>
    </row>
    <row r="8" spans="1:2" ht="128.25">
      <c r="A8" s="12"/>
      <c r="B8" s="11" t="s">
        <v>188</v>
      </c>
    </row>
    <row r="9" spans="1:2">
      <c r="A9" s="12" t="s">
        <v>893</v>
      </c>
      <c r="B9" s="14" t="s">
        <v>189</v>
      </c>
    </row>
    <row r="10" spans="1:2" ht="115.5">
      <c r="A10" s="12"/>
      <c r="B10" s="11" t="s">
        <v>190</v>
      </c>
    </row>
    <row r="11" spans="1:2" ht="26.25">
      <c r="A11" s="12" t="s">
        <v>776</v>
      </c>
      <c r="B11" s="14" t="s">
        <v>191</v>
      </c>
    </row>
    <row r="12" spans="1:2" ht="255.75">
      <c r="A12" s="12"/>
      <c r="B12" s="11" t="s">
        <v>192</v>
      </c>
    </row>
    <row r="13" spans="1:2">
      <c r="A13" s="12" t="s">
        <v>894</v>
      </c>
      <c r="B13" s="14" t="s">
        <v>193</v>
      </c>
    </row>
    <row r="14" spans="1:2" ht="77.25">
      <c r="A14" s="12"/>
      <c r="B14" s="11" t="s">
        <v>194</v>
      </c>
    </row>
    <row r="15" spans="1:2">
      <c r="A15" s="12" t="s">
        <v>195</v>
      </c>
      <c r="B15" s="14" t="s">
        <v>195</v>
      </c>
    </row>
    <row r="16" spans="1:2" ht="77.25">
      <c r="A16" s="12"/>
      <c r="B16" s="11" t="s">
        <v>196</v>
      </c>
    </row>
    <row r="17" spans="1:2">
      <c r="A17" s="12" t="s">
        <v>197</v>
      </c>
      <c r="B17" s="14" t="s">
        <v>197</v>
      </c>
    </row>
    <row r="18" spans="1:2" ht="319.5">
      <c r="A18" s="12"/>
      <c r="B18" s="11" t="s">
        <v>198</v>
      </c>
    </row>
    <row r="19" spans="1:2" ht="243">
      <c r="A19" s="12"/>
      <c r="B19" s="11" t="s">
        <v>199</v>
      </c>
    </row>
    <row r="20" spans="1:2" ht="102.75">
      <c r="A20" s="12"/>
      <c r="B20" s="11" t="s">
        <v>200</v>
      </c>
    </row>
    <row r="21" spans="1:2" ht="281.25">
      <c r="A21" s="12"/>
      <c r="B21" s="11" t="s">
        <v>201</v>
      </c>
    </row>
    <row r="22" spans="1:2" ht="294">
      <c r="A22" s="12"/>
      <c r="B22" s="11" t="s">
        <v>202</v>
      </c>
    </row>
    <row r="23" spans="1:2" ht="345">
      <c r="A23" s="12"/>
      <c r="B23" s="11" t="s">
        <v>203</v>
      </c>
    </row>
    <row r="24" spans="1:2" ht="255.75">
      <c r="A24" s="12"/>
      <c r="B24" s="11" t="s">
        <v>204</v>
      </c>
    </row>
    <row r="25" spans="1:2" ht="39">
      <c r="A25" s="12"/>
      <c r="B25" s="11" t="s">
        <v>205</v>
      </c>
    </row>
    <row r="26" spans="1:2">
      <c r="A26" s="12" t="s">
        <v>206</v>
      </c>
      <c r="B26" s="14" t="s">
        <v>206</v>
      </c>
    </row>
    <row r="27" spans="1:2" ht="179.25">
      <c r="A27" s="12"/>
      <c r="B27" s="11" t="s">
        <v>207</v>
      </c>
    </row>
    <row r="28" spans="1:2" ht="409.6">
      <c r="A28" s="12"/>
      <c r="B28" s="11" t="s">
        <v>208</v>
      </c>
    </row>
    <row r="29" spans="1:2">
      <c r="A29" s="12" t="s">
        <v>895</v>
      </c>
      <c r="B29" s="14" t="s">
        <v>209</v>
      </c>
    </row>
    <row r="30" spans="1:2" ht="255.75">
      <c r="A30" s="12"/>
      <c r="B30" s="11" t="s">
        <v>210</v>
      </c>
    </row>
    <row r="31" spans="1:2" ht="51.75">
      <c r="A31" s="12" t="s">
        <v>896</v>
      </c>
      <c r="B31" s="14" t="s">
        <v>211</v>
      </c>
    </row>
    <row r="32" spans="1:2" ht="217.5">
      <c r="A32" s="12"/>
      <c r="B32" s="11" t="s">
        <v>212</v>
      </c>
    </row>
    <row r="33" spans="1:2">
      <c r="A33" s="12" t="s">
        <v>239</v>
      </c>
      <c r="B33" s="14" t="s">
        <v>239</v>
      </c>
    </row>
    <row r="34" spans="1:2" ht="141">
      <c r="A34" s="12"/>
      <c r="B34" s="11" t="s">
        <v>240</v>
      </c>
    </row>
    <row r="35" spans="1:2">
      <c r="A35" s="12" t="s">
        <v>213</v>
      </c>
      <c r="B35" s="14" t="s">
        <v>213</v>
      </c>
    </row>
    <row r="36" spans="1:2" ht="306.75">
      <c r="A36" s="12"/>
      <c r="B36" s="11" t="s">
        <v>214</v>
      </c>
    </row>
    <row r="37" spans="1:2" ht="409.6">
      <c r="A37" s="12"/>
      <c r="B37" s="11" t="s">
        <v>215</v>
      </c>
    </row>
    <row r="38" spans="1:2" ht="90">
      <c r="A38" s="12"/>
      <c r="B38" s="11" t="s">
        <v>216</v>
      </c>
    </row>
    <row r="39" spans="1:2" ht="306.75">
      <c r="A39" s="12"/>
      <c r="B39" s="11" t="s">
        <v>217</v>
      </c>
    </row>
    <row r="40" spans="1:2" ht="153.75">
      <c r="A40" s="12"/>
      <c r="B40" s="11" t="s">
        <v>218</v>
      </c>
    </row>
    <row r="41" spans="1:2" ht="26.25">
      <c r="A41" s="12"/>
      <c r="B41" s="15" t="s">
        <v>219</v>
      </c>
    </row>
    <row r="42" spans="1:2" ht="192">
      <c r="A42" s="12"/>
      <c r="B42" s="11" t="s">
        <v>220</v>
      </c>
    </row>
    <row r="43" spans="1:2">
      <c r="A43" s="12"/>
      <c r="B43" s="15" t="s">
        <v>221</v>
      </c>
    </row>
    <row r="44" spans="1:2" ht="255.75">
      <c r="A44" s="12"/>
      <c r="B44" s="11" t="s">
        <v>222</v>
      </c>
    </row>
    <row r="45" spans="1:2" ht="115.5">
      <c r="A45" s="12"/>
      <c r="B45" s="11" t="s">
        <v>223</v>
      </c>
    </row>
    <row r="46" spans="1:2" ht="230.25">
      <c r="A46" s="12"/>
      <c r="B46" s="11" t="s">
        <v>224</v>
      </c>
    </row>
    <row r="47" spans="1:2">
      <c r="A47" s="12"/>
      <c r="B47" s="15" t="s">
        <v>225</v>
      </c>
    </row>
    <row r="48" spans="1:2" ht="409.6">
      <c r="A48" s="12"/>
      <c r="B48" s="11" t="s">
        <v>226</v>
      </c>
    </row>
    <row r="49" spans="1:2" ht="153.75">
      <c r="A49" s="12"/>
      <c r="B49" s="11" t="s">
        <v>227</v>
      </c>
    </row>
    <row r="50" spans="1:2">
      <c r="A50" s="12"/>
      <c r="B50" s="15" t="s">
        <v>228</v>
      </c>
    </row>
    <row r="51" spans="1:2" ht="243">
      <c r="A51" s="12"/>
      <c r="B51" s="11" t="s">
        <v>229</v>
      </c>
    </row>
    <row r="52" spans="1:2" ht="217.5">
      <c r="A52" s="12"/>
      <c r="B52" s="11" t="s">
        <v>230</v>
      </c>
    </row>
    <row r="53" spans="1:2" ht="39">
      <c r="A53" s="12"/>
      <c r="B53" s="11" t="s">
        <v>231</v>
      </c>
    </row>
    <row r="54" spans="1:2">
      <c r="A54" s="12"/>
      <c r="B54" s="15" t="s">
        <v>232</v>
      </c>
    </row>
    <row r="55" spans="1:2" ht="268.5">
      <c r="A55" s="12"/>
      <c r="B55" s="11" t="s">
        <v>233</v>
      </c>
    </row>
    <row r="56" spans="1:2">
      <c r="A56" s="12" t="s">
        <v>234</v>
      </c>
      <c r="B56" s="14" t="s">
        <v>234</v>
      </c>
    </row>
    <row r="57" spans="1:2" ht="153.75">
      <c r="A57" s="12"/>
      <c r="B57" s="11" t="s">
        <v>235</v>
      </c>
    </row>
    <row r="58" spans="1:2" ht="370.5">
      <c r="A58" s="12"/>
      <c r="B58" s="11" t="s">
        <v>236</v>
      </c>
    </row>
    <row r="59" spans="1:2" ht="204.75">
      <c r="A59" s="12"/>
      <c r="B59" s="11" t="s">
        <v>237</v>
      </c>
    </row>
    <row r="60" spans="1:2" ht="102.75">
      <c r="A60" s="12"/>
      <c r="B60" s="11" t="s">
        <v>238</v>
      </c>
    </row>
    <row r="61" spans="1:2" ht="45">
      <c r="A61" s="2" t="s">
        <v>897</v>
      </c>
      <c r="B61" s="4"/>
    </row>
    <row r="62" spans="1:2" ht="45">
      <c r="A62" s="3" t="s">
        <v>891</v>
      </c>
      <c r="B62" s="4"/>
    </row>
    <row r="63" spans="1:2" ht="26.25">
      <c r="A63" s="12" t="s">
        <v>213</v>
      </c>
      <c r="B63" s="15" t="s">
        <v>219</v>
      </c>
    </row>
    <row r="64" spans="1:2" ht="192">
      <c r="A64" s="12"/>
      <c r="B64" s="11" t="s">
        <v>898</v>
      </c>
    </row>
  </sheetData>
  <mergeCells count="15">
    <mergeCell ref="A35:A55"/>
    <mergeCell ref="A56:A60"/>
    <mergeCell ref="A63:A64"/>
    <mergeCell ref="A15:A16"/>
    <mergeCell ref="A17:A25"/>
    <mergeCell ref="A26:A28"/>
    <mergeCell ref="A29:A30"/>
    <mergeCell ref="A31:A32"/>
    <mergeCell ref="A33:A34"/>
    <mergeCell ref="A1:A2"/>
    <mergeCell ref="A4:A6"/>
    <mergeCell ref="A7:A8"/>
    <mergeCell ref="A9:A10"/>
    <mergeCell ref="A11:A12"/>
    <mergeCell ref="A13: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c r="A2" s="1" t="s">
        <v>30</v>
      </c>
      <c r="B2" s="9"/>
      <c r="C2" s="9"/>
    </row>
    <row r="3" spans="1:3">
      <c r="A3" s="3" t="s">
        <v>32</v>
      </c>
      <c r="B3" s="4"/>
      <c r="C3" s="4"/>
    </row>
    <row r="4" spans="1:3" ht="45">
      <c r="A4" s="2" t="s">
        <v>33</v>
      </c>
      <c r="B4" s="8">
        <v>55482</v>
      </c>
      <c r="C4" s="8">
        <v>64482</v>
      </c>
    </row>
    <row r="5" spans="1:3" ht="45">
      <c r="A5" s="2" t="s">
        <v>34</v>
      </c>
      <c r="B5" s="6">
        <v>1266</v>
      </c>
      <c r="C5" s="6">
        <v>1459</v>
      </c>
    </row>
    <row r="6" spans="1:3" ht="45">
      <c r="A6" s="2" t="s">
        <v>35</v>
      </c>
      <c r="B6" s="6">
        <v>2427</v>
      </c>
      <c r="C6" s="6">
        <v>3822</v>
      </c>
    </row>
    <row r="7" spans="1:3">
      <c r="A7" s="2" t="s">
        <v>36</v>
      </c>
      <c r="B7" s="4">
        <v>68</v>
      </c>
      <c r="C7" s="4">
        <v>237</v>
      </c>
    </row>
    <row r="8" spans="1:3">
      <c r="A8" s="2" t="s">
        <v>37</v>
      </c>
      <c r="B8" s="6">
        <v>1720</v>
      </c>
      <c r="C8" s="6">
        <v>2143</v>
      </c>
    </row>
    <row r="9" spans="1:3">
      <c r="A9" s="2" t="s">
        <v>38</v>
      </c>
      <c r="B9" s="4">
        <v>713</v>
      </c>
      <c r="C9" s="4">
        <v>101</v>
      </c>
    </row>
    <row r="10" spans="1:3">
      <c r="A10" s="2" t="s">
        <v>39</v>
      </c>
      <c r="B10" s="4">
        <v>408</v>
      </c>
      <c r="C10" s="6">
        <v>1194</v>
      </c>
    </row>
    <row r="11" spans="1:3" ht="45">
      <c r="A11" s="2" t="s">
        <v>40</v>
      </c>
      <c r="B11" s="4">
        <v>239</v>
      </c>
      <c r="C11" s="4">
        <v>652</v>
      </c>
    </row>
    <row r="12" spans="1:3" ht="30">
      <c r="A12" s="2" t="s">
        <v>41</v>
      </c>
      <c r="B12" s="6">
        <v>5218</v>
      </c>
      <c r="C12" s="6">
        <v>1881</v>
      </c>
    </row>
    <row r="13" spans="1:3">
      <c r="A13" s="2" t="s">
        <v>42</v>
      </c>
      <c r="B13" s="4">
        <v>225</v>
      </c>
      <c r="C13" s="4">
        <v>284</v>
      </c>
    </row>
    <row r="14" spans="1:3">
      <c r="A14" s="2" t="s">
        <v>43</v>
      </c>
      <c r="B14" s="6">
        <v>67766</v>
      </c>
      <c r="C14" s="6">
        <v>76255</v>
      </c>
    </row>
    <row r="15" spans="1:3">
      <c r="A15" s="3" t="s">
        <v>44</v>
      </c>
      <c r="B15" s="4"/>
      <c r="C15" s="4"/>
    </row>
    <row r="16" spans="1:3">
      <c r="A16" s="2" t="s">
        <v>45</v>
      </c>
      <c r="B16" s="6">
        <v>50296</v>
      </c>
      <c r="C16" s="6">
        <v>63533</v>
      </c>
    </row>
    <row r="17" spans="1:3">
      <c r="A17" s="2" t="s">
        <v>46</v>
      </c>
      <c r="B17" s="4">
        <v>761</v>
      </c>
      <c r="C17" s="4">
        <v>910</v>
      </c>
    </row>
    <row r="18" spans="1:3" ht="30">
      <c r="A18" s="2" t="s">
        <v>47</v>
      </c>
      <c r="B18" s="4">
        <v>843</v>
      </c>
      <c r="C18" s="4">
        <v>118</v>
      </c>
    </row>
    <row r="19" spans="1:3">
      <c r="A19" s="2" t="s">
        <v>48</v>
      </c>
      <c r="B19" s="4">
        <v>890</v>
      </c>
      <c r="C19" s="4">
        <v>422</v>
      </c>
    </row>
    <row r="20" spans="1:3">
      <c r="A20" s="2" t="s">
        <v>49</v>
      </c>
      <c r="B20" s="4">
        <v>85</v>
      </c>
      <c r="C20" s="4">
        <v>235</v>
      </c>
    </row>
    <row r="21" spans="1:3" ht="45">
      <c r="A21" s="2" t="s">
        <v>50</v>
      </c>
      <c r="B21" s="6">
        <v>5363</v>
      </c>
      <c r="C21" s="6">
        <v>1848</v>
      </c>
    </row>
    <row r="22" spans="1:3" ht="30">
      <c r="A22" s="2" t="s">
        <v>51</v>
      </c>
      <c r="B22" s="4">
        <v>100</v>
      </c>
      <c r="C22" s="4">
        <v>492</v>
      </c>
    </row>
    <row r="23" spans="1:3">
      <c r="A23" s="2" t="s">
        <v>52</v>
      </c>
      <c r="B23" s="6">
        <v>58338</v>
      </c>
      <c r="C23" s="6">
        <v>67558</v>
      </c>
    </row>
    <row r="24" spans="1:3">
      <c r="A24" s="3" t="s">
        <v>53</v>
      </c>
      <c r="B24" s="4"/>
      <c r="C24" s="4"/>
    </row>
    <row r="25" spans="1:3" ht="90">
      <c r="A25" s="2" t="s">
        <v>54</v>
      </c>
      <c r="B25" s="4">
        <v>336</v>
      </c>
      <c r="C25" s="4">
        <v>167</v>
      </c>
    </row>
    <row r="26" spans="1:3" ht="60">
      <c r="A26" s="2" t="s">
        <v>55</v>
      </c>
      <c r="B26" s="4">
        <v>4</v>
      </c>
      <c r="C26" s="4">
        <v>4</v>
      </c>
    </row>
    <row r="27" spans="1:3">
      <c r="A27" s="2" t="s">
        <v>56</v>
      </c>
      <c r="B27" s="6">
        <v>10332</v>
      </c>
      <c r="C27" s="6">
        <v>10406</v>
      </c>
    </row>
    <row r="28" spans="1:3">
      <c r="A28" s="2" t="s">
        <v>57</v>
      </c>
      <c r="B28" s="6">
        <v>-1674</v>
      </c>
      <c r="C28" s="4">
        <v>-497</v>
      </c>
    </row>
    <row r="29" spans="1:3" ht="30">
      <c r="A29" s="2" t="s">
        <v>58</v>
      </c>
      <c r="B29" s="4">
        <v>430</v>
      </c>
      <c r="C29" s="6">
        <v>-1383</v>
      </c>
    </row>
    <row r="30" spans="1:3">
      <c r="A30" s="2" t="s">
        <v>59</v>
      </c>
      <c r="B30" s="6">
        <v>9428</v>
      </c>
      <c r="C30" s="6">
        <v>8697</v>
      </c>
    </row>
    <row r="31" spans="1:3" ht="30">
      <c r="A31" s="2" t="s">
        <v>60</v>
      </c>
      <c r="B31" s="8">
        <v>67766</v>
      </c>
      <c r="C31" s="8">
        <v>76255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9"/>
  <sheetViews>
    <sheetView showGridLines="0" workbookViewId="0"/>
  </sheetViews>
  <sheetFormatPr defaultRowHeight="15"/>
  <cols>
    <col min="1" max="3" width="36.5703125" bestFit="1" customWidth="1"/>
    <col min="4" max="4" width="4" customWidth="1"/>
    <col min="5" max="5" width="13.5703125" customWidth="1"/>
    <col min="6" max="6" width="5.140625" customWidth="1"/>
    <col min="7" max="7" width="9.28515625" customWidth="1"/>
    <col min="8" max="8" width="9.140625" customWidth="1"/>
    <col min="9" max="9" width="10.5703125" customWidth="1"/>
    <col min="10" max="10" width="2.42578125" customWidth="1"/>
    <col min="11" max="11" width="6.42578125" customWidth="1"/>
    <col min="12" max="12" width="10.140625" customWidth="1"/>
    <col min="13" max="13" width="6.28515625" customWidth="1"/>
    <col min="14" max="14" width="8.5703125" customWidth="1"/>
    <col min="15" max="15" width="5.42578125" customWidth="1"/>
    <col min="16" max="16" width="1.85546875" customWidth="1"/>
    <col min="17" max="17" width="5.7109375" customWidth="1"/>
    <col min="18" max="18" width="2.42578125" customWidth="1"/>
    <col min="19" max="19" width="9.28515625" customWidth="1"/>
    <col min="20" max="20" width="1.85546875" customWidth="1"/>
    <col min="21" max="21" width="5.7109375" customWidth="1"/>
    <col min="22" max="23" width="9.28515625" customWidth="1"/>
    <col min="24" max="24" width="8.5703125" customWidth="1"/>
    <col min="25" max="25" width="5.42578125" customWidth="1"/>
    <col min="26" max="26" width="8.5703125" customWidth="1"/>
  </cols>
  <sheetData>
    <row r="1" spans="1:26" ht="15" customHeight="1">
      <c r="A1" s="9" t="s">
        <v>899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900</v>
      </c>
      <c r="B3" s="99"/>
      <c r="C3" s="99"/>
      <c r="D3" s="99"/>
      <c r="E3" s="99"/>
      <c r="F3" s="99"/>
      <c r="G3" s="99"/>
      <c r="H3" s="99"/>
      <c r="I3" s="99"/>
      <c r="J3" s="99"/>
      <c r="K3" s="99"/>
      <c r="L3" s="99"/>
      <c r="M3" s="99"/>
      <c r="N3" s="99"/>
      <c r="O3" s="99"/>
      <c r="P3" s="99"/>
      <c r="Q3" s="99"/>
      <c r="R3" s="99"/>
      <c r="S3" s="99"/>
      <c r="T3" s="99"/>
      <c r="U3" s="99"/>
      <c r="V3" s="99"/>
      <c r="W3" s="99"/>
      <c r="X3" s="99"/>
      <c r="Y3" s="99"/>
      <c r="Z3" s="99"/>
    </row>
    <row r="4" spans="1:26">
      <c r="A4" s="12" t="s">
        <v>901</v>
      </c>
      <c r="B4" s="104" t="s">
        <v>252</v>
      </c>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c r="A5" s="12"/>
      <c r="B5" s="29"/>
      <c r="C5" s="29"/>
      <c r="D5" s="29"/>
      <c r="E5" s="29"/>
      <c r="F5" s="29"/>
      <c r="G5" s="29"/>
      <c r="H5" s="29"/>
      <c r="I5" s="29"/>
      <c r="J5" s="29"/>
      <c r="K5" s="29"/>
      <c r="L5" s="29"/>
      <c r="M5" s="29"/>
      <c r="N5" s="29"/>
      <c r="O5" s="29"/>
      <c r="P5" s="29"/>
      <c r="Q5" s="29"/>
      <c r="R5" s="29"/>
    </row>
    <row r="6" spans="1:26">
      <c r="A6" s="12"/>
      <c r="B6" s="16"/>
      <c r="C6" s="16"/>
      <c r="D6" s="16"/>
      <c r="E6" s="16"/>
      <c r="F6" s="16"/>
      <c r="G6" s="16"/>
      <c r="H6" s="16"/>
      <c r="I6" s="16"/>
      <c r="J6" s="16"/>
      <c r="K6" s="16"/>
      <c r="L6" s="16"/>
      <c r="M6" s="16"/>
      <c r="N6" s="16"/>
      <c r="O6" s="16"/>
      <c r="P6" s="16"/>
      <c r="Q6" s="16"/>
      <c r="R6" s="16"/>
    </row>
    <row r="7" spans="1:26" ht="15.75" thickBot="1">
      <c r="A7" s="12"/>
      <c r="B7" s="17"/>
      <c r="C7" s="18"/>
      <c r="D7" s="30">
        <v>42004</v>
      </c>
      <c r="E7" s="30"/>
      <c r="F7" s="30"/>
      <c r="G7" s="30"/>
      <c r="H7" s="30"/>
      <c r="I7" s="30"/>
      <c r="J7" s="30"/>
      <c r="K7" s="30"/>
      <c r="L7" s="30"/>
      <c r="M7" s="30"/>
      <c r="N7" s="30"/>
      <c r="O7" s="30"/>
      <c r="P7" s="30"/>
      <c r="Q7" s="30"/>
      <c r="R7" s="30"/>
    </row>
    <row r="8" spans="1:26">
      <c r="A8" s="12"/>
      <c r="B8" s="31" t="s">
        <v>253</v>
      </c>
      <c r="C8" s="33"/>
      <c r="D8" s="35" t="s">
        <v>254</v>
      </c>
      <c r="E8" s="35"/>
      <c r="F8" s="35"/>
      <c r="G8" s="37"/>
      <c r="H8" s="35" t="s">
        <v>256</v>
      </c>
      <c r="I8" s="35"/>
      <c r="J8" s="35"/>
      <c r="K8" s="37"/>
      <c r="L8" s="35" t="s">
        <v>256</v>
      </c>
      <c r="M8" s="35"/>
      <c r="N8" s="35"/>
      <c r="O8" s="37"/>
      <c r="P8" s="35" t="s">
        <v>260</v>
      </c>
      <c r="Q8" s="35"/>
      <c r="R8" s="35"/>
    </row>
    <row r="9" spans="1:26">
      <c r="A9" s="12"/>
      <c r="B9" s="31"/>
      <c r="C9" s="33"/>
      <c r="D9" s="34" t="s">
        <v>255</v>
      </c>
      <c r="E9" s="34"/>
      <c r="F9" s="34"/>
      <c r="G9" s="33"/>
      <c r="H9" s="34" t="s">
        <v>257</v>
      </c>
      <c r="I9" s="34"/>
      <c r="J9" s="34"/>
      <c r="K9" s="33"/>
      <c r="L9" s="34" t="s">
        <v>257</v>
      </c>
      <c r="M9" s="34"/>
      <c r="N9" s="34"/>
      <c r="O9" s="33"/>
      <c r="P9" s="34"/>
      <c r="Q9" s="34"/>
      <c r="R9" s="34"/>
    </row>
    <row r="10" spans="1:26" ht="15.75" thickBot="1">
      <c r="A10" s="12"/>
      <c r="B10" s="32"/>
      <c r="C10" s="33"/>
      <c r="D10" s="36"/>
      <c r="E10" s="36"/>
      <c r="F10" s="36"/>
      <c r="G10" s="33"/>
      <c r="H10" s="38" t="s">
        <v>258</v>
      </c>
      <c r="I10" s="38"/>
      <c r="J10" s="38"/>
      <c r="K10" s="33"/>
      <c r="L10" s="38" t="s">
        <v>259</v>
      </c>
      <c r="M10" s="38"/>
      <c r="N10" s="38"/>
      <c r="O10" s="33"/>
      <c r="P10" s="38"/>
      <c r="Q10" s="38"/>
      <c r="R10" s="38"/>
    </row>
    <row r="11" spans="1:26">
      <c r="A11" s="12"/>
      <c r="B11" s="40" t="s">
        <v>261</v>
      </c>
      <c r="C11" s="41"/>
      <c r="D11" s="40" t="s">
        <v>262</v>
      </c>
      <c r="E11" s="43">
        <v>53945</v>
      </c>
      <c r="F11" s="44"/>
      <c r="G11" s="41"/>
      <c r="H11" s="40" t="s">
        <v>262</v>
      </c>
      <c r="I11" s="46">
        <v>715</v>
      </c>
      <c r="J11" s="44"/>
      <c r="K11" s="41"/>
      <c r="L11" s="40" t="s">
        <v>262</v>
      </c>
      <c r="M11" s="46" t="s">
        <v>263</v>
      </c>
      <c r="N11" s="40" t="s">
        <v>264</v>
      </c>
      <c r="O11" s="41"/>
      <c r="P11" s="40" t="s">
        <v>262</v>
      </c>
      <c r="Q11" s="43">
        <v>54473</v>
      </c>
      <c r="R11" s="44"/>
    </row>
    <row r="12" spans="1:26">
      <c r="A12" s="12"/>
      <c r="B12" s="39"/>
      <c r="C12" s="41"/>
      <c r="D12" s="39"/>
      <c r="E12" s="42"/>
      <c r="F12" s="41"/>
      <c r="G12" s="41"/>
      <c r="H12" s="39"/>
      <c r="I12" s="45"/>
      <c r="J12" s="41"/>
      <c r="K12" s="41"/>
      <c r="L12" s="39"/>
      <c r="M12" s="45"/>
      <c r="N12" s="39"/>
      <c r="O12" s="41"/>
      <c r="P12" s="39"/>
      <c r="Q12" s="42"/>
      <c r="R12" s="41"/>
    </row>
    <row r="13" spans="1:26">
      <c r="A13" s="12"/>
      <c r="B13" s="47" t="s">
        <v>265</v>
      </c>
      <c r="C13" s="33"/>
      <c r="D13" s="48">
        <v>659</v>
      </c>
      <c r="E13" s="48"/>
      <c r="F13" s="33"/>
      <c r="G13" s="33"/>
      <c r="H13" s="48">
        <v>19</v>
      </c>
      <c r="I13" s="48"/>
      <c r="J13" s="33"/>
      <c r="K13" s="33"/>
      <c r="L13" s="48" t="s">
        <v>266</v>
      </c>
      <c r="M13" s="48"/>
      <c r="N13" s="33"/>
      <c r="O13" s="33"/>
      <c r="P13" s="48">
        <v>678</v>
      </c>
      <c r="Q13" s="48"/>
      <c r="R13" s="33"/>
    </row>
    <row r="14" spans="1:26">
      <c r="A14" s="12"/>
      <c r="B14" s="47"/>
      <c r="C14" s="33"/>
      <c r="D14" s="48"/>
      <c r="E14" s="48"/>
      <c r="F14" s="33"/>
      <c r="G14" s="33"/>
      <c r="H14" s="48"/>
      <c r="I14" s="48"/>
      <c r="J14" s="33"/>
      <c r="K14" s="33"/>
      <c r="L14" s="48"/>
      <c r="M14" s="48"/>
      <c r="N14" s="33"/>
      <c r="O14" s="33"/>
      <c r="P14" s="48"/>
      <c r="Q14" s="48"/>
      <c r="R14" s="33"/>
    </row>
    <row r="15" spans="1:26">
      <c r="A15" s="12"/>
      <c r="B15" s="39" t="s">
        <v>267</v>
      </c>
      <c r="C15" s="41"/>
      <c r="D15" s="42">
        <v>1172</v>
      </c>
      <c r="E15" s="42"/>
      <c r="F15" s="41"/>
      <c r="G15" s="41"/>
      <c r="H15" s="45">
        <v>24</v>
      </c>
      <c r="I15" s="45"/>
      <c r="J15" s="41"/>
      <c r="K15" s="41"/>
      <c r="L15" s="45" t="s">
        <v>268</v>
      </c>
      <c r="M15" s="45"/>
      <c r="N15" s="39" t="s">
        <v>264</v>
      </c>
      <c r="O15" s="41"/>
      <c r="P15" s="42">
        <v>1195</v>
      </c>
      <c r="Q15" s="42"/>
      <c r="R15" s="41"/>
    </row>
    <row r="16" spans="1:26">
      <c r="A16" s="12"/>
      <c r="B16" s="39"/>
      <c r="C16" s="41"/>
      <c r="D16" s="42"/>
      <c r="E16" s="42"/>
      <c r="F16" s="41"/>
      <c r="G16" s="41"/>
      <c r="H16" s="45"/>
      <c r="I16" s="45"/>
      <c r="J16" s="41"/>
      <c r="K16" s="41"/>
      <c r="L16" s="45"/>
      <c r="M16" s="45"/>
      <c r="N16" s="39"/>
      <c r="O16" s="41"/>
      <c r="P16" s="42"/>
      <c r="Q16" s="42"/>
      <c r="R16" s="41"/>
    </row>
    <row r="17" spans="1:26">
      <c r="A17" s="12"/>
      <c r="B17" s="47" t="s">
        <v>269</v>
      </c>
      <c r="C17" s="33"/>
      <c r="D17" s="48">
        <v>372</v>
      </c>
      <c r="E17" s="48"/>
      <c r="F17" s="33"/>
      <c r="G17" s="33"/>
      <c r="H17" s="48">
        <v>33</v>
      </c>
      <c r="I17" s="48"/>
      <c r="J17" s="33"/>
      <c r="K17" s="33"/>
      <c r="L17" s="48" t="s">
        <v>270</v>
      </c>
      <c r="M17" s="48"/>
      <c r="N17" s="47" t="s">
        <v>264</v>
      </c>
      <c r="O17" s="33"/>
      <c r="P17" s="48">
        <v>402</v>
      </c>
      <c r="Q17" s="48"/>
      <c r="R17" s="33"/>
    </row>
    <row r="18" spans="1:26" ht="15.75" thickBot="1">
      <c r="A18" s="12"/>
      <c r="B18" s="47"/>
      <c r="C18" s="33"/>
      <c r="D18" s="49"/>
      <c r="E18" s="49"/>
      <c r="F18" s="50"/>
      <c r="G18" s="33"/>
      <c r="H18" s="49"/>
      <c r="I18" s="49"/>
      <c r="J18" s="50"/>
      <c r="K18" s="33"/>
      <c r="L18" s="49"/>
      <c r="M18" s="49"/>
      <c r="N18" s="51"/>
      <c r="O18" s="33"/>
      <c r="P18" s="49"/>
      <c r="Q18" s="49"/>
      <c r="R18" s="50"/>
    </row>
    <row r="19" spans="1:26">
      <c r="A19" s="12"/>
      <c r="B19" s="39" t="s">
        <v>271</v>
      </c>
      <c r="C19" s="41"/>
      <c r="D19" s="40" t="s">
        <v>262</v>
      </c>
      <c r="E19" s="43">
        <v>56148</v>
      </c>
      <c r="F19" s="44"/>
      <c r="G19" s="41"/>
      <c r="H19" s="40" t="s">
        <v>262</v>
      </c>
      <c r="I19" s="46">
        <v>791</v>
      </c>
      <c r="J19" s="44"/>
      <c r="K19" s="41"/>
      <c r="L19" s="40" t="s">
        <v>262</v>
      </c>
      <c r="M19" s="46" t="s">
        <v>272</v>
      </c>
      <c r="N19" s="40" t="s">
        <v>264</v>
      </c>
      <c r="O19" s="41"/>
      <c r="P19" s="40" t="s">
        <v>262</v>
      </c>
      <c r="Q19" s="43">
        <v>56748</v>
      </c>
      <c r="R19" s="44"/>
    </row>
    <row r="20" spans="1:26" ht="15.75" thickBot="1">
      <c r="A20" s="12"/>
      <c r="B20" s="39"/>
      <c r="C20" s="41"/>
      <c r="D20" s="52"/>
      <c r="E20" s="53"/>
      <c r="F20" s="54"/>
      <c r="G20" s="41"/>
      <c r="H20" s="52"/>
      <c r="I20" s="55"/>
      <c r="J20" s="54"/>
      <c r="K20" s="41"/>
      <c r="L20" s="52"/>
      <c r="M20" s="55"/>
      <c r="N20" s="52"/>
      <c r="O20" s="41"/>
      <c r="P20" s="52"/>
      <c r="Q20" s="53"/>
      <c r="R20" s="54"/>
    </row>
    <row r="21" spans="1:26" ht="15.75" thickTop="1">
      <c r="A21" s="1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c r="A22" s="12"/>
      <c r="B22" s="29"/>
      <c r="C22" s="29"/>
      <c r="D22" s="29"/>
      <c r="E22" s="29"/>
      <c r="F22" s="29"/>
      <c r="G22" s="29"/>
      <c r="H22" s="29"/>
      <c r="I22" s="29"/>
      <c r="J22" s="29"/>
      <c r="K22" s="29"/>
      <c r="L22" s="29"/>
      <c r="M22" s="29"/>
      <c r="N22" s="29"/>
      <c r="O22" s="29"/>
      <c r="P22" s="29"/>
      <c r="Q22" s="29"/>
      <c r="R22" s="29"/>
    </row>
    <row r="23" spans="1:26">
      <c r="A23" s="12"/>
      <c r="B23" s="16"/>
      <c r="C23" s="16"/>
      <c r="D23" s="16"/>
      <c r="E23" s="16"/>
      <c r="F23" s="16"/>
      <c r="G23" s="16"/>
      <c r="H23" s="16"/>
      <c r="I23" s="16"/>
      <c r="J23" s="16"/>
      <c r="K23" s="16"/>
      <c r="L23" s="16"/>
      <c r="M23" s="16"/>
      <c r="N23" s="16"/>
      <c r="O23" s="16"/>
      <c r="P23" s="16"/>
      <c r="Q23" s="16"/>
      <c r="R23" s="16"/>
    </row>
    <row r="24" spans="1:26" ht="15.75" thickBot="1">
      <c r="A24" s="12"/>
      <c r="B24" s="17"/>
      <c r="C24" s="18"/>
      <c r="D24" s="38" t="s">
        <v>273</v>
      </c>
      <c r="E24" s="38"/>
      <c r="F24" s="38"/>
      <c r="G24" s="38"/>
      <c r="H24" s="38"/>
      <c r="I24" s="38"/>
      <c r="J24" s="38"/>
      <c r="K24" s="38"/>
      <c r="L24" s="38"/>
      <c r="M24" s="38"/>
      <c r="N24" s="38"/>
      <c r="O24" s="38"/>
      <c r="P24" s="38"/>
      <c r="Q24" s="38"/>
      <c r="R24" s="38"/>
    </row>
    <row r="25" spans="1:26">
      <c r="A25" s="12"/>
      <c r="B25" s="31" t="s">
        <v>253</v>
      </c>
      <c r="C25" s="33"/>
      <c r="D25" s="35" t="s">
        <v>254</v>
      </c>
      <c r="E25" s="35"/>
      <c r="F25" s="35"/>
      <c r="G25" s="37"/>
      <c r="H25" s="35" t="s">
        <v>256</v>
      </c>
      <c r="I25" s="35"/>
      <c r="J25" s="35"/>
      <c r="K25" s="37"/>
      <c r="L25" s="35" t="s">
        <v>256</v>
      </c>
      <c r="M25" s="35"/>
      <c r="N25" s="35"/>
      <c r="O25" s="37"/>
      <c r="P25" s="35" t="s">
        <v>274</v>
      </c>
      <c r="Q25" s="35"/>
      <c r="R25" s="35"/>
    </row>
    <row r="26" spans="1:26">
      <c r="A26" s="12"/>
      <c r="B26" s="31"/>
      <c r="C26" s="33"/>
      <c r="D26" s="34" t="s">
        <v>255</v>
      </c>
      <c r="E26" s="34"/>
      <c r="F26" s="34"/>
      <c r="G26" s="33"/>
      <c r="H26" s="34" t="s">
        <v>257</v>
      </c>
      <c r="I26" s="34"/>
      <c r="J26" s="34"/>
      <c r="K26" s="33"/>
      <c r="L26" s="34" t="s">
        <v>257</v>
      </c>
      <c r="M26" s="34"/>
      <c r="N26" s="34"/>
      <c r="O26" s="33"/>
      <c r="P26" s="34"/>
      <c r="Q26" s="34"/>
      <c r="R26" s="34"/>
    </row>
    <row r="27" spans="1:26" ht="15.75" thickBot="1">
      <c r="A27" s="12"/>
      <c r="B27" s="32"/>
      <c r="C27" s="33"/>
      <c r="D27" s="36"/>
      <c r="E27" s="36"/>
      <c r="F27" s="36"/>
      <c r="G27" s="33"/>
      <c r="H27" s="38" t="s">
        <v>258</v>
      </c>
      <c r="I27" s="38"/>
      <c r="J27" s="38"/>
      <c r="K27" s="33"/>
      <c r="L27" s="38" t="s">
        <v>259</v>
      </c>
      <c r="M27" s="38"/>
      <c r="N27" s="38"/>
      <c r="O27" s="33"/>
      <c r="P27" s="38"/>
      <c r="Q27" s="38"/>
      <c r="R27" s="38"/>
    </row>
    <row r="28" spans="1:26">
      <c r="A28" s="12"/>
      <c r="B28" s="40" t="s">
        <v>261</v>
      </c>
      <c r="C28" s="41"/>
      <c r="D28" s="40" t="s">
        <v>262</v>
      </c>
      <c r="E28" s="43">
        <v>64057</v>
      </c>
      <c r="F28" s="44"/>
      <c r="G28" s="41"/>
      <c r="H28" s="40" t="s">
        <v>262</v>
      </c>
      <c r="I28" s="46">
        <v>242</v>
      </c>
      <c r="J28" s="44"/>
      <c r="K28" s="41"/>
      <c r="L28" s="40" t="s">
        <v>262</v>
      </c>
      <c r="M28" s="46" t="s">
        <v>275</v>
      </c>
      <c r="N28" s="40" t="s">
        <v>264</v>
      </c>
      <c r="O28" s="41"/>
      <c r="P28" s="40" t="s">
        <v>262</v>
      </c>
      <c r="Q28" s="43">
        <v>62961</v>
      </c>
      <c r="R28" s="44"/>
    </row>
    <row r="29" spans="1:26">
      <c r="A29" s="12"/>
      <c r="B29" s="39"/>
      <c r="C29" s="41"/>
      <c r="D29" s="39"/>
      <c r="E29" s="42"/>
      <c r="F29" s="41"/>
      <c r="G29" s="41"/>
      <c r="H29" s="56"/>
      <c r="I29" s="57"/>
      <c r="J29" s="58"/>
      <c r="K29" s="41"/>
      <c r="L29" s="56"/>
      <c r="M29" s="57"/>
      <c r="N29" s="56"/>
      <c r="O29" s="41"/>
      <c r="P29" s="56"/>
      <c r="Q29" s="59"/>
      <c r="R29" s="58"/>
    </row>
    <row r="30" spans="1:26">
      <c r="A30" s="12"/>
      <c r="B30" s="47" t="s">
        <v>265</v>
      </c>
      <c r="C30" s="33"/>
      <c r="D30" s="60">
        <v>1223</v>
      </c>
      <c r="E30" s="60"/>
      <c r="F30" s="33"/>
      <c r="G30" s="33"/>
      <c r="H30" s="48">
        <v>15</v>
      </c>
      <c r="I30" s="48"/>
      <c r="J30" s="33"/>
      <c r="K30" s="33"/>
      <c r="L30" s="48" t="s">
        <v>270</v>
      </c>
      <c r="M30" s="48"/>
      <c r="N30" s="47" t="s">
        <v>264</v>
      </c>
      <c r="O30" s="33"/>
      <c r="P30" s="60">
        <v>1235</v>
      </c>
      <c r="Q30" s="60"/>
      <c r="R30" s="33"/>
    </row>
    <row r="31" spans="1:26">
      <c r="A31" s="12"/>
      <c r="B31" s="47"/>
      <c r="C31" s="33"/>
      <c r="D31" s="60"/>
      <c r="E31" s="60"/>
      <c r="F31" s="33"/>
      <c r="G31" s="33"/>
      <c r="H31" s="48"/>
      <c r="I31" s="48"/>
      <c r="J31" s="33"/>
      <c r="K31" s="33"/>
      <c r="L31" s="48"/>
      <c r="M31" s="48"/>
      <c r="N31" s="47"/>
      <c r="O31" s="33"/>
      <c r="P31" s="60"/>
      <c r="Q31" s="60"/>
      <c r="R31" s="33"/>
    </row>
    <row r="32" spans="1:26">
      <c r="A32" s="12"/>
      <c r="B32" s="39" t="s">
        <v>267</v>
      </c>
      <c r="C32" s="41"/>
      <c r="D32" s="42">
        <v>1313</v>
      </c>
      <c r="E32" s="42"/>
      <c r="F32" s="41"/>
      <c r="G32" s="41"/>
      <c r="H32" s="45">
        <v>3</v>
      </c>
      <c r="I32" s="45"/>
      <c r="J32" s="41"/>
      <c r="K32" s="41"/>
      <c r="L32" s="45" t="s">
        <v>276</v>
      </c>
      <c r="M32" s="45"/>
      <c r="N32" s="39" t="s">
        <v>264</v>
      </c>
      <c r="O32" s="41"/>
      <c r="P32" s="42">
        <v>1308</v>
      </c>
      <c r="Q32" s="42"/>
      <c r="R32" s="41"/>
    </row>
    <row r="33" spans="1:18">
      <c r="A33" s="12"/>
      <c r="B33" s="39"/>
      <c r="C33" s="41"/>
      <c r="D33" s="42"/>
      <c r="E33" s="42"/>
      <c r="F33" s="41"/>
      <c r="G33" s="41"/>
      <c r="H33" s="45"/>
      <c r="I33" s="45"/>
      <c r="J33" s="41"/>
      <c r="K33" s="41"/>
      <c r="L33" s="45"/>
      <c r="M33" s="45"/>
      <c r="N33" s="39"/>
      <c r="O33" s="41"/>
      <c r="P33" s="42"/>
      <c r="Q33" s="42"/>
      <c r="R33" s="41"/>
    </row>
    <row r="34" spans="1:18">
      <c r="A34" s="12"/>
      <c r="B34" s="47" t="s">
        <v>269</v>
      </c>
      <c r="C34" s="33"/>
      <c r="D34" s="48">
        <v>432</v>
      </c>
      <c r="E34" s="48"/>
      <c r="F34" s="33"/>
      <c r="G34" s="33"/>
      <c r="H34" s="48">
        <v>16</v>
      </c>
      <c r="I34" s="48"/>
      <c r="J34" s="33"/>
      <c r="K34" s="33"/>
      <c r="L34" s="48" t="s">
        <v>277</v>
      </c>
      <c r="M34" s="48"/>
      <c r="N34" s="47" t="s">
        <v>264</v>
      </c>
      <c r="O34" s="33"/>
      <c r="P34" s="48">
        <v>437</v>
      </c>
      <c r="Q34" s="48"/>
      <c r="R34" s="33"/>
    </row>
    <row r="35" spans="1:18" ht="15.75" thickBot="1">
      <c r="A35" s="12"/>
      <c r="B35" s="47"/>
      <c r="C35" s="33"/>
      <c r="D35" s="49"/>
      <c r="E35" s="49"/>
      <c r="F35" s="50"/>
      <c r="G35" s="33"/>
      <c r="H35" s="49"/>
      <c r="I35" s="49"/>
      <c r="J35" s="50"/>
      <c r="K35" s="33"/>
      <c r="L35" s="49"/>
      <c r="M35" s="49"/>
      <c r="N35" s="51"/>
      <c r="O35" s="33"/>
      <c r="P35" s="49"/>
      <c r="Q35" s="49"/>
      <c r="R35" s="50"/>
    </row>
    <row r="36" spans="1:18">
      <c r="A36" s="12"/>
      <c r="B36" s="39" t="s">
        <v>271</v>
      </c>
      <c r="C36" s="41"/>
      <c r="D36" s="40" t="s">
        <v>262</v>
      </c>
      <c r="E36" s="43">
        <v>67025</v>
      </c>
      <c r="F36" s="44"/>
      <c r="G36" s="41"/>
      <c r="H36" s="40" t="s">
        <v>262</v>
      </c>
      <c r="I36" s="46">
        <v>276</v>
      </c>
      <c r="J36" s="44"/>
      <c r="K36" s="41"/>
      <c r="L36" s="40" t="s">
        <v>262</v>
      </c>
      <c r="M36" s="46" t="s">
        <v>278</v>
      </c>
      <c r="N36" s="40" t="s">
        <v>264</v>
      </c>
      <c r="O36" s="41"/>
      <c r="P36" s="40" t="s">
        <v>262</v>
      </c>
      <c r="Q36" s="43">
        <v>65941</v>
      </c>
      <c r="R36" s="44"/>
    </row>
    <row r="37" spans="1:18" ht="15.75" thickBot="1">
      <c r="A37" s="12"/>
      <c r="B37" s="39"/>
      <c r="C37" s="41"/>
      <c r="D37" s="52"/>
      <c r="E37" s="53"/>
      <c r="F37" s="54"/>
      <c r="G37" s="41"/>
      <c r="H37" s="52"/>
      <c r="I37" s="55"/>
      <c r="J37" s="54"/>
      <c r="K37" s="41"/>
      <c r="L37" s="52"/>
      <c r="M37" s="55"/>
      <c r="N37" s="52"/>
      <c r="O37" s="41"/>
      <c r="P37" s="52"/>
      <c r="Q37" s="53"/>
      <c r="R37" s="54"/>
    </row>
    <row r="38" spans="1:18" ht="15.75" thickTop="1">
      <c r="A38" s="12" t="s">
        <v>902</v>
      </c>
      <c r="B38" s="29"/>
      <c r="C38" s="29"/>
      <c r="D38" s="29"/>
      <c r="E38" s="29"/>
      <c r="F38" s="29"/>
      <c r="G38" s="29"/>
      <c r="H38" s="29"/>
      <c r="I38" s="29"/>
      <c r="J38" s="29"/>
      <c r="K38" s="29"/>
      <c r="L38" s="29"/>
      <c r="M38" s="29"/>
      <c r="N38" s="29"/>
      <c r="O38" s="29"/>
      <c r="P38" s="29"/>
      <c r="Q38" s="29"/>
      <c r="R38" s="29"/>
    </row>
    <row r="39" spans="1:18">
      <c r="A39" s="12"/>
      <c r="B39" s="16"/>
      <c r="C39" s="16"/>
      <c r="D39" s="16"/>
      <c r="E39" s="16"/>
      <c r="F39" s="16"/>
      <c r="G39" s="16"/>
      <c r="H39" s="16"/>
      <c r="I39" s="16"/>
      <c r="J39" s="16"/>
      <c r="K39" s="16"/>
      <c r="L39" s="16"/>
      <c r="M39" s="16"/>
      <c r="N39" s="16"/>
      <c r="O39" s="16"/>
      <c r="P39" s="16"/>
      <c r="Q39" s="16"/>
      <c r="R39" s="16"/>
    </row>
    <row r="40" spans="1:18" ht="15.75" thickBot="1">
      <c r="A40" s="12"/>
      <c r="B40" s="17"/>
      <c r="C40" s="18"/>
      <c r="D40" s="38" t="s">
        <v>273</v>
      </c>
      <c r="E40" s="38"/>
      <c r="F40" s="38"/>
      <c r="G40" s="38"/>
      <c r="H40" s="38"/>
      <c r="I40" s="38"/>
      <c r="J40" s="38"/>
      <c r="K40" s="38"/>
      <c r="L40" s="38"/>
      <c r="M40" s="38"/>
      <c r="N40" s="38"/>
      <c r="O40" s="38"/>
      <c r="P40" s="38"/>
      <c r="Q40" s="38"/>
      <c r="R40" s="38"/>
    </row>
    <row r="41" spans="1:18" ht="15.75" thickBot="1">
      <c r="A41" s="12"/>
      <c r="B41" s="61" t="s">
        <v>253</v>
      </c>
      <c r="C41" s="18"/>
      <c r="D41" s="63" t="s">
        <v>309</v>
      </c>
      <c r="E41" s="63"/>
      <c r="F41" s="63"/>
      <c r="G41" s="18"/>
      <c r="H41" s="63" t="s">
        <v>280</v>
      </c>
      <c r="I41" s="63"/>
      <c r="J41" s="63"/>
      <c r="K41" s="18"/>
      <c r="L41" s="63" t="s">
        <v>281</v>
      </c>
      <c r="M41" s="63"/>
      <c r="N41" s="63"/>
      <c r="O41" s="18"/>
      <c r="P41" s="63" t="s">
        <v>111</v>
      </c>
      <c r="Q41" s="63"/>
      <c r="R41" s="63"/>
    </row>
    <row r="42" spans="1:18">
      <c r="A42" s="12"/>
      <c r="B42" s="23" t="s">
        <v>282</v>
      </c>
      <c r="C42" s="24"/>
      <c r="D42" s="44"/>
      <c r="E42" s="44"/>
      <c r="F42" s="44"/>
      <c r="G42" s="24"/>
      <c r="H42" s="44"/>
      <c r="I42" s="44"/>
      <c r="J42" s="44"/>
      <c r="K42" s="24"/>
      <c r="L42" s="44"/>
      <c r="M42" s="44"/>
      <c r="N42" s="44"/>
      <c r="O42" s="24"/>
      <c r="P42" s="44"/>
      <c r="Q42" s="44"/>
      <c r="R42" s="44"/>
    </row>
    <row r="43" spans="1:18">
      <c r="A43" s="12"/>
      <c r="B43" s="64" t="s">
        <v>283</v>
      </c>
      <c r="C43" s="33"/>
      <c r="D43" s="47" t="s">
        <v>262</v>
      </c>
      <c r="E43" s="60">
        <v>50914</v>
      </c>
      <c r="F43" s="33"/>
      <c r="G43" s="33"/>
      <c r="H43" s="47" t="s">
        <v>262</v>
      </c>
      <c r="I43" s="60">
        <v>12640</v>
      </c>
      <c r="J43" s="33"/>
      <c r="K43" s="33"/>
      <c r="L43" s="47" t="s">
        <v>262</v>
      </c>
      <c r="M43" s="48">
        <v>223</v>
      </c>
      <c r="N43" s="33"/>
      <c r="O43" s="33"/>
      <c r="P43" s="47" t="s">
        <v>262</v>
      </c>
      <c r="Q43" s="60">
        <v>63777</v>
      </c>
      <c r="R43" s="33"/>
    </row>
    <row r="44" spans="1:18">
      <c r="A44" s="12"/>
      <c r="B44" s="64"/>
      <c r="C44" s="33"/>
      <c r="D44" s="47"/>
      <c r="E44" s="60"/>
      <c r="F44" s="33"/>
      <c r="G44" s="33"/>
      <c r="H44" s="47"/>
      <c r="I44" s="60"/>
      <c r="J44" s="33"/>
      <c r="K44" s="33"/>
      <c r="L44" s="47"/>
      <c r="M44" s="48"/>
      <c r="N44" s="33"/>
      <c r="O44" s="33"/>
      <c r="P44" s="47"/>
      <c r="Q44" s="60"/>
      <c r="R44" s="33"/>
    </row>
    <row r="45" spans="1:18">
      <c r="A45" s="12"/>
      <c r="B45" s="65" t="s">
        <v>284</v>
      </c>
      <c r="C45" s="41"/>
      <c r="D45" s="45" t="s">
        <v>310</v>
      </c>
      <c r="E45" s="45"/>
      <c r="F45" s="39" t="s">
        <v>264</v>
      </c>
      <c r="G45" s="41"/>
      <c r="H45" s="45" t="s">
        <v>311</v>
      </c>
      <c r="I45" s="45"/>
      <c r="J45" s="39" t="s">
        <v>264</v>
      </c>
      <c r="K45" s="41"/>
      <c r="L45" s="45" t="s">
        <v>266</v>
      </c>
      <c r="M45" s="45"/>
      <c r="N45" s="41"/>
      <c r="O45" s="41"/>
      <c r="P45" s="45" t="s">
        <v>312</v>
      </c>
      <c r="Q45" s="45"/>
      <c r="R45" s="39" t="s">
        <v>264</v>
      </c>
    </row>
    <row r="46" spans="1:18">
      <c r="A46" s="12"/>
      <c r="B46" s="65"/>
      <c r="C46" s="41"/>
      <c r="D46" s="45"/>
      <c r="E46" s="45"/>
      <c r="F46" s="39"/>
      <c r="G46" s="41"/>
      <c r="H46" s="45"/>
      <c r="I46" s="45"/>
      <c r="J46" s="39"/>
      <c r="K46" s="41"/>
      <c r="L46" s="45"/>
      <c r="M46" s="45"/>
      <c r="N46" s="41"/>
      <c r="O46" s="41"/>
      <c r="P46" s="45"/>
      <c r="Q46" s="45"/>
      <c r="R46" s="39"/>
    </row>
    <row r="47" spans="1:18">
      <c r="A47" s="12"/>
      <c r="B47" s="64" t="s">
        <v>288</v>
      </c>
      <c r="C47" s="33"/>
      <c r="D47" s="60">
        <v>2210</v>
      </c>
      <c r="E47" s="60"/>
      <c r="F47" s="33"/>
      <c r="G47" s="33"/>
      <c r="H47" s="48">
        <v>631</v>
      </c>
      <c r="I47" s="48"/>
      <c r="J47" s="33"/>
      <c r="K47" s="33"/>
      <c r="L47" s="48">
        <v>7</v>
      </c>
      <c r="M47" s="48"/>
      <c r="N47" s="33"/>
      <c r="O47" s="33"/>
      <c r="P47" s="60">
        <v>2848</v>
      </c>
      <c r="Q47" s="60"/>
      <c r="R47" s="33"/>
    </row>
    <row r="48" spans="1:18" ht="15.75" thickBot="1">
      <c r="A48" s="12"/>
      <c r="B48" s="64"/>
      <c r="C48" s="33"/>
      <c r="D48" s="66"/>
      <c r="E48" s="66"/>
      <c r="F48" s="50"/>
      <c r="G48" s="33"/>
      <c r="H48" s="49"/>
      <c r="I48" s="49"/>
      <c r="J48" s="50"/>
      <c r="K48" s="33"/>
      <c r="L48" s="49"/>
      <c r="M48" s="49"/>
      <c r="N48" s="50"/>
      <c r="O48" s="33"/>
      <c r="P48" s="66"/>
      <c r="Q48" s="66"/>
      <c r="R48" s="50"/>
    </row>
    <row r="49" spans="1:18">
      <c r="A49" s="12"/>
      <c r="B49" s="67" t="s">
        <v>289</v>
      </c>
      <c r="C49" s="41"/>
      <c r="D49" s="43">
        <v>53099</v>
      </c>
      <c r="E49" s="43"/>
      <c r="F49" s="44"/>
      <c r="G49" s="41"/>
      <c r="H49" s="43">
        <v>13264</v>
      </c>
      <c r="I49" s="43"/>
      <c r="J49" s="44"/>
      <c r="K49" s="41"/>
      <c r="L49" s="46">
        <v>230</v>
      </c>
      <c r="M49" s="46"/>
      <c r="N49" s="44"/>
      <c r="O49" s="41"/>
      <c r="P49" s="43">
        <v>66593</v>
      </c>
      <c r="Q49" s="43"/>
      <c r="R49" s="44"/>
    </row>
    <row r="50" spans="1:18">
      <c r="A50" s="12"/>
      <c r="B50" s="67"/>
      <c r="C50" s="41"/>
      <c r="D50" s="42"/>
      <c r="E50" s="42"/>
      <c r="F50" s="41"/>
      <c r="G50" s="41"/>
      <c r="H50" s="42"/>
      <c r="I50" s="42"/>
      <c r="J50" s="41"/>
      <c r="K50" s="41"/>
      <c r="L50" s="45"/>
      <c r="M50" s="45"/>
      <c r="N50" s="41"/>
      <c r="O50" s="41"/>
      <c r="P50" s="42"/>
      <c r="Q50" s="42"/>
      <c r="R50" s="41"/>
    </row>
    <row r="51" spans="1:18">
      <c r="A51" s="12"/>
      <c r="B51" s="64" t="s">
        <v>290</v>
      </c>
      <c r="C51" s="33"/>
      <c r="D51" s="48">
        <v>181</v>
      </c>
      <c r="E51" s="48"/>
      <c r="F51" s="33"/>
      <c r="G51" s="33"/>
      <c r="H51" s="48">
        <v>74</v>
      </c>
      <c r="I51" s="48"/>
      <c r="J51" s="33"/>
      <c r="K51" s="33"/>
      <c r="L51" s="48">
        <v>5</v>
      </c>
      <c r="M51" s="48"/>
      <c r="N51" s="33"/>
      <c r="O51" s="33"/>
      <c r="P51" s="48">
        <v>260</v>
      </c>
      <c r="Q51" s="48"/>
      <c r="R51" s="33"/>
    </row>
    <row r="52" spans="1:18">
      <c r="A52" s="12"/>
      <c r="B52" s="64"/>
      <c r="C52" s="33"/>
      <c r="D52" s="48"/>
      <c r="E52" s="48"/>
      <c r="F52" s="33"/>
      <c r="G52" s="33"/>
      <c r="H52" s="48"/>
      <c r="I52" s="48"/>
      <c r="J52" s="33"/>
      <c r="K52" s="33"/>
      <c r="L52" s="48"/>
      <c r="M52" s="48"/>
      <c r="N52" s="33"/>
      <c r="O52" s="33"/>
      <c r="P52" s="48"/>
      <c r="Q52" s="48"/>
      <c r="R52" s="33"/>
    </row>
    <row r="53" spans="1:18">
      <c r="A53" s="12"/>
      <c r="B53" s="65" t="s">
        <v>291</v>
      </c>
      <c r="C53" s="41"/>
      <c r="D53" s="45" t="s">
        <v>313</v>
      </c>
      <c r="E53" s="45"/>
      <c r="F53" s="39" t="s">
        <v>264</v>
      </c>
      <c r="G53" s="41"/>
      <c r="H53" s="45" t="s">
        <v>314</v>
      </c>
      <c r="I53" s="45"/>
      <c r="J53" s="39" t="s">
        <v>264</v>
      </c>
      <c r="K53" s="41"/>
      <c r="L53" s="45" t="s">
        <v>266</v>
      </c>
      <c r="M53" s="45"/>
      <c r="N53" s="41"/>
      <c r="O53" s="41"/>
      <c r="P53" s="45" t="s">
        <v>315</v>
      </c>
      <c r="Q53" s="45"/>
      <c r="R53" s="39" t="s">
        <v>264</v>
      </c>
    </row>
    <row r="54" spans="1:18" ht="15.75" thickBot="1">
      <c r="A54" s="12"/>
      <c r="B54" s="65"/>
      <c r="C54" s="41"/>
      <c r="D54" s="68"/>
      <c r="E54" s="68"/>
      <c r="F54" s="69"/>
      <c r="G54" s="41"/>
      <c r="H54" s="68"/>
      <c r="I54" s="68"/>
      <c r="J54" s="69"/>
      <c r="K54" s="41"/>
      <c r="L54" s="68"/>
      <c r="M54" s="68"/>
      <c r="N54" s="70"/>
      <c r="O54" s="41"/>
      <c r="P54" s="68"/>
      <c r="Q54" s="68"/>
      <c r="R54" s="69"/>
    </row>
    <row r="55" spans="1:18">
      <c r="A55" s="12"/>
      <c r="B55" s="71" t="s">
        <v>295</v>
      </c>
      <c r="C55" s="33"/>
      <c r="D55" s="72">
        <v>52289</v>
      </c>
      <c r="E55" s="72"/>
      <c r="F55" s="37"/>
      <c r="G55" s="33"/>
      <c r="H55" s="72">
        <v>12980</v>
      </c>
      <c r="I55" s="72"/>
      <c r="J55" s="37"/>
      <c r="K55" s="33"/>
      <c r="L55" s="73">
        <v>235</v>
      </c>
      <c r="M55" s="73"/>
      <c r="N55" s="37"/>
      <c r="O55" s="33"/>
      <c r="P55" s="72">
        <v>65504</v>
      </c>
      <c r="Q55" s="72"/>
      <c r="R55" s="37"/>
    </row>
    <row r="56" spans="1:18" ht="15.75" thickBot="1">
      <c r="A56" s="12"/>
      <c r="B56" s="71"/>
      <c r="C56" s="33"/>
      <c r="D56" s="66"/>
      <c r="E56" s="66"/>
      <c r="F56" s="50"/>
      <c r="G56" s="33"/>
      <c r="H56" s="66"/>
      <c r="I56" s="66"/>
      <c r="J56" s="50"/>
      <c r="K56" s="33"/>
      <c r="L56" s="49"/>
      <c r="M56" s="49"/>
      <c r="N56" s="50"/>
      <c r="O56" s="33"/>
      <c r="P56" s="66"/>
      <c r="Q56" s="66"/>
      <c r="R56" s="50"/>
    </row>
    <row r="57" spans="1:18" ht="23.25">
      <c r="A57" s="12"/>
      <c r="B57" s="23" t="s">
        <v>296</v>
      </c>
      <c r="C57" s="24"/>
      <c r="D57" s="44"/>
      <c r="E57" s="44"/>
      <c r="F57" s="44"/>
      <c r="G57" s="24"/>
      <c r="H57" s="44"/>
      <c r="I57" s="44"/>
      <c r="J57" s="44"/>
      <c r="K57" s="24"/>
      <c r="L57" s="44"/>
      <c r="M57" s="44"/>
      <c r="N57" s="44"/>
      <c r="O57" s="24"/>
      <c r="P57" s="44"/>
      <c r="Q57" s="44"/>
      <c r="R57" s="44"/>
    </row>
    <row r="58" spans="1:18">
      <c r="A58" s="12"/>
      <c r="B58" s="64" t="s">
        <v>297</v>
      </c>
      <c r="C58" s="33"/>
      <c r="D58" s="48">
        <v>400</v>
      </c>
      <c r="E58" s="48"/>
      <c r="F58" s="33"/>
      <c r="G58" s="33"/>
      <c r="H58" s="48">
        <v>32</v>
      </c>
      <c r="I58" s="48"/>
      <c r="J58" s="33"/>
      <c r="K58" s="33"/>
      <c r="L58" s="48" t="s">
        <v>266</v>
      </c>
      <c r="M58" s="48"/>
      <c r="N58" s="33"/>
      <c r="O58" s="33"/>
      <c r="P58" s="48">
        <v>432</v>
      </c>
      <c r="Q58" s="48"/>
      <c r="R58" s="33"/>
    </row>
    <row r="59" spans="1:18">
      <c r="A59" s="12"/>
      <c r="B59" s="64"/>
      <c r="C59" s="33"/>
      <c r="D59" s="48"/>
      <c r="E59" s="48"/>
      <c r="F59" s="33"/>
      <c r="G59" s="33"/>
      <c r="H59" s="48"/>
      <c r="I59" s="48"/>
      <c r="J59" s="33"/>
      <c r="K59" s="33"/>
      <c r="L59" s="48"/>
      <c r="M59" s="48"/>
      <c r="N59" s="33"/>
      <c r="O59" s="33"/>
      <c r="P59" s="48"/>
      <c r="Q59" s="48"/>
      <c r="R59" s="33"/>
    </row>
    <row r="60" spans="1:18">
      <c r="A60" s="12"/>
      <c r="B60" s="65" t="s">
        <v>290</v>
      </c>
      <c r="C60" s="41"/>
      <c r="D60" s="45">
        <v>13</v>
      </c>
      <c r="E60" s="45"/>
      <c r="F60" s="41"/>
      <c r="G60" s="41"/>
      <c r="H60" s="45">
        <v>3</v>
      </c>
      <c r="I60" s="45"/>
      <c r="J60" s="41"/>
      <c r="K60" s="41"/>
      <c r="L60" s="45" t="s">
        <v>266</v>
      </c>
      <c r="M60" s="45"/>
      <c r="N60" s="41"/>
      <c r="O60" s="41"/>
      <c r="P60" s="45">
        <v>16</v>
      </c>
      <c r="Q60" s="45"/>
      <c r="R60" s="41"/>
    </row>
    <row r="61" spans="1:18">
      <c r="A61" s="12"/>
      <c r="B61" s="65"/>
      <c r="C61" s="41"/>
      <c r="D61" s="45"/>
      <c r="E61" s="45"/>
      <c r="F61" s="41"/>
      <c r="G61" s="41"/>
      <c r="H61" s="45"/>
      <c r="I61" s="45"/>
      <c r="J61" s="41"/>
      <c r="K61" s="41"/>
      <c r="L61" s="45"/>
      <c r="M61" s="45"/>
      <c r="N61" s="41"/>
      <c r="O61" s="41"/>
      <c r="P61" s="45"/>
      <c r="Q61" s="45"/>
      <c r="R61" s="41"/>
    </row>
    <row r="62" spans="1:18">
      <c r="A62" s="12"/>
      <c r="B62" s="64" t="s">
        <v>291</v>
      </c>
      <c r="C62" s="33"/>
      <c r="D62" s="48" t="s">
        <v>316</v>
      </c>
      <c r="E62" s="48"/>
      <c r="F62" s="47" t="s">
        <v>264</v>
      </c>
      <c r="G62" s="33"/>
      <c r="H62" s="48" t="s">
        <v>298</v>
      </c>
      <c r="I62" s="48"/>
      <c r="J62" s="47" t="s">
        <v>264</v>
      </c>
      <c r="K62" s="33"/>
      <c r="L62" s="48" t="s">
        <v>266</v>
      </c>
      <c r="M62" s="48"/>
      <c r="N62" s="33"/>
      <c r="O62" s="33"/>
      <c r="P62" s="48" t="s">
        <v>277</v>
      </c>
      <c r="Q62" s="48"/>
      <c r="R62" s="47" t="s">
        <v>264</v>
      </c>
    </row>
    <row r="63" spans="1:18" ht="15.75" thickBot="1">
      <c r="A63" s="12"/>
      <c r="B63" s="64"/>
      <c r="C63" s="33"/>
      <c r="D63" s="49"/>
      <c r="E63" s="49"/>
      <c r="F63" s="51"/>
      <c r="G63" s="33"/>
      <c r="H63" s="49"/>
      <c r="I63" s="49"/>
      <c r="J63" s="51"/>
      <c r="K63" s="33"/>
      <c r="L63" s="49"/>
      <c r="M63" s="49"/>
      <c r="N63" s="50"/>
      <c r="O63" s="33"/>
      <c r="P63" s="49"/>
      <c r="Q63" s="49"/>
      <c r="R63" s="51"/>
    </row>
    <row r="64" spans="1:18">
      <c r="A64" s="12"/>
      <c r="B64" s="67" t="s">
        <v>299</v>
      </c>
      <c r="C64" s="41"/>
      <c r="D64" s="46">
        <v>404</v>
      </c>
      <c r="E64" s="46"/>
      <c r="F64" s="44"/>
      <c r="G64" s="41"/>
      <c r="H64" s="46">
        <v>33</v>
      </c>
      <c r="I64" s="46"/>
      <c r="J64" s="44"/>
      <c r="K64" s="41"/>
      <c r="L64" s="46" t="s">
        <v>266</v>
      </c>
      <c r="M64" s="46"/>
      <c r="N64" s="44"/>
      <c r="O64" s="41"/>
      <c r="P64" s="46">
        <v>437</v>
      </c>
      <c r="Q64" s="46"/>
      <c r="R64" s="44"/>
    </row>
    <row r="65" spans="1:26" ht="15.75" thickBot="1">
      <c r="A65" s="12"/>
      <c r="B65" s="67"/>
      <c r="C65" s="41"/>
      <c r="D65" s="68"/>
      <c r="E65" s="68"/>
      <c r="F65" s="70"/>
      <c r="G65" s="41"/>
      <c r="H65" s="68"/>
      <c r="I65" s="68"/>
      <c r="J65" s="70"/>
      <c r="K65" s="41"/>
      <c r="L65" s="68"/>
      <c r="M65" s="68"/>
      <c r="N65" s="70"/>
      <c r="O65" s="41"/>
      <c r="P65" s="68"/>
      <c r="Q65" s="68"/>
      <c r="R65" s="70"/>
    </row>
    <row r="66" spans="1:26">
      <c r="A66" s="12"/>
      <c r="B66" s="47" t="s">
        <v>300</v>
      </c>
      <c r="C66" s="33"/>
      <c r="D66" s="76" t="s">
        <v>262</v>
      </c>
      <c r="E66" s="72">
        <v>52693</v>
      </c>
      <c r="F66" s="37"/>
      <c r="G66" s="33"/>
      <c r="H66" s="76" t="s">
        <v>262</v>
      </c>
      <c r="I66" s="72">
        <v>13013</v>
      </c>
      <c r="J66" s="37"/>
      <c r="K66" s="33"/>
      <c r="L66" s="76" t="s">
        <v>262</v>
      </c>
      <c r="M66" s="73">
        <v>235</v>
      </c>
      <c r="N66" s="37"/>
      <c r="O66" s="33"/>
      <c r="P66" s="76" t="s">
        <v>262</v>
      </c>
      <c r="Q66" s="72">
        <v>65941</v>
      </c>
      <c r="R66" s="37"/>
    </row>
    <row r="67" spans="1:26" ht="15.75" thickBot="1">
      <c r="A67" s="12"/>
      <c r="B67" s="47"/>
      <c r="C67" s="33"/>
      <c r="D67" s="77"/>
      <c r="E67" s="78"/>
      <c r="F67" s="79"/>
      <c r="G67" s="33"/>
      <c r="H67" s="77"/>
      <c r="I67" s="78"/>
      <c r="J67" s="79"/>
      <c r="K67" s="33"/>
      <c r="L67" s="77"/>
      <c r="M67" s="80"/>
      <c r="N67" s="79"/>
      <c r="O67" s="33"/>
      <c r="P67" s="77"/>
      <c r="Q67" s="78"/>
      <c r="R67" s="79"/>
    </row>
    <row r="68" spans="1:26" ht="24" thickTop="1">
      <c r="A68" s="12"/>
      <c r="B68" s="62" t="s">
        <v>317</v>
      </c>
      <c r="C68" s="24"/>
      <c r="D68" s="81">
        <v>3.53</v>
      </c>
      <c r="E68" s="81"/>
      <c r="F68" s="23" t="s">
        <v>302</v>
      </c>
      <c r="G68" s="24"/>
      <c r="H68" s="81">
        <v>3.78</v>
      </c>
      <c r="I68" s="81"/>
      <c r="J68" s="23" t="s">
        <v>302</v>
      </c>
      <c r="K68" s="24"/>
      <c r="L68" s="81">
        <v>3.56</v>
      </c>
      <c r="M68" s="81"/>
      <c r="N68" s="23" t="s">
        <v>302</v>
      </c>
      <c r="O68" s="24"/>
      <c r="P68" s="81">
        <v>3.58</v>
      </c>
      <c r="Q68" s="81"/>
      <c r="R68" s="23" t="s">
        <v>302</v>
      </c>
    </row>
    <row r="69" spans="1:26" ht="21">
      <c r="A69" s="12"/>
      <c r="B69" s="84" t="s">
        <v>318</v>
      </c>
      <c r="C69" s="18"/>
      <c r="D69" s="48">
        <v>2.66</v>
      </c>
      <c r="E69" s="48"/>
      <c r="F69" s="17" t="s">
        <v>302</v>
      </c>
      <c r="G69" s="18"/>
      <c r="H69" s="48">
        <v>2.87</v>
      </c>
      <c r="I69" s="48"/>
      <c r="J69" s="17" t="s">
        <v>302</v>
      </c>
      <c r="K69" s="18"/>
      <c r="L69" s="48">
        <v>1.66</v>
      </c>
      <c r="M69" s="48"/>
      <c r="N69" s="17" t="s">
        <v>302</v>
      </c>
      <c r="O69" s="18"/>
      <c r="P69" s="48">
        <v>2.7</v>
      </c>
      <c r="Q69" s="48"/>
      <c r="R69" s="17" t="s">
        <v>302</v>
      </c>
    </row>
    <row r="70" spans="1:26" ht="23.25">
      <c r="A70" s="12"/>
      <c r="B70" s="62" t="s">
        <v>319</v>
      </c>
      <c r="C70" s="24"/>
      <c r="D70" s="45">
        <v>2.74</v>
      </c>
      <c r="E70" s="45"/>
      <c r="F70" s="23" t="s">
        <v>302</v>
      </c>
      <c r="G70" s="24"/>
      <c r="H70" s="45">
        <v>2.87</v>
      </c>
      <c r="I70" s="45"/>
      <c r="J70" s="23" t="s">
        <v>302</v>
      </c>
      <c r="K70" s="24"/>
      <c r="L70" s="45">
        <v>1.79</v>
      </c>
      <c r="M70" s="45"/>
      <c r="N70" s="23" t="s">
        <v>302</v>
      </c>
      <c r="O70" s="24"/>
      <c r="P70" s="45">
        <v>2.77</v>
      </c>
      <c r="Q70" s="45"/>
      <c r="R70" s="23" t="s">
        <v>302</v>
      </c>
    </row>
    <row r="71" spans="1:26">
      <c r="A71" s="12"/>
      <c r="B71" s="107" t="s">
        <v>305</v>
      </c>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c r="A72" s="12"/>
      <c r="B72" s="16"/>
      <c r="C72" s="16"/>
    </row>
    <row r="73" spans="1:26" ht="78.75">
      <c r="A73" s="12"/>
      <c r="B73" s="82">
        <v>1</v>
      </c>
      <c r="C73" s="83" t="s">
        <v>320</v>
      </c>
    </row>
    <row r="74" spans="1:26">
      <c r="A74" s="12"/>
      <c r="B74" s="16"/>
      <c r="C74" s="16"/>
    </row>
    <row r="75" spans="1:26" ht="90">
      <c r="A75" s="12"/>
      <c r="B75" s="82">
        <v>2</v>
      </c>
      <c r="C75" s="83" t="s">
        <v>321</v>
      </c>
    </row>
    <row r="76" spans="1:26">
      <c r="A76" s="12"/>
      <c r="B76" s="16"/>
      <c r="C76" s="16"/>
    </row>
    <row r="77" spans="1:26" ht="33.75">
      <c r="A77" s="12"/>
      <c r="B77" s="82">
        <v>3</v>
      </c>
      <c r="C77" s="83" t="s">
        <v>322</v>
      </c>
    </row>
    <row r="78" spans="1:26">
      <c r="A78" s="12"/>
      <c r="B78" s="29"/>
      <c r="C78" s="29"/>
      <c r="D78" s="29"/>
      <c r="E78" s="29"/>
      <c r="F78" s="29"/>
      <c r="G78" s="29"/>
      <c r="H78" s="29"/>
      <c r="I78" s="29"/>
      <c r="J78" s="29"/>
      <c r="K78" s="29"/>
      <c r="L78" s="29"/>
      <c r="M78" s="29"/>
      <c r="N78" s="29"/>
      <c r="O78" s="29"/>
      <c r="P78" s="29"/>
      <c r="Q78" s="29"/>
      <c r="R78" s="29"/>
    </row>
    <row r="79" spans="1:26">
      <c r="A79" s="12"/>
      <c r="B79" s="16"/>
      <c r="C79" s="16"/>
      <c r="D79" s="16"/>
      <c r="E79" s="16"/>
      <c r="F79" s="16"/>
      <c r="G79" s="16"/>
      <c r="H79" s="16"/>
      <c r="I79" s="16"/>
      <c r="J79" s="16"/>
      <c r="K79" s="16"/>
      <c r="L79" s="16"/>
      <c r="M79" s="16"/>
      <c r="N79" s="16"/>
      <c r="O79" s="16"/>
      <c r="P79" s="16"/>
      <c r="Q79" s="16"/>
      <c r="R79" s="16"/>
    </row>
    <row r="80" spans="1:26" ht="15.75" thickBot="1">
      <c r="A80" s="12"/>
      <c r="B80" s="17"/>
      <c r="C80" s="18"/>
      <c r="D80" s="30">
        <v>42004</v>
      </c>
      <c r="E80" s="30"/>
      <c r="F80" s="30"/>
      <c r="G80" s="30"/>
      <c r="H80" s="30"/>
      <c r="I80" s="30"/>
      <c r="J80" s="30"/>
      <c r="K80" s="30"/>
      <c r="L80" s="30"/>
      <c r="M80" s="30"/>
      <c r="N80" s="30"/>
      <c r="O80" s="30"/>
      <c r="P80" s="30"/>
      <c r="Q80" s="30"/>
      <c r="R80" s="30"/>
    </row>
    <row r="81" spans="1:18" ht="15.75" thickBot="1">
      <c r="A81" s="12"/>
      <c r="B81" s="61" t="s">
        <v>253</v>
      </c>
      <c r="C81" s="18"/>
      <c r="D81" s="63" t="s">
        <v>279</v>
      </c>
      <c r="E81" s="63"/>
      <c r="F81" s="63"/>
      <c r="G81" s="18"/>
      <c r="H81" s="63" t="s">
        <v>280</v>
      </c>
      <c r="I81" s="63"/>
      <c r="J81" s="63"/>
      <c r="K81" s="18"/>
      <c r="L81" s="63" t="s">
        <v>281</v>
      </c>
      <c r="M81" s="63"/>
      <c r="N81" s="63"/>
      <c r="O81" s="18"/>
      <c r="P81" s="63" t="s">
        <v>111</v>
      </c>
      <c r="Q81" s="63"/>
      <c r="R81" s="63"/>
    </row>
    <row r="82" spans="1:18">
      <c r="A82" s="12"/>
      <c r="B82" s="23" t="s">
        <v>282</v>
      </c>
      <c r="C82" s="24"/>
      <c r="D82" s="44"/>
      <c r="E82" s="44"/>
      <c r="F82" s="44"/>
      <c r="G82" s="24"/>
      <c r="H82" s="44"/>
      <c r="I82" s="44"/>
      <c r="J82" s="44"/>
      <c r="K82" s="24"/>
      <c r="L82" s="44"/>
      <c r="M82" s="44"/>
      <c r="N82" s="44"/>
      <c r="O82" s="24"/>
      <c r="P82" s="44"/>
      <c r="Q82" s="44"/>
      <c r="R82" s="44"/>
    </row>
    <row r="83" spans="1:18">
      <c r="A83" s="12"/>
      <c r="B83" s="64" t="s">
        <v>283</v>
      </c>
      <c r="C83" s="33"/>
      <c r="D83" s="47" t="s">
        <v>262</v>
      </c>
      <c r="E83" s="60">
        <v>42749</v>
      </c>
      <c r="F83" s="33"/>
      <c r="G83" s="33"/>
      <c r="H83" s="47" t="s">
        <v>262</v>
      </c>
      <c r="I83" s="60">
        <v>10566</v>
      </c>
      <c r="J83" s="33"/>
      <c r="K83" s="33"/>
      <c r="L83" s="47" t="s">
        <v>262</v>
      </c>
      <c r="M83" s="48">
        <v>107</v>
      </c>
      <c r="N83" s="33"/>
      <c r="O83" s="33"/>
      <c r="P83" s="47" t="s">
        <v>262</v>
      </c>
      <c r="Q83" s="60">
        <v>53422</v>
      </c>
      <c r="R83" s="33"/>
    </row>
    <row r="84" spans="1:18">
      <c r="A84" s="12"/>
      <c r="B84" s="64"/>
      <c r="C84" s="33"/>
      <c r="D84" s="47"/>
      <c r="E84" s="60"/>
      <c r="F84" s="33"/>
      <c r="G84" s="33"/>
      <c r="H84" s="47"/>
      <c r="I84" s="60"/>
      <c r="J84" s="33"/>
      <c r="K84" s="33"/>
      <c r="L84" s="47"/>
      <c r="M84" s="48"/>
      <c r="N84" s="33"/>
      <c r="O84" s="33"/>
      <c r="P84" s="47"/>
      <c r="Q84" s="60"/>
      <c r="R84" s="33"/>
    </row>
    <row r="85" spans="1:18">
      <c r="A85" s="12"/>
      <c r="B85" s="65" t="s">
        <v>284</v>
      </c>
      <c r="C85" s="41"/>
      <c r="D85" s="45" t="s">
        <v>285</v>
      </c>
      <c r="E85" s="45"/>
      <c r="F85" s="39" t="s">
        <v>264</v>
      </c>
      <c r="G85" s="41"/>
      <c r="H85" s="45" t="s">
        <v>286</v>
      </c>
      <c r="I85" s="45"/>
      <c r="J85" s="39" t="s">
        <v>264</v>
      </c>
      <c r="K85" s="41"/>
      <c r="L85" s="45" t="s">
        <v>266</v>
      </c>
      <c r="M85" s="45"/>
      <c r="N85" s="41"/>
      <c r="O85" s="41"/>
      <c r="P85" s="45" t="s">
        <v>287</v>
      </c>
      <c r="Q85" s="45"/>
      <c r="R85" s="39" t="s">
        <v>264</v>
      </c>
    </row>
    <row r="86" spans="1:18">
      <c r="A86" s="12"/>
      <c r="B86" s="65"/>
      <c r="C86" s="41"/>
      <c r="D86" s="45"/>
      <c r="E86" s="45"/>
      <c r="F86" s="39"/>
      <c r="G86" s="41"/>
      <c r="H86" s="45"/>
      <c r="I86" s="45"/>
      <c r="J86" s="39"/>
      <c r="K86" s="41"/>
      <c r="L86" s="45"/>
      <c r="M86" s="45"/>
      <c r="N86" s="41"/>
      <c r="O86" s="41"/>
      <c r="P86" s="45"/>
      <c r="Q86" s="45"/>
      <c r="R86" s="39"/>
    </row>
    <row r="87" spans="1:18">
      <c r="A87" s="12"/>
      <c r="B87" s="64" t="s">
        <v>288</v>
      </c>
      <c r="C87" s="33"/>
      <c r="D87" s="60">
        <v>1880</v>
      </c>
      <c r="E87" s="60"/>
      <c r="F87" s="33"/>
      <c r="G87" s="33"/>
      <c r="H87" s="48">
        <v>514</v>
      </c>
      <c r="I87" s="48"/>
      <c r="J87" s="33"/>
      <c r="K87" s="33"/>
      <c r="L87" s="48">
        <v>2</v>
      </c>
      <c r="M87" s="48"/>
      <c r="N87" s="33"/>
      <c r="O87" s="33"/>
      <c r="P87" s="60">
        <v>2396</v>
      </c>
      <c r="Q87" s="60"/>
      <c r="R87" s="33"/>
    </row>
    <row r="88" spans="1:18" ht="15.75" thickBot="1">
      <c r="A88" s="12"/>
      <c r="B88" s="64"/>
      <c r="C88" s="33"/>
      <c r="D88" s="66"/>
      <c r="E88" s="66"/>
      <c r="F88" s="50"/>
      <c r="G88" s="33"/>
      <c r="H88" s="49"/>
      <c r="I88" s="49"/>
      <c r="J88" s="50"/>
      <c r="K88" s="33"/>
      <c r="L88" s="49"/>
      <c r="M88" s="49"/>
      <c r="N88" s="50"/>
      <c r="O88" s="33"/>
      <c r="P88" s="66"/>
      <c r="Q88" s="66"/>
      <c r="R88" s="50"/>
    </row>
    <row r="89" spans="1:18">
      <c r="A89" s="12"/>
      <c r="B89" s="67" t="s">
        <v>289</v>
      </c>
      <c r="C89" s="41"/>
      <c r="D89" s="43">
        <v>44592</v>
      </c>
      <c r="E89" s="43"/>
      <c r="F89" s="44"/>
      <c r="G89" s="41"/>
      <c r="H89" s="43">
        <v>11075</v>
      </c>
      <c r="I89" s="43"/>
      <c r="J89" s="44"/>
      <c r="K89" s="41"/>
      <c r="L89" s="46">
        <v>109</v>
      </c>
      <c r="M89" s="46"/>
      <c r="N89" s="44"/>
      <c r="O89" s="41"/>
      <c r="P89" s="43">
        <v>55776</v>
      </c>
      <c r="Q89" s="43"/>
      <c r="R89" s="44"/>
    </row>
    <row r="90" spans="1:18">
      <c r="A90" s="12"/>
      <c r="B90" s="67"/>
      <c r="C90" s="41"/>
      <c r="D90" s="42"/>
      <c r="E90" s="42"/>
      <c r="F90" s="41"/>
      <c r="G90" s="41"/>
      <c r="H90" s="42"/>
      <c r="I90" s="42"/>
      <c r="J90" s="41"/>
      <c r="K90" s="41"/>
      <c r="L90" s="45"/>
      <c r="M90" s="45"/>
      <c r="N90" s="41"/>
      <c r="O90" s="41"/>
      <c r="P90" s="42"/>
      <c r="Q90" s="42"/>
      <c r="R90" s="41"/>
    </row>
    <row r="91" spans="1:18">
      <c r="A91" s="12"/>
      <c r="B91" s="64" t="s">
        <v>290</v>
      </c>
      <c r="C91" s="33"/>
      <c r="D91" s="48">
        <v>610</v>
      </c>
      <c r="E91" s="48"/>
      <c r="F91" s="33"/>
      <c r="G91" s="33"/>
      <c r="H91" s="48">
        <v>145</v>
      </c>
      <c r="I91" s="48"/>
      <c r="J91" s="33"/>
      <c r="K91" s="33"/>
      <c r="L91" s="48">
        <v>3</v>
      </c>
      <c r="M91" s="48"/>
      <c r="N91" s="33"/>
      <c r="O91" s="33"/>
      <c r="P91" s="48">
        <v>758</v>
      </c>
      <c r="Q91" s="48"/>
      <c r="R91" s="33"/>
    </row>
    <row r="92" spans="1:18">
      <c r="A92" s="12"/>
      <c r="B92" s="64"/>
      <c r="C92" s="33"/>
      <c r="D92" s="48"/>
      <c r="E92" s="48"/>
      <c r="F92" s="33"/>
      <c r="G92" s="33"/>
      <c r="H92" s="48"/>
      <c r="I92" s="48"/>
      <c r="J92" s="33"/>
      <c r="K92" s="33"/>
      <c r="L92" s="48"/>
      <c r="M92" s="48"/>
      <c r="N92" s="33"/>
      <c r="O92" s="33"/>
      <c r="P92" s="48"/>
      <c r="Q92" s="48"/>
      <c r="R92" s="33"/>
    </row>
    <row r="93" spans="1:18">
      <c r="A93" s="12"/>
      <c r="B93" s="65" t="s">
        <v>291</v>
      </c>
      <c r="C93" s="41"/>
      <c r="D93" s="45" t="s">
        <v>292</v>
      </c>
      <c r="E93" s="45"/>
      <c r="F93" s="39" t="s">
        <v>264</v>
      </c>
      <c r="G93" s="41"/>
      <c r="H93" s="45" t="s">
        <v>293</v>
      </c>
      <c r="I93" s="45"/>
      <c r="J93" s="39" t="s">
        <v>264</v>
      </c>
      <c r="K93" s="41"/>
      <c r="L93" s="45" t="s">
        <v>266</v>
      </c>
      <c r="M93" s="45"/>
      <c r="N93" s="41"/>
      <c r="O93" s="41"/>
      <c r="P93" s="45" t="s">
        <v>294</v>
      </c>
      <c r="Q93" s="45"/>
      <c r="R93" s="39" t="s">
        <v>264</v>
      </c>
    </row>
    <row r="94" spans="1:18" ht="15.75" thickBot="1">
      <c r="A94" s="12"/>
      <c r="B94" s="65"/>
      <c r="C94" s="41"/>
      <c r="D94" s="68"/>
      <c r="E94" s="68"/>
      <c r="F94" s="69"/>
      <c r="G94" s="41"/>
      <c r="H94" s="68"/>
      <c r="I94" s="68"/>
      <c r="J94" s="69"/>
      <c r="K94" s="41"/>
      <c r="L94" s="68"/>
      <c r="M94" s="68"/>
      <c r="N94" s="70"/>
      <c r="O94" s="41"/>
      <c r="P94" s="68"/>
      <c r="Q94" s="68"/>
      <c r="R94" s="69"/>
    </row>
    <row r="95" spans="1:18">
      <c r="A95" s="12"/>
      <c r="B95" s="71" t="s">
        <v>295</v>
      </c>
      <c r="C95" s="33"/>
      <c r="D95" s="72">
        <v>45075</v>
      </c>
      <c r="E95" s="72"/>
      <c r="F95" s="37"/>
      <c r="G95" s="33"/>
      <c r="H95" s="72">
        <v>11159</v>
      </c>
      <c r="I95" s="72"/>
      <c r="J95" s="37"/>
      <c r="K95" s="33"/>
      <c r="L95" s="73">
        <v>112</v>
      </c>
      <c r="M95" s="73"/>
      <c r="N95" s="37"/>
      <c r="O95" s="33"/>
      <c r="P95" s="72">
        <v>56346</v>
      </c>
      <c r="Q95" s="72"/>
      <c r="R95" s="37"/>
    </row>
    <row r="96" spans="1:18" ht="15.75" thickBot="1">
      <c r="A96" s="12"/>
      <c r="B96" s="71"/>
      <c r="C96" s="33"/>
      <c r="D96" s="66"/>
      <c r="E96" s="66"/>
      <c r="F96" s="50"/>
      <c r="G96" s="33"/>
      <c r="H96" s="66"/>
      <c r="I96" s="66"/>
      <c r="J96" s="50"/>
      <c r="K96" s="33"/>
      <c r="L96" s="49"/>
      <c r="M96" s="49"/>
      <c r="N96" s="50"/>
      <c r="O96" s="33"/>
      <c r="P96" s="66"/>
      <c r="Q96" s="66"/>
      <c r="R96" s="50"/>
    </row>
    <row r="97" spans="1:26">
      <c r="A97" s="12"/>
      <c r="B97" s="39" t="s">
        <v>296</v>
      </c>
      <c r="C97" s="41"/>
      <c r="D97" s="44"/>
      <c r="E97" s="44"/>
      <c r="F97" s="44"/>
      <c r="G97" s="41"/>
      <c r="H97" s="44"/>
      <c r="I97" s="44"/>
      <c r="J97" s="44"/>
      <c r="K97" s="41"/>
      <c r="L97" s="44"/>
      <c r="M97" s="44"/>
      <c r="N97" s="44"/>
      <c r="O97" s="41"/>
      <c r="P97" s="75"/>
      <c r="Q97" s="75"/>
      <c r="R97" s="75"/>
    </row>
    <row r="98" spans="1:26">
      <c r="A98" s="12"/>
      <c r="B98" s="39"/>
      <c r="C98" s="41"/>
      <c r="D98" s="41"/>
      <c r="E98" s="41"/>
      <c r="F98" s="41"/>
      <c r="G98" s="41"/>
      <c r="H98" s="41"/>
      <c r="I98" s="41"/>
      <c r="J98" s="41"/>
      <c r="K98" s="41"/>
      <c r="L98" s="41"/>
      <c r="M98" s="41"/>
      <c r="N98" s="41"/>
      <c r="O98" s="41"/>
      <c r="P98" s="74"/>
      <c r="Q98" s="74"/>
      <c r="R98" s="74"/>
    </row>
    <row r="99" spans="1:26">
      <c r="A99" s="12"/>
      <c r="B99" s="64" t="s">
        <v>297</v>
      </c>
      <c r="C99" s="33"/>
      <c r="D99" s="48">
        <v>348</v>
      </c>
      <c r="E99" s="48"/>
      <c r="F99" s="33"/>
      <c r="G99" s="33"/>
      <c r="H99" s="48">
        <v>24</v>
      </c>
      <c r="I99" s="48"/>
      <c r="J99" s="33"/>
      <c r="K99" s="33"/>
      <c r="L99" s="48" t="s">
        <v>266</v>
      </c>
      <c r="M99" s="48"/>
      <c r="N99" s="33"/>
      <c r="O99" s="33"/>
      <c r="P99" s="48">
        <v>372</v>
      </c>
      <c r="Q99" s="48"/>
      <c r="R99" s="33"/>
    </row>
    <row r="100" spans="1:26">
      <c r="A100" s="12"/>
      <c r="B100" s="64"/>
      <c r="C100" s="33"/>
      <c r="D100" s="48"/>
      <c r="E100" s="48"/>
      <c r="F100" s="33"/>
      <c r="G100" s="33"/>
      <c r="H100" s="48"/>
      <c r="I100" s="48"/>
      <c r="J100" s="33"/>
      <c r="K100" s="33"/>
      <c r="L100" s="48"/>
      <c r="M100" s="48"/>
      <c r="N100" s="33"/>
      <c r="O100" s="33"/>
      <c r="P100" s="48"/>
      <c r="Q100" s="48"/>
      <c r="R100" s="33"/>
    </row>
    <row r="101" spans="1:26">
      <c r="A101" s="12"/>
      <c r="B101" s="65" t="s">
        <v>290</v>
      </c>
      <c r="C101" s="41"/>
      <c r="D101" s="45">
        <v>30</v>
      </c>
      <c r="E101" s="45"/>
      <c r="F101" s="41"/>
      <c r="G101" s="41"/>
      <c r="H101" s="45">
        <v>3</v>
      </c>
      <c r="I101" s="45"/>
      <c r="J101" s="41"/>
      <c r="K101" s="41"/>
      <c r="L101" s="45" t="s">
        <v>266</v>
      </c>
      <c r="M101" s="45"/>
      <c r="N101" s="41"/>
      <c r="O101" s="41"/>
      <c r="P101" s="45">
        <v>33</v>
      </c>
      <c r="Q101" s="45"/>
      <c r="R101" s="41"/>
    </row>
    <row r="102" spans="1:26">
      <c r="A102" s="12"/>
      <c r="B102" s="65"/>
      <c r="C102" s="41"/>
      <c r="D102" s="45"/>
      <c r="E102" s="45"/>
      <c r="F102" s="41"/>
      <c r="G102" s="41"/>
      <c r="H102" s="45"/>
      <c r="I102" s="45"/>
      <c r="J102" s="41"/>
      <c r="K102" s="41"/>
      <c r="L102" s="45"/>
      <c r="M102" s="45"/>
      <c r="N102" s="41"/>
      <c r="O102" s="41"/>
      <c r="P102" s="45"/>
      <c r="Q102" s="45"/>
      <c r="R102" s="41"/>
    </row>
    <row r="103" spans="1:26">
      <c r="A103" s="12"/>
      <c r="B103" s="64" t="s">
        <v>291</v>
      </c>
      <c r="C103" s="33"/>
      <c r="D103" s="48" t="s">
        <v>298</v>
      </c>
      <c r="E103" s="48"/>
      <c r="F103" s="47" t="s">
        <v>264</v>
      </c>
      <c r="G103" s="33"/>
      <c r="H103" s="48" t="s">
        <v>268</v>
      </c>
      <c r="I103" s="48"/>
      <c r="J103" s="47" t="s">
        <v>264</v>
      </c>
      <c r="K103" s="33"/>
      <c r="L103" s="48" t="s">
        <v>266</v>
      </c>
      <c r="M103" s="48"/>
      <c r="N103" s="33"/>
      <c r="O103" s="33"/>
      <c r="P103" s="48" t="s">
        <v>270</v>
      </c>
      <c r="Q103" s="48"/>
      <c r="R103" s="47" t="s">
        <v>264</v>
      </c>
    </row>
    <row r="104" spans="1:26" ht="15.75" thickBot="1">
      <c r="A104" s="12"/>
      <c r="B104" s="64"/>
      <c r="C104" s="33"/>
      <c r="D104" s="49"/>
      <c r="E104" s="49"/>
      <c r="F104" s="51"/>
      <c r="G104" s="33"/>
      <c r="H104" s="49"/>
      <c r="I104" s="49"/>
      <c r="J104" s="51"/>
      <c r="K104" s="33"/>
      <c r="L104" s="49"/>
      <c r="M104" s="49"/>
      <c r="N104" s="50"/>
      <c r="O104" s="33"/>
      <c r="P104" s="49"/>
      <c r="Q104" s="49"/>
      <c r="R104" s="51"/>
    </row>
    <row r="105" spans="1:26">
      <c r="A105" s="12"/>
      <c r="B105" s="67" t="s">
        <v>299</v>
      </c>
      <c r="C105" s="41"/>
      <c r="D105" s="46">
        <v>376</v>
      </c>
      <c r="E105" s="46"/>
      <c r="F105" s="44"/>
      <c r="G105" s="41"/>
      <c r="H105" s="46">
        <v>26</v>
      </c>
      <c r="I105" s="46"/>
      <c r="J105" s="44"/>
      <c r="K105" s="41"/>
      <c r="L105" s="46" t="s">
        <v>266</v>
      </c>
      <c r="M105" s="46"/>
      <c r="N105" s="44"/>
      <c r="O105" s="41"/>
      <c r="P105" s="46">
        <v>402</v>
      </c>
      <c r="Q105" s="46"/>
      <c r="R105" s="44"/>
    </row>
    <row r="106" spans="1:26" ht="15.75" thickBot="1">
      <c r="A106" s="12"/>
      <c r="B106" s="67"/>
      <c r="C106" s="41"/>
      <c r="D106" s="68"/>
      <c r="E106" s="68"/>
      <c r="F106" s="70"/>
      <c r="G106" s="41"/>
      <c r="H106" s="68"/>
      <c r="I106" s="68"/>
      <c r="J106" s="70"/>
      <c r="K106" s="41"/>
      <c r="L106" s="68"/>
      <c r="M106" s="68"/>
      <c r="N106" s="70"/>
      <c r="O106" s="41"/>
      <c r="P106" s="68"/>
      <c r="Q106" s="68"/>
      <c r="R106" s="70"/>
    </row>
    <row r="107" spans="1:26">
      <c r="A107" s="12"/>
      <c r="B107" s="47" t="s">
        <v>300</v>
      </c>
      <c r="C107" s="33"/>
      <c r="D107" s="76" t="s">
        <v>262</v>
      </c>
      <c r="E107" s="72">
        <v>45451</v>
      </c>
      <c r="F107" s="37"/>
      <c r="G107" s="33"/>
      <c r="H107" s="76" t="s">
        <v>262</v>
      </c>
      <c r="I107" s="72">
        <v>11185</v>
      </c>
      <c r="J107" s="37"/>
      <c r="K107" s="33"/>
      <c r="L107" s="76" t="s">
        <v>262</v>
      </c>
      <c r="M107" s="73">
        <v>112</v>
      </c>
      <c r="N107" s="37"/>
      <c r="O107" s="33"/>
      <c r="P107" s="76" t="s">
        <v>262</v>
      </c>
      <c r="Q107" s="72">
        <v>56748</v>
      </c>
      <c r="R107" s="37"/>
    </row>
    <row r="108" spans="1:26" ht="15.75" thickBot="1">
      <c r="A108" s="12"/>
      <c r="B108" s="47"/>
      <c r="C108" s="33"/>
      <c r="D108" s="77"/>
      <c r="E108" s="78"/>
      <c r="F108" s="79"/>
      <c r="G108" s="33"/>
      <c r="H108" s="77"/>
      <c r="I108" s="78"/>
      <c r="J108" s="79"/>
      <c r="K108" s="33"/>
      <c r="L108" s="77"/>
      <c r="M108" s="80"/>
      <c r="N108" s="79"/>
      <c r="O108" s="33"/>
      <c r="P108" s="77"/>
      <c r="Q108" s="78"/>
      <c r="R108" s="79"/>
    </row>
    <row r="109" spans="1:26" ht="24" thickTop="1">
      <c r="A109" s="12"/>
      <c r="B109" s="23" t="s">
        <v>301</v>
      </c>
      <c r="C109" s="24"/>
      <c r="D109" s="81">
        <v>3.63</v>
      </c>
      <c r="E109" s="81"/>
      <c r="F109" s="23" t="s">
        <v>302</v>
      </c>
      <c r="G109" s="24"/>
      <c r="H109" s="81">
        <v>3.7</v>
      </c>
      <c r="I109" s="81"/>
      <c r="J109" s="23" t="s">
        <v>302</v>
      </c>
      <c r="K109" s="24"/>
      <c r="L109" s="81">
        <v>3.52</v>
      </c>
      <c r="M109" s="81"/>
      <c r="N109" s="23" t="s">
        <v>302</v>
      </c>
      <c r="O109" s="24"/>
      <c r="P109" s="81">
        <v>3.65</v>
      </c>
      <c r="Q109" s="81"/>
      <c r="R109" s="23" t="s">
        <v>302</v>
      </c>
    </row>
    <row r="110" spans="1:26" ht="21">
      <c r="A110" s="12"/>
      <c r="B110" s="17" t="s">
        <v>303</v>
      </c>
      <c r="C110" s="18"/>
      <c r="D110" s="48">
        <v>2.75</v>
      </c>
      <c r="E110" s="48"/>
      <c r="F110" s="17" t="s">
        <v>302</v>
      </c>
      <c r="G110" s="18"/>
      <c r="H110" s="48">
        <v>2.73</v>
      </c>
      <c r="I110" s="48"/>
      <c r="J110" s="17" t="s">
        <v>302</v>
      </c>
      <c r="K110" s="18"/>
      <c r="L110" s="48">
        <v>1.87</v>
      </c>
      <c r="M110" s="48"/>
      <c r="N110" s="17" t="s">
        <v>302</v>
      </c>
      <c r="O110" s="18"/>
      <c r="P110" s="48">
        <v>2.74</v>
      </c>
      <c r="Q110" s="48"/>
      <c r="R110" s="17" t="s">
        <v>302</v>
      </c>
    </row>
    <row r="111" spans="1:26" ht="23.25">
      <c r="A111" s="12"/>
      <c r="B111" s="23" t="s">
        <v>304</v>
      </c>
      <c r="C111" s="24"/>
      <c r="D111" s="45">
        <v>2.62</v>
      </c>
      <c r="E111" s="45"/>
      <c r="F111" s="23" t="s">
        <v>302</v>
      </c>
      <c r="G111" s="24"/>
      <c r="H111" s="45">
        <v>2.64</v>
      </c>
      <c r="I111" s="45"/>
      <c r="J111" s="23" t="s">
        <v>302</v>
      </c>
      <c r="K111" s="24"/>
      <c r="L111" s="45">
        <v>1.66</v>
      </c>
      <c r="M111" s="45"/>
      <c r="N111" s="23" t="s">
        <v>302</v>
      </c>
      <c r="O111" s="24"/>
      <c r="P111" s="45">
        <v>2.63</v>
      </c>
      <c r="Q111" s="45"/>
      <c r="R111" s="23" t="s">
        <v>302</v>
      </c>
    </row>
    <row r="112" spans="1:26">
      <c r="A112" s="12"/>
      <c r="B112" s="104" t="s">
        <v>305</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c r="A113" s="12"/>
      <c r="B113" s="16"/>
      <c r="C113" s="16"/>
    </row>
    <row r="114" spans="1:26" ht="90">
      <c r="A114" s="12"/>
      <c r="B114" s="82">
        <v>1</v>
      </c>
      <c r="C114" s="83" t="s">
        <v>306</v>
      </c>
    </row>
    <row r="115" spans="1:26">
      <c r="A115" s="12"/>
      <c r="B115" s="16"/>
      <c r="C115" s="16"/>
    </row>
    <row r="116" spans="1:26" ht="90">
      <c r="A116" s="12"/>
      <c r="B116" s="82">
        <v>2</v>
      </c>
      <c r="C116" s="83" t="s">
        <v>307</v>
      </c>
    </row>
    <row r="117" spans="1:26">
      <c r="A117" s="12"/>
      <c r="B117" s="16"/>
      <c r="C117" s="16"/>
    </row>
    <row r="118" spans="1:26" ht="33.75">
      <c r="A118" s="12"/>
      <c r="B118" s="82">
        <v>3</v>
      </c>
      <c r="C118" s="83" t="s">
        <v>308</v>
      </c>
    </row>
    <row r="119" spans="1:26">
      <c r="A119" s="12" t="s">
        <v>903</v>
      </c>
      <c r="B119" s="104" t="s">
        <v>324</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c r="A120" s="12"/>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c r="A121" s="1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thickBot="1">
      <c r="A123" s="12"/>
      <c r="B123" s="17"/>
      <c r="C123" s="18"/>
      <c r="D123" s="30">
        <v>42004</v>
      </c>
      <c r="E123" s="30"/>
      <c r="F123" s="30"/>
      <c r="G123" s="30"/>
      <c r="H123" s="30"/>
      <c r="I123" s="30"/>
      <c r="J123" s="30"/>
      <c r="K123" s="30"/>
      <c r="L123" s="30"/>
      <c r="M123" s="30"/>
      <c r="N123" s="30"/>
      <c r="O123" s="18"/>
      <c r="P123" s="38" t="s">
        <v>273</v>
      </c>
      <c r="Q123" s="38"/>
      <c r="R123" s="38"/>
      <c r="S123" s="38"/>
      <c r="T123" s="38"/>
      <c r="U123" s="38"/>
      <c r="V123" s="38"/>
      <c r="W123" s="38"/>
      <c r="X123" s="38"/>
      <c r="Y123" s="38"/>
      <c r="Z123" s="38"/>
    </row>
    <row r="124" spans="1:26">
      <c r="A124" s="12"/>
      <c r="B124" s="86" t="s">
        <v>325</v>
      </c>
      <c r="C124" s="33"/>
      <c r="D124" s="35" t="s">
        <v>260</v>
      </c>
      <c r="E124" s="35"/>
      <c r="F124" s="35"/>
      <c r="G124" s="37"/>
      <c r="H124" s="35" t="s">
        <v>254</v>
      </c>
      <c r="I124" s="35"/>
      <c r="J124" s="35"/>
      <c r="K124" s="37"/>
      <c r="L124" s="20" t="s">
        <v>326</v>
      </c>
      <c r="M124" s="37"/>
      <c r="N124" s="20" t="s">
        <v>326</v>
      </c>
      <c r="O124" s="33"/>
      <c r="P124" s="35" t="s">
        <v>260</v>
      </c>
      <c r="Q124" s="35"/>
      <c r="R124" s="35"/>
      <c r="S124" s="37"/>
      <c r="T124" s="35" t="s">
        <v>254</v>
      </c>
      <c r="U124" s="35"/>
      <c r="V124" s="35"/>
      <c r="W124" s="37"/>
      <c r="X124" s="85" t="s">
        <v>326</v>
      </c>
      <c r="Y124" s="37"/>
      <c r="Z124" s="85" t="s">
        <v>326</v>
      </c>
    </row>
    <row r="125" spans="1:26">
      <c r="A125" s="12"/>
      <c r="B125" s="86"/>
      <c r="C125" s="33"/>
      <c r="D125" s="34"/>
      <c r="E125" s="34"/>
      <c r="F125" s="34"/>
      <c r="G125" s="33"/>
      <c r="H125" s="34" t="s">
        <v>255</v>
      </c>
      <c r="I125" s="34"/>
      <c r="J125" s="34"/>
      <c r="K125" s="33"/>
      <c r="L125" s="20" t="s">
        <v>327</v>
      </c>
      <c r="M125" s="33"/>
      <c r="N125" s="20" t="s">
        <v>327</v>
      </c>
      <c r="O125" s="33"/>
      <c r="P125" s="88"/>
      <c r="Q125" s="88"/>
      <c r="R125" s="88"/>
      <c r="S125" s="33"/>
      <c r="T125" s="34" t="s">
        <v>255</v>
      </c>
      <c r="U125" s="34"/>
      <c r="V125" s="34"/>
      <c r="W125" s="33"/>
      <c r="X125" s="20" t="s">
        <v>327</v>
      </c>
      <c r="Y125" s="89"/>
      <c r="Z125" s="20" t="s">
        <v>327</v>
      </c>
    </row>
    <row r="126" spans="1:26" ht="15.75" thickBot="1">
      <c r="A126" s="12"/>
      <c r="B126" s="87"/>
      <c r="C126" s="33"/>
      <c r="D126" s="38"/>
      <c r="E126" s="38"/>
      <c r="F126" s="38"/>
      <c r="G126" s="33"/>
      <c r="H126" s="36"/>
      <c r="I126" s="36"/>
      <c r="J126" s="36"/>
      <c r="K126" s="33"/>
      <c r="L126" s="22" t="s">
        <v>328</v>
      </c>
      <c r="M126" s="33"/>
      <c r="N126" s="22" t="s">
        <v>329</v>
      </c>
      <c r="O126" s="33"/>
      <c r="P126" s="38"/>
      <c r="Q126" s="38"/>
      <c r="R126" s="38"/>
      <c r="S126" s="33"/>
      <c r="T126" s="36"/>
      <c r="U126" s="36"/>
      <c r="V126" s="36"/>
      <c r="W126" s="33"/>
      <c r="X126" s="22" t="s">
        <v>328</v>
      </c>
      <c r="Y126" s="89"/>
      <c r="Z126" s="22" t="s">
        <v>329</v>
      </c>
    </row>
    <row r="127" spans="1:26">
      <c r="A127" s="12"/>
      <c r="B127" s="40" t="s">
        <v>330</v>
      </c>
      <c r="C127" s="41"/>
      <c r="D127" s="40" t="s">
        <v>262</v>
      </c>
      <c r="E127" s="46" t="s">
        <v>266</v>
      </c>
      <c r="F127" s="44"/>
      <c r="G127" s="41"/>
      <c r="H127" s="40" t="s">
        <v>262</v>
      </c>
      <c r="I127" s="46" t="s">
        <v>266</v>
      </c>
      <c r="J127" s="44"/>
      <c r="K127" s="74"/>
      <c r="L127" s="91" t="s">
        <v>331</v>
      </c>
      <c r="M127" s="41"/>
      <c r="N127" s="91" t="s">
        <v>331</v>
      </c>
      <c r="O127" s="41"/>
      <c r="P127" s="40" t="s">
        <v>262</v>
      </c>
      <c r="Q127" s="46">
        <v>129</v>
      </c>
      <c r="R127" s="44"/>
      <c r="S127" s="41"/>
      <c r="T127" s="40" t="s">
        <v>262</v>
      </c>
      <c r="U127" s="46">
        <v>129</v>
      </c>
      <c r="V127" s="44"/>
      <c r="W127" s="41"/>
      <c r="X127" s="93">
        <v>3.0700000000000002E-2</v>
      </c>
      <c r="Y127" s="41"/>
      <c r="Z127" s="93">
        <v>2.53E-2</v>
      </c>
    </row>
    <row r="128" spans="1:26">
      <c r="A128" s="12"/>
      <c r="B128" s="39"/>
      <c r="C128" s="41"/>
      <c r="D128" s="39"/>
      <c r="E128" s="45"/>
      <c r="F128" s="41"/>
      <c r="G128" s="41"/>
      <c r="H128" s="39"/>
      <c r="I128" s="45"/>
      <c r="J128" s="41"/>
      <c r="K128" s="74"/>
      <c r="L128" s="90"/>
      <c r="M128" s="41"/>
      <c r="N128" s="90"/>
      <c r="O128" s="41"/>
      <c r="P128" s="39"/>
      <c r="Q128" s="45"/>
      <c r="R128" s="41"/>
      <c r="S128" s="41"/>
      <c r="T128" s="39"/>
      <c r="U128" s="45"/>
      <c r="V128" s="41"/>
      <c r="W128" s="41"/>
      <c r="X128" s="92"/>
      <c r="Y128" s="41"/>
      <c r="Z128" s="92"/>
    </row>
    <row r="129" spans="1:26">
      <c r="A129" s="12"/>
      <c r="B129" s="47" t="s">
        <v>332</v>
      </c>
      <c r="C129" s="33"/>
      <c r="D129" s="48">
        <v>289</v>
      </c>
      <c r="E129" s="48"/>
      <c r="F129" s="33"/>
      <c r="G129" s="33"/>
      <c r="H129" s="48">
        <v>280</v>
      </c>
      <c r="I129" s="48"/>
      <c r="J129" s="33"/>
      <c r="K129" s="33"/>
      <c r="L129" s="94">
        <v>4.0800000000000003E-2</v>
      </c>
      <c r="M129" s="33"/>
      <c r="N129" s="94">
        <v>2.6200000000000001E-2</v>
      </c>
      <c r="O129" s="33"/>
      <c r="P129" s="48">
        <v>498</v>
      </c>
      <c r="Q129" s="48"/>
      <c r="R129" s="33"/>
      <c r="S129" s="33"/>
      <c r="T129" s="48">
        <v>491</v>
      </c>
      <c r="U129" s="48"/>
      <c r="V129" s="33"/>
      <c r="W129" s="33"/>
      <c r="X129" s="94">
        <v>4.0800000000000003E-2</v>
      </c>
      <c r="Y129" s="33"/>
      <c r="Z129" s="94">
        <v>2.2499999999999999E-2</v>
      </c>
    </row>
    <row r="130" spans="1:26">
      <c r="A130" s="12"/>
      <c r="B130" s="47"/>
      <c r="C130" s="33"/>
      <c r="D130" s="48"/>
      <c r="E130" s="48"/>
      <c r="F130" s="33"/>
      <c r="G130" s="33"/>
      <c r="H130" s="48"/>
      <c r="I130" s="48"/>
      <c r="J130" s="33"/>
      <c r="K130" s="33"/>
      <c r="L130" s="94"/>
      <c r="M130" s="33"/>
      <c r="N130" s="94"/>
      <c r="O130" s="33"/>
      <c r="P130" s="48"/>
      <c r="Q130" s="48"/>
      <c r="R130" s="33"/>
      <c r="S130" s="33"/>
      <c r="T130" s="48"/>
      <c r="U130" s="48"/>
      <c r="V130" s="33"/>
      <c r="W130" s="33"/>
      <c r="X130" s="94"/>
      <c r="Y130" s="33"/>
      <c r="Z130" s="94"/>
    </row>
    <row r="131" spans="1:26">
      <c r="A131" s="12"/>
      <c r="B131" s="39" t="s">
        <v>333</v>
      </c>
      <c r="C131" s="41"/>
      <c r="D131" s="42">
        <v>22153</v>
      </c>
      <c r="E131" s="42"/>
      <c r="F131" s="41"/>
      <c r="G131" s="41"/>
      <c r="H131" s="42">
        <v>21820</v>
      </c>
      <c r="I131" s="42"/>
      <c r="J131" s="41"/>
      <c r="K131" s="41"/>
      <c r="L131" s="92">
        <v>3.2599999999999997E-2</v>
      </c>
      <c r="M131" s="41"/>
      <c r="N131" s="92">
        <v>2.4E-2</v>
      </c>
      <c r="O131" s="41"/>
      <c r="P131" s="42">
        <v>24471</v>
      </c>
      <c r="Q131" s="42"/>
      <c r="R131" s="41"/>
      <c r="S131" s="41"/>
      <c r="T131" s="42">
        <v>24342</v>
      </c>
      <c r="U131" s="42"/>
      <c r="V131" s="41"/>
      <c r="W131" s="41"/>
      <c r="X131" s="92">
        <v>3.5900000000000001E-2</v>
      </c>
      <c r="Y131" s="41"/>
      <c r="Z131" s="92">
        <v>2.5700000000000001E-2</v>
      </c>
    </row>
    <row r="132" spans="1:26">
      <c r="A132" s="12"/>
      <c r="B132" s="39"/>
      <c r="C132" s="41"/>
      <c r="D132" s="42"/>
      <c r="E132" s="42"/>
      <c r="F132" s="41"/>
      <c r="G132" s="41"/>
      <c r="H132" s="42"/>
      <c r="I132" s="42"/>
      <c r="J132" s="41"/>
      <c r="K132" s="41"/>
      <c r="L132" s="92"/>
      <c r="M132" s="41"/>
      <c r="N132" s="92"/>
      <c r="O132" s="41"/>
      <c r="P132" s="42"/>
      <c r="Q132" s="42"/>
      <c r="R132" s="41"/>
      <c r="S132" s="41"/>
      <c r="T132" s="42"/>
      <c r="U132" s="42"/>
      <c r="V132" s="41"/>
      <c r="W132" s="41"/>
      <c r="X132" s="92"/>
      <c r="Y132" s="41"/>
      <c r="Z132" s="92"/>
    </row>
    <row r="133" spans="1:26">
      <c r="A133" s="12"/>
      <c r="B133" s="47" t="s">
        <v>334</v>
      </c>
      <c r="C133" s="33"/>
      <c r="D133" s="60">
        <v>33271</v>
      </c>
      <c r="E133" s="60"/>
      <c r="F133" s="33"/>
      <c r="G133" s="33"/>
      <c r="H133" s="60">
        <v>33055</v>
      </c>
      <c r="I133" s="60"/>
      <c r="J133" s="33"/>
      <c r="K133" s="33"/>
      <c r="L133" s="94">
        <v>3.73E-2</v>
      </c>
      <c r="M133" s="33"/>
      <c r="N133" s="94">
        <v>2.92E-2</v>
      </c>
      <c r="O133" s="33"/>
      <c r="P133" s="60">
        <v>38522</v>
      </c>
      <c r="Q133" s="60"/>
      <c r="R133" s="33"/>
      <c r="S133" s="33"/>
      <c r="T133" s="60">
        <v>39635</v>
      </c>
      <c r="U133" s="60"/>
      <c r="V133" s="33"/>
      <c r="W133" s="33"/>
      <c r="X133" s="94">
        <v>3.39E-2</v>
      </c>
      <c r="Y133" s="33"/>
      <c r="Z133" s="94">
        <v>2.7300000000000001E-2</v>
      </c>
    </row>
    <row r="134" spans="1:26">
      <c r="A134" s="12"/>
      <c r="B134" s="47"/>
      <c r="C134" s="33"/>
      <c r="D134" s="60"/>
      <c r="E134" s="60"/>
      <c r="F134" s="33"/>
      <c r="G134" s="33"/>
      <c r="H134" s="60"/>
      <c r="I134" s="60"/>
      <c r="J134" s="33"/>
      <c r="K134" s="33"/>
      <c r="L134" s="94"/>
      <c r="M134" s="33"/>
      <c r="N134" s="94"/>
      <c r="O134" s="33"/>
      <c r="P134" s="60"/>
      <c r="Q134" s="60"/>
      <c r="R134" s="33"/>
      <c r="S134" s="33"/>
      <c r="T134" s="60"/>
      <c r="U134" s="60"/>
      <c r="V134" s="33"/>
      <c r="W134" s="33"/>
      <c r="X134" s="94"/>
      <c r="Y134" s="33"/>
      <c r="Z134" s="94"/>
    </row>
    <row r="135" spans="1:26">
      <c r="A135" s="12"/>
      <c r="B135" s="39" t="s">
        <v>335</v>
      </c>
      <c r="C135" s="41"/>
      <c r="D135" s="45">
        <v>633</v>
      </c>
      <c r="E135" s="45"/>
      <c r="F135" s="41"/>
      <c r="G135" s="41"/>
      <c r="H135" s="45">
        <v>621</v>
      </c>
      <c r="I135" s="45"/>
      <c r="J135" s="41"/>
      <c r="K135" s="41"/>
      <c r="L135" s="92">
        <v>3.2800000000000003E-2</v>
      </c>
      <c r="M135" s="41"/>
      <c r="N135" s="92">
        <v>3.15E-2</v>
      </c>
      <c r="O135" s="41"/>
      <c r="P135" s="42">
        <v>1884</v>
      </c>
      <c r="Q135" s="42"/>
      <c r="R135" s="41"/>
      <c r="S135" s="41"/>
      <c r="T135" s="42">
        <v>1996</v>
      </c>
      <c r="U135" s="42"/>
      <c r="V135" s="41"/>
      <c r="W135" s="41"/>
      <c r="X135" s="92">
        <v>3.6600000000000001E-2</v>
      </c>
      <c r="Y135" s="41"/>
      <c r="Z135" s="92">
        <v>2.9600000000000001E-2</v>
      </c>
    </row>
    <row r="136" spans="1:26" ht="15.75" thickBot="1">
      <c r="A136" s="12"/>
      <c r="B136" s="39"/>
      <c r="C136" s="41"/>
      <c r="D136" s="68"/>
      <c r="E136" s="68"/>
      <c r="F136" s="70"/>
      <c r="G136" s="41"/>
      <c r="H136" s="68"/>
      <c r="I136" s="68"/>
      <c r="J136" s="70"/>
      <c r="K136" s="41"/>
      <c r="L136" s="95"/>
      <c r="M136" s="41"/>
      <c r="N136" s="95"/>
      <c r="O136" s="41"/>
      <c r="P136" s="96"/>
      <c r="Q136" s="96"/>
      <c r="R136" s="70"/>
      <c r="S136" s="41"/>
      <c r="T136" s="96"/>
      <c r="U136" s="96"/>
      <c r="V136" s="70"/>
      <c r="W136" s="41"/>
      <c r="X136" s="95"/>
      <c r="Y136" s="41"/>
      <c r="Z136" s="95"/>
    </row>
    <row r="137" spans="1:26">
      <c r="A137" s="12"/>
      <c r="B137" s="71" t="s">
        <v>111</v>
      </c>
      <c r="C137" s="33"/>
      <c r="D137" s="76" t="s">
        <v>262</v>
      </c>
      <c r="E137" s="72">
        <v>56346</v>
      </c>
      <c r="F137" s="37"/>
      <c r="G137" s="33"/>
      <c r="H137" s="76" t="s">
        <v>262</v>
      </c>
      <c r="I137" s="72">
        <v>55776</v>
      </c>
      <c r="J137" s="37"/>
      <c r="K137" s="33"/>
      <c r="L137" s="97">
        <v>3.5400000000000001E-2</v>
      </c>
      <c r="M137" s="33"/>
      <c r="N137" s="97">
        <v>2.7199999999999998E-2</v>
      </c>
      <c r="O137" s="33"/>
      <c r="P137" s="76" t="s">
        <v>262</v>
      </c>
      <c r="Q137" s="72">
        <v>65504</v>
      </c>
      <c r="R137" s="37"/>
      <c r="S137" s="33"/>
      <c r="T137" s="76" t="s">
        <v>262</v>
      </c>
      <c r="U137" s="72">
        <v>66593</v>
      </c>
      <c r="V137" s="37"/>
      <c r="W137" s="33"/>
      <c r="X137" s="97">
        <v>3.4700000000000002E-2</v>
      </c>
      <c r="Y137" s="33"/>
      <c r="Z137" s="97">
        <v>2.6800000000000001E-2</v>
      </c>
    </row>
    <row r="138" spans="1:26" ht="15.75" thickBot="1">
      <c r="A138" s="12"/>
      <c r="B138" s="71"/>
      <c r="C138" s="33"/>
      <c r="D138" s="77"/>
      <c r="E138" s="78"/>
      <c r="F138" s="79"/>
      <c r="G138" s="33"/>
      <c r="H138" s="77"/>
      <c r="I138" s="78"/>
      <c r="J138" s="79"/>
      <c r="K138" s="33"/>
      <c r="L138" s="98"/>
      <c r="M138" s="33"/>
      <c r="N138" s="98"/>
      <c r="O138" s="33"/>
      <c r="P138" s="77"/>
      <c r="Q138" s="78"/>
      <c r="R138" s="79"/>
      <c r="S138" s="33"/>
      <c r="T138" s="77"/>
      <c r="U138" s="78"/>
      <c r="V138" s="79"/>
      <c r="W138" s="33"/>
      <c r="X138" s="98"/>
      <c r="Y138" s="33"/>
      <c r="Z138" s="98"/>
    </row>
    <row r="139" spans="1:26" ht="15.75" thickTop="1">
      <c r="A139" s="12"/>
      <c r="B139" s="104" t="s">
        <v>336</v>
      </c>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c r="A140" s="12"/>
      <c r="B140" s="16"/>
      <c r="C140" s="16"/>
    </row>
    <row r="141" spans="1:26">
      <c r="A141" s="12"/>
      <c r="B141" s="82">
        <v>1</v>
      </c>
      <c r="C141" s="83" t="s">
        <v>337</v>
      </c>
    </row>
    <row r="142" spans="1:26">
      <c r="A142" s="12" t="s">
        <v>904</v>
      </c>
      <c r="B142" s="104" t="s">
        <v>905</v>
      </c>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c r="A143" s="12"/>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c r="A144" s="12"/>
      <c r="B144" s="29"/>
      <c r="C144" s="29"/>
      <c r="D144" s="29"/>
      <c r="E144" s="29"/>
      <c r="F144" s="29"/>
      <c r="G144" s="29"/>
      <c r="H144" s="29"/>
      <c r="I144" s="29"/>
      <c r="J144" s="29"/>
      <c r="K144" s="29"/>
      <c r="L144" s="29"/>
      <c r="M144" s="29"/>
      <c r="N144" s="29"/>
      <c r="O144" s="29"/>
      <c r="P144" s="29"/>
    </row>
    <row r="145" spans="1:26">
      <c r="A145" s="12"/>
      <c r="B145" s="16"/>
      <c r="C145" s="16"/>
      <c r="D145" s="16"/>
      <c r="E145" s="16"/>
      <c r="F145" s="16"/>
      <c r="G145" s="16"/>
      <c r="H145" s="16"/>
      <c r="I145" s="16"/>
      <c r="J145" s="16"/>
      <c r="K145" s="16"/>
      <c r="L145" s="16"/>
      <c r="M145" s="16"/>
      <c r="N145" s="16"/>
      <c r="O145" s="16"/>
      <c r="P145" s="16"/>
    </row>
    <row r="146" spans="1:26">
      <c r="A146" s="12"/>
      <c r="B146" s="19" t="s">
        <v>340</v>
      </c>
      <c r="C146" s="33"/>
      <c r="D146" s="34" t="s">
        <v>342</v>
      </c>
      <c r="E146" s="34"/>
      <c r="F146" s="34"/>
      <c r="G146" s="33"/>
      <c r="H146" s="34" t="s">
        <v>257</v>
      </c>
      <c r="I146" s="34"/>
      <c r="J146" s="33"/>
      <c r="K146" s="34" t="s">
        <v>345</v>
      </c>
      <c r="L146" s="34"/>
      <c r="M146" s="33"/>
      <c r="N146" s="34" t="s">
        <v>348</v>
      </c>
      <c r="O146" s="34"/>
      <c r="P146" s="34"/>
    </row>
    <row r="147" spans="1:26">
      <c r="A147" s="12"/>
      <c r="B147" s="19" t="s">
        <v>341</v>
      </c>
      <c r="C147" s="33"/>
      <c r="D147" s="34" t="s">
        <v>343</v>
      </c>
      <c r="E147" s="34"/>
      <c r="F147" s="34"/>
      <c r="G147" s="33"/>
      <c r="H147" s="34" t="s">
        <v>344</v>
      </c>
      <c r="I147" s="34"/>
      <c r="J147" s="33"/>
      <c r="K147" s="34" t="s">
        <v>257</v>
      </c>
      <c r="L147" s="34"/>
      <c r="M147" s="33"/>
      <c r="N147" s="34" t="s">
        <v>349</v>
      </c>
      <c r="O147" s="34"/>
      <c r="P147" s="34"/>
    </row>
    <row r="148" spans="1:26">
      <c r="A148" s="12"/>
      <c r="B148" s="4"/>
      <c r="C148" s="33"/>
      <c r="D148" s="99"/>
      <c r="E148" s="99"/>
      <c r="F148" s="99"/>
      <c r="G148" s="33"/>
      <c r="H148" s="99"/>
      <c r="I148" s="99"/>
      <c r="J148" s="33"/>
      <c r="K148" s="34" t="s">
        <v>346</v>
      </c>
      <c r="L148" s="34"/>
      <c r="M148" s="33"/>
      <c r="N148" s="34" t="s">
        <v>350</v>
      </c>
      <c r="O148" s="34"/>
      <c r="P148" s="34"/>
    </row>
    <row r="149" spans="1:26" ht="15.75" thickBot="1">
      <c r="A149" s="12"/>
      <c r="B149" s="21"/>
      <c r="C149" s="33"/>
      <c r="D149" s="36"/>
      <c r="E149" s="36"/>
      <c r="F149" s="36"/>
      <c r="G149" s="33"/>
      <c r="H149" s="36"/>
      <c r="I149" s="36"/>
      <c r="J149" s="33"/>
      <c r="K149" s="38" t="s">
        <v>347</v>
      </c>
      <c r="L149" s="38"/>
      <c r="M149" s="33"/>
      <c r="N149" s="38" t="s">
        <v>343</v>
      </c>
      <c r="O149" s="38"/>
      <c r="P149" s="38"/>
    </row>
    <row r="150" spans="1:26">
      <c r="A150" s="12"/>
      <c r="B150" s="40" t="s">
        <v>351</v>
      </c>
      <c r="C150" s="41"/>
      <c r="D150" s="40" t="s">
        <v>262</v>
      </c>
      <c r="E150" s="46" t="s">
        <v>352</v>
      </c>
      <c r="F150" s="40" t="s">
        <v>264</v>
      </c>
      <c r="G150" s="41"/>
      <c r="H150" s="43">
        <v>1708</v>
      </c>
      <c r="I150" s="44"/>
      <c r="J150" s="41"/>
      <c r="K150" s="46" t="s">
        <v>353</v>
      </c>
      <c r="L150" s="40" t="s">
        <v>264</v>
      </c>
      <c r="M150" s="41"/>
      <c r="N150" s="40" t="s">
        <v>262</v>
      </c>
      <c r="O150" s="46">
        <v>570</v>
      </c>
      <c r="P150" s="44"/>
    </row>
    <row r="151" spans="1:26">
      <c r="A151" s="12"/>
      <c r="B151" s="39"/>
      <c r="C151" s="41"/>
      <c r="D151" s="39"/>
      <c r="E151" s="45"/>
      <c r="F151" s="39"/>
      <c r="G151" s="41"/>
      <c r="H151" s="42"/>
      <c r="I151" s="41"/>
      <c r="J151" s="41"/>
      <c r="K151" s="45"/>
      <c r="L151" s="39"/>
      <c r="M151" s="41"/>
      <c r="N151" s="39"/>
      <c r="O151" s="45"/>
      <c r="P151" s="41"/>
    </row>
    <row r="152" spans="1:26">
      <c r="A152" s="12"/>
      <c r="B152" s="47" t="s">
        <v>354</v>
      </c>
      <c r="C152" s="33"/>
      <c r="D152" s="47" t="s">
        <v>262</v>
      </c>
      <c r="E152" s="60">
        <v>2040</v>
      </c>
      <c r="F152" s="33"/>
      <c r="G152" s="33"/>
      <c r="H152" s="48" t="s">
        <v>355</v>
      </c>
      <c r="I152" s="47" t="s">
        <v>264</v>
      </c>
      <c r="J152" s="33"/>
      <c r="K152" s="60">
        <v>1408</v>
      </c>
      <c r="L152" s="33"/>
      <c r="M152" s="33"/>
      <c r="N152" s="47" t="s">
        <v>262</v>
      </c>
      <c r="O152" s="48" t="s">
        <v>352</v>
      </c>
      <c r="P152" s="47" t="s">
        <v>264</v>
      </c>
    </row>
    <row r="153" spans="1:26">
      <c r="A153" s="12"/>
      <c r="B153" s="47"/>
      <c r="C153" s="33"/>
      <c r="D153" s="47"/>
      <c r="E153" s="60"/>
      <c r="F153" s="33"/>
      <c r="G153" s="33"/>
      <c r="H153" s="48"/>
      <c r="I153" s="47"/>
      <c r="J153" s="33"/>
      <c r="K153" s="60"/>
      <c r="L153" s="33"/>
      <c r="M153" s="33"/>
      <c r="N153" s="47"/>
      <c r="O153" s="48"/>
      <c r="P153" s="47"/>
    </row>
    <row r="154" spans="1:26">
      <c r="A154" s="12"/>
      <c r="B154" s="39" t="s">
        <v>356</v>
      </c>
      <c r="C154" s="41"/>
      <c r="D154" s="39" t="s">
        <v>262</v>
      </c>
      <c r="E154" s="42">
        <v>1001</v>
      </c>
      <c r="F154" s="41"/>
      <c r="G154" s="41"/>
      <c r="H154" s="42">
        <v>2235</v>
      </c>
      <c r="I154" s="41"/>
      <c r="J154" s="41"/>
      <c r="K154" s="45" t="s">
        <v>357</v>
      </c>
      <c r="L154" s="39" t="s">
        <v>264</v>
      </c>
      <c r="M154" s="41"/>
      <c r="N154" s="39" t="s">
        <v>262</v>
      </c>
      <c r="O154" s="42">
        <v>2040</v>
      </c>
      <c r="P154" s="41"/>
    </row>
    <row r="155" spans="1:26">
      <c r="A155" s="12"/>
      <c r="B155" s="39"/>
      <c r="C155" s="41"/>
      <c r="D155" s="39"/>
      <c r="E155" s="42"/>
      <c r="F155" s="41"/>
      <c r="G155" s="41"/>
      <c r="H155" s="42"/>
      <c r="I155" s="41"/>
      <c r="J155" s="41"/>
      <c r="K155" s="45"/>
      <c r="L155" s="39"/>
      <c r="M155" s="41"/>
      <c r="N155" s="39"/>
      <c r="O155" s="42"/>
      <c r="P155" s="41"/>
    </row>
    <row r="156" spans="1:26">
      <c r="A156" s="12" t="s">
        <v>906</v>
      </c>
      <c r="B156" s="104" t="s">
        <v>358</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c r="A157" s="12"/>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c r="A158" s="12"/>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c r="A159" s="1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thickBot="1">
      <c r="A160" s="12"/>
      <c r="B160" s="17"/>
      <c r="C160" s="18"/>
      <c r="D160" s="38" t="s">
        <v>359</v>
      </c>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thickBot="1">
      <c r="A161" s="12"/>
      <c r="B161" s="17"/>
      <c r="C161" s="18"/>
      <c r="D161" s="63" t="s">
        <v>360</v>
      </c>
      <c r="E161" s="63"/>
      <c r="F161" s="63"/>
      <c r="G161" s="63"/>
      <c r="H161" s="63"/>
      <c r="I161" s="63"/>
      <c r="J161" s="63"/>
      <c r="K161" s="18"/>
      <c r="L161" s="63" t="s">
        <v>361</v>
      </c>
      <c r="M161" s="63"/>
      <c r="N161" s="63"/>
      <c r="O161" s="63"/>
      <c r="P161" s="63"/>
      <c r="Q161" s="63"/>
      <c r="R161" s="63"/>
      <c r="S161" s="18"/>
      <c r="T161" s="63" t="s">
        <v>111</v>
      </c>
      <c r="U161" s="63"/>
      <c r="V161" s="63"/>
      <c r="W161" s="63"/>
      <c r="X161" s="63"/>
      <c r="Y161" s="63"/>
      <c r="Z161" s="63"/>
    </row>
    <row r="162" spans="1:26">
      <c r="A162" s="12"/>
      <c r="B162" s="19" t="s">
        <v>340</v>
      </c>
      <c r="C162" s="33"/>
      <c r="D162" s="35" t="s">
        <v>362</v>
      </c>
      <c r="E162" s="35"/>
      <c r="F162" s="35"/>
      <c r="G162" s="37"/>
      <c r="H162" s="35" t="s">
        <v>257</v>
      </c>
      <c r="I162" s="35"/>
      <c r="J162" s="35"/>
      <c r="K162" s="33"/>
      <c r="L162" s="35" t="s">
        <v>364</v>
      </c>
      <c r="M162" s="35"/>
      <c r="N162" s="35"/>
      <c r="O162" s="37"/>
      <c r="P162" s="35" t="s">
        <v>257</v>
      </c>
      <c r="Q162" s="35"/>
      <c r="R162" s="35"/>
      <c r="S162" s="33"/>
      <c r="T162" s="35" t="s">
        <v>362</v>
      </c>
      <c r="U162" s="35"/>
      <c r="V162" s="35"/>
      <c r="W162" s="37"/>
      <c r="X162" s="35" t="s">
        <v>257</v>
      </c>
      <c r="Y162" s="35"/>
      <c r="Z162" s="35"/>
    </row>
    <row r="163" spans="1:26" ht="15.75" thickBot="1">
      <c r="A163" s="12"/>
      <c r="B163" s="61" t="s">
        <v>341</v>
      </c>
      <c r="C163" s="33"/>
      <c r="D163" s="38" t="s">
        <v>363</v>
      </c>
      <c r="E163" s="38"/>
      <c r="F163" s="38"/>
      <c r="G163" s="89"/>
      <c r="H163" s="38" t="s">
        <v>259</v>
      </c>
      <c r="I163" s="38"/>
      <c r="J163" s="38"/>
      <c r="K163" s="33"/>
      <c r="L163" s="38" t="s">
        <v>274</v>
      </c>
      <c r="M163" s="38"/>
      <c r="N163" s="38"/>
      <c r="O163" s="89"/>
      <c r="P163" s="38" t="s">
        <v>259</v>
      </c>
      <c r="Q163" s="38"/>
      <c r="R163" s="38"/>
      <c r="S163" s="33"/>
      <c r="T163" s="38" t="s">
        <v>363</v>
      </c>
      <c r="U163" s="38"/>
      <c r="V163" s="38"/>
      <c r="W163" s="33"/>
      <c r="X163" s="38" t="s">
        <v>259</v>
      </c>
      <c r="Y163" s="38"/>
      <c r="Z163" s="38"/>
    </row>
    <row r="164" spans="1:26">
      <c r="A164" s="12"/>
      <c r="B164" s="40" t="s">
        <v>365</v>
      </c>
      <c r="C164" s="41"/>
      <c r="D164" s="40" t="s">
        <v>262</v>
      </c>
      <c r="E164" s="46">
        <v>778</v>
      </c>
      <c r="F164" s="44"/>
      <c r="G164" s="41"/>
      <c r="H164" s="40" t="s">
        <v>262</v>
      </c>
      <c r="I164" s="46" t="s">
        <v>298</v>
      </c>
      <c r="J164" s="40" t="s">
        <v>264</v>
      </c>
      <c r="K164" s="41"/>
      <c r="L164" s="40" t="s">
        <v>262</v>
      </c>
      <c r="M164" s="43">
        <v>11679</v>
      </c>
      <c r="N164" s="44"/>
      <c r="O164" s="41"/>
      <c r="P164" s="40" t="s">
        <v>262</v>
      </c>
      <c r="Q164" s="46" t="s">
        <v>366</v>
      </c>
      <c r="R164" s="40" t="s">
        <v>264</v>
      </c>
      <c r="S164" s="41"/>
      <c r="T164" s="40" t="s">
        <v>262</v>
      </c>
      <c r="U164" s="43">
        <v>12457</v>
      </c>
      <c r="V164" s="44"/>
      <c r="W164" s="41"/>
      <c r="X164" s="40" t="s">
        <v>262</v>
      </c>
      <c r="Y164" s="46" t="s">
        <v>294</v>
      </c>
      <c r="Z164" s="40" t="s">
        <v>264</v>
      </c>
    </row>
    <row r="165" spans="1:26">
      <c r="A165" s="12"/>
      <c r="B165" s="39"/>
      <c r="C165" s="41"/>
      <c r="D165" s="56"/>
      <c r="E165" s="57"/>
      <c r="F165" s="58"/>
      <c r="G165" s="41"/>
      <c r="H165" s="56"/>
      <c r="I165" s="57"/>
      <c r="J165" s="56"/>
      <c r="K165" s="41"/>
      <c r="L165" s="56"/>
      <c r="M165" s="59"/>
      <c r="N165" s="58"/>
      <c r="O165" s="41"/>
      <c r="P165" s="56"/>
      <c r="Q165" s="57"/>
      <c r="R165" s="56"/>
      <c r="S165" s="41"/>
      <c r="T165" s="56"/>
      <c r="U165" s="59"/>
      <c r="V165" s="58"/>
      <c r="W165" s="41"/>
      <c r="X165" s="56"/>
      <c r="Y165" s="57"/>
      <c r="Z165" s="56"/>
    </row>
    <row r="166" spans="1:26">
      <c r="A166" s="12"/>
      <c r="B166" s="47" t="s">
        <v>273</v>
      </c>
      <c r="C166" s="33"/>
      <c r="D166" s="47" t="s">
        <v>262</v>
      </c>
      <c r="E166" s="60">
        <v>42853</v>
      </c>
      <c r="F166" s="33"/>
      <c r="G166" s="33"/>
      <c r="H166" s="47" t="s">
        <v>262</v>
      </c>
      <c r="I166" s="48" t="s">
        <v>367</v>
      </c>
      <c r="J166" s="47" t="s">
        <v>264</v>
      </c>
      <c r="K166" s="33"/>
      <c r="L166" s="47" t="s">
        <v>262</v>
      </c>
      <c r="M166" s="60">
        <v>1586</v>
      </c>
      <c r="N166" s="33"/>
      <c r="O166" s="33"/>
      <c r="P166" s="47" t="s">
        <v>262</v>
      </c>
      <c r="Q166" s="48" t="s">
        <v>368</v>
      </c>
      <c r="R166" s="47" t="s">
        <v>264</v>
      </c>
      <c r="S166" s="33"/>
      <c r="T166" s="47" t="s">
        <v>262</v>
      </c>
      <c r="U166" s="60">
        <v>44439</v>
      </c>
      <c r="V166" s="33"/>
      <c r="W166" s="33"/>
      <c r="X166" s="47" t="s">
        <v>262</v>
      </c>
      <c r="Y166" s="48" t="s">
        <v>315</v>
      </c>
      <c r="Z166" s="47" t="s">
        <v>264</v>
      </c>
    </row>
    <row r="167" spans="1:26">
      <c r="A167" s="12"/>
      <c r="B167" s="47"/>
      <c r="C167" s="33"/>
      <c r="D167" s="47"/>
      <c r="E167" s="60"/>
      <c r="F167" s="33"/>
      <c r="G167" s="33"/>
      <c r="H167" s="47"/>
      <c r="I167" s="48"/>
      <c r="J167" s="47"/>
      <c r="K167" s="33"/>
      <c r="L167" s="47"/>
      <c r="M167" s="60"/>
      <c r="N167" s="33"/>
      <c r="O167" s="33"/>
      <c r="P167" s="47"/>
      <c r="Q167" s="48"/>
      <c r="R167" s="47"/>
      <c r="S167" s="33"/>
      <c r="T167" s="47"/>
      <c r="U167" s="60"/>
      <c r="V167" s="33"/>
      <c r="W167" s="33"/>
      <c r="X167" s="47"/>
      <c r="Y167" s="48"/>
      <c r="Z167" s="47"/>
    </row>
    <row r="168" spans="1:26">
      <c r="A168" s="12"/>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c r="A169" s="12" t="s">
        <v>907</v>
      </c>
      <c r="B169" s="104" t="s">
        <v>371</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c r="A170" s="12"/>
      <c r="B170" s="29"/>
      <c r="C170" s="29"/>
      <c r="D170" s="29"/>
      <c r="E170" s="29"/>
      <c r="F170" s="29"/>
      <c r="G170" s="29"/>
      <c r="H170" s="29"/>
      <c r="I170" s="29"/>
      <c r="J170" s="29"/>
      <c r="K170" s="29"/>
      <c r="L170" s="29"/>
      <c r="M170" s="29"/>
      <c r="N170" s="29"/>
    </row>
    <row r="171" spans="1:26">
      <c r="A171" s="12"/>
      <c r="B171" s="16"/>
      <c r="C171" s="16"/>
      <c r="D171" s="16"/>
      <c r="E171" s="16"/>
      <c r="F171" s="16"/>
      <c r="G171" s="16"/>
      <c r="H171" s="16"/>
      <c r="I171" s="16"/>
      <c r="J171" s="16"/>
      <c r="K171" s="16"/>
      <c r="L171" s="16"/>
      <c r="M171" s="16"/>
      <c r="N171" s="16"/>
    </row>
    <row r="172" spans="1:26" ht="15.75" thickBot="1">
      <c r="A172" s="12"/>
      <c r="B172" s="18"/>
      <c r="C172" s="18"/>
      <c r="D172" s="38" t="s">
        <v>372</v>
      </c>
      <c r="E172" s="38"/>
      <c r="F172" s="38"/>
      <c r="G172" s="38"/>
      <c r="H172" s="38"/>
      <c r="I172" s="38"/>
      <c r="J172" s="38"/>
      <c r="K172" s="38"/>
      <c r="L172" s="38"/>
      <c r="M172" s="38"/>
      <c r="N172" s="38"/>
    </row>
    <row r="173" spans="1:26">
      <c r="A173" s="12"/>
      <c r="B173" s="19" t="s">
        <v>340</v>
      </c>
      <c r="C173" s="33"/>
      <c r="D173" s="35">
        <v>2014</v>
      </c>
      <c r="E173" s="35"/>
      <c r="F173" s="35"/>
      <c r="G173" s="37"/>
      <c r="H173" s="35">
        <v>2013</v>
      </c>
      <c r="I173" s="35"/>
      <c r="J173" s="35"/>
      <c r="K173" s="37"/>
      <c r="L173" s="35">
        <v>2012</v>
      </c>
      <c r="M173" s="35"/>
      <c r="N173" s="35"/>
    </row>
    <row r="174" spans="1:26" ht="15.75" thickBot="1">
      <c r="A174" s="12"/>
      <c r="B174" s="61" t="s">
        <v>341</v>
      </c>
      <c r="C174" s="33"/>
      <c r="D174" s="38"/>
      <c r="E174" s="38"/>
      <c r="F174" s="38"/>
      <c r="G174" s="89"/>
      <c r="H174" s="38"/>
      <c r="I174" s="38"/>
      <c r="J174" s="38"/>
      <c r="K174" s="89"/>
      <c r="L174" s="38"/>
      <c r="M174" s="38"/>
      <c r="N174" s="38"/>
    </row>
    <row r="175" spans="1:26">
      <c r="A175" s="12"/>
      <c r="B175" s="23" t="s">
        <v>373</v>
      </c>
      <c r="C175" s="24"/>
      <c r="D175" s="26" t="s">
        <v>262</v>
      </c>
      <c r="E175" s="28" t="s">
        <v>374</v>
      </c>
      <c r="F175" s="26" t="s">
        <v>264</v>
      </c>
      <c r="G175" s="24"/>
      <c r="H175" s="26" t="s">
        <v>262</v>
      </c>
      <c r="I175" s="28" t="s">
        <v>375</v>
      </c>
      <c r="J175" s="26" t="s">
        <v>264</v>
      </c>
      <c r="K175" s="24"/>
      <c r="L175" s="26" t="s">
        <v>262</v>
      </c>
      <c r="M175" s="28" t="s">
        <v>376</v>
      </c>
      <c r="N175" s="26" t="s">
        <v>264</v>
      </c>
    </row>
    <row r="176" spans="1:26">
      <c r="A176" s="12"/>
      <c r="B176" s="101" t="s">
        <v>377</v>
      </c>
      <c r="C176" s="33"/>
      <c r="D176" s="60">
        <v>30174</v>
      </c>
      <c r="E176" s="60"/>
      <c r="F176" s="33"/>
      <c r="G176" s="33"/>
      <c r="H176" s="60">
        <v>80108</v>
      </c>
      <c r="I176" s="60"/>
      <c r="J176" s="33"/>
      <c r="K176" s="33"/>
      <c r="L176" s="60">
        <v>64806</v>
      </c>
      <c r="M176" s="60"/>
      <c r="N176" s="33"/>
    </row>
    <row r="177" spans="1:26" ht="15.75" thickBot="1">
      <c r="A177" s="12"/>
      <c r="B177" s="101"/>
      <c r="C177" s="33"/>
      <c r="D177" s="66"/>
      <c r="E177" s="66"/>
      <c r="F177" s="50"/>
      <c r="G177" s="33"/>
      <c r="H177" s="66"/>
      <c r="I177" s="66"/>
      <c r="J177" s="50"/>
      <c r="K177" s="33"/>
      <c r="L177" s="66"/>
      <c r="M177" s="66"/>
      <c r="N177" s="50"/>
    </row>
    <row r="178" spans="1:26">
      <c r="A178" s="12"/>
      <c r="B178" s="39" t="s">
        <v>378</v>
      </c>
      <c r="C178" s="41"/>
      <c r="D178" s="40" t="s">
        <v>262</v>
      </c>
      <c r="E178" s="46">
        <v>51</v>
      </c>
      <c r="F178" s="44"/>
      <c r="G178" s="41"/>
      <c r="H178" s="40" t="s">
        <v>262</v>
      </c>
      <c r="I178" s="46" t="s">
        <v>379</v>
      </c>
      <c r="J178" s="40" t="s">
        <v>264</v>
      </c>
      <c r="K178" s="41"/>
      <c r="L178" s="40" t="s">
        <v>262</v>
      </c>
      <c r="M178" s="43">
        <v>1196</v>
      </c>
      <c r="N178" s="44"/>
    </row>
    <row r="179" spans="1:26" ht="15.75" thickBot="1">
      <c r="A179" s="12"/>
      <c r="B179" s="39"/>
      <c r="C179" s="41"/>
      <c r="D179" s="52"/>
      <c r="E179" s="55"/>
      <c r="F179" s="54"/>
      <c r="G179" s="41"/>
      <c r="H179" s="52"/>
      <c r="I179" s="55"/>
      <c r="J179" s="52"/>
      <c r="K179" s="41"/>
      <c r="L179" s="52"/>
      <c r="M179" s="53"/>
      <c r="N179" s="54"/>
    </row>
    <row r="180" spans="1:26" ht="15.75" thickTop="1">
      <c r="A180" s="12"/>
      <c r="B180" s="18"/>
      <c r="C180" s="18"/>
      <c r="D180" s="102"/>
      <c r="E180" s="102"/>
      <c r="F180" s="102"/>
      <c r="G180" s="18"/>
      <c r="H180" s="102"/>
      <c r="I180" s="102"/>
      <c r="J180" s="102"/>
      <c r="K180" s="18"/>
      <c r="L180" s="102"/>
      <c r="M180" s="102"/>
      <c r="N180" s="102"/>
    </row>
    <row r="181" spans="1:26">
      <c r="A181" s="12"/>
      <c r="B181" s="39" t="s">
        <v>380</v>
      </c>
      <c r="C181" s="41"/>
      <c r="D181" s="39" t="s">
        <v>262</v>
      </c>
      <c r="E181" s="45">
        <v>172</v>
      </c>
      <c r="F181" s="41"/>
      <c r="G181" s="41"/>
      <c r="H181" s="39" t="s">
        <v>262</v>
      </c>
      <c r="I181" s="45">
        <v>217</v>
      </c>
      <c r="J181" s="41"/>
      <c r="K181" s="41"/>
      <c r="L181" s="39" t="s">
        <v>262</v>
      </c>
      <c r="M181" s="42">
        <v>1209</v>
      </c>
      <c r="N181" s="41"/>
    </row>
    <row r="182" spans="1:26">
      <c r="A182" s="12"/>
      <c r="B182" s="39"/>
      <c r="C182" s="41"/>
      <c r="D182" s="39"/>
      <c r="E182" s="45"/>
      <c r="F182" s="41"/>
      <c r="G182" s="41"/>
      <c r="H182" s="39"/>
      <c r="I182" s="45"/>
      <c r="J182" s="41"/>
      <c r="K182" s="41"/>
      <c r="L182" s="39"/>
      <c r="M182" s="42"/>
      <c r="N182" s="41"/>
    </row>
    <row r="183" spans="1:26" ht="15.75" thickBot="1">
      <c r="A183" s="12"/>
      <c r="B183" s="17" t="s">
        <v>381</v>
      </c>
      <c r="C183" s="18"/>
      <c r="D183" s="49" t="s">
        <v>382</v>
      </c>
      <c r="E183" s="49"/>
      <c r="F183" s="100" t="s">
        <v>264</v>
      </c>
      <c r="G183" s="18"/>
      <c r="H183" s="49" t="s">
        <v>383</v>
      </c>
      <c r="I183" s="49"/>
      <c r="J183" s="100" t="s">
        <v>264</v>
      </c>
      <c r="K183" s="18"/>
      <c r="L183" s="49" t="s">
        <v>384</v>
      </c>
      <c r="M183" s="49"/>
      <c r="N183" s="100" t="s">
        <v>264</v>
      </c>
    </row>
    <row r="184" spans="1:26">
      <c r="A184" s="12"/>
      <c r="B184" s="39" t="s">
        <v>378</v>
      </c>
      <c r="C184" s="41"/>
      <c r="D184" s="40" t="s">
        <v>262</v>
      </c>
      <c r="E184" s="46">
        <v>51</v>
      </c>
      <c r="F184" s="44"/>
      <c r="G184" s="41"/>
      <c r="H184" s="40" t="s">
        <v>262</v>
      </c>
      <c r="I184" s="46" t="s">
        <v>379</v>
      </c>
      <c r="J184" s="40" t="s">
        <v>264</v>
      </c>
      <c r="K184" s="41"/>
      <c r="L184" s="40" t="s">
        <v>262</v>
      </c>
      <c r="M184" s="43">
        <v>1196</v>
      </c>
      <c r="N184" s="44"/>
    </row>
    <row r="185" spans="1:26" ht="15.75" thickBot="1">
      <c r="A185" s="12"/>
      <c r="B185" s="39"/>
      <c r="C185" s="41"/>
      <c r="D185" s="52"/>
      <c r="E185" s="55"/>
      <c r="F185" s="54"/>
      <c r="G185" s="41"/>
      <c r="H185" s="52"/>
      <c r="I185" s="55"/>
      <c r="J185" s="52"/>
      <c r="K185" s="41"/>
      <c r="L185" s="52"/>
      <c r="M185" s="53"/>
      <c r="N185" s="54"/>
    </row>
    <row r="186" spans="1:26" ht="15.75" thickTop="1">
      <c r="A186" s="12"/>
      <c r="B186" s="104" t="s">
        <v>385</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c r="A187" s="12"/>
      <c r="B187" s="16"/>
      <c r="C187" s="16"/>
    </row>
    <row r="188" spans="1:26" ht="33.75">
      <c r="A188" s="12"/>
      <c r="B188" s="82">
        <v>1</v>
      </c>
      <c r="C188" s="83" t="s">
        <v>386</v>
      </c>
    </row>
    <row r="189" spans="1:26">
      <c r="A189" s="12"/>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sheetData>
  <mergeCells count="946">
    <mergeCell ref="A156:A168"/>
    <mergeCell ref="B156:Z156"/>
    <mergeCell ref="B157:Z157"/>
    <mergeCell ref="B168:Z168"/>
    <mergeCell ref="A169:A189"/>
    <mergeCell ref="B169:Z169"/>
    <mergeCell ref="B186:Z186"/>
    <mergeCell ref="B189:Z189"/>
    <mergeCell ref="B112:Z112"/>
    <mergeCell ref="A119:A141"/>
    <mergeCell ref="B119:Z119"/>
    <mergeCell ref="B120:Z120"/>
    <mergeCell ref="B139:Z139"/>
    <mergeCell ref="A142:A155"/>
    <mergeCell ref="B142:Z142"/>
    <mergeCell ref="B143:Z143"/>
    <mergeCell ref="N184:N185"/>
    <mergeCell ref="A1:A2"/>
    <mergeCell ref="B1:Z1"/>
    <mergeCell ref="B2:Z2"/>
    <mergeCell ref="B3:Z3"/>
    <mergeCell ref="A4:A37"/>
    <mergeCell ref="B4:Z4"/>
    <mergeCell ref="B21:Z21"/>
    <mergeCell ref="A38:A118"/>
    <mergeCell ref="B71:Z71"/>
    <mergeCell ref="H184:H185"/>
    <mergeCell ref="I184:I185"/>
    <mergeCell ref="J184:J185"/>
    <mergeCell ref="K184:K185"/>
    <mergeCell ref="L184:L185"/>
    <mergeCell ref="M184:M185"/>
    <mergeCell ref="N181:N182"/>
    <mergeCell ref="D183:E183"/>
    <mergeCell ref="H183:I183"/>
    <mergeCell ref="L183:M183"/>
    <mergeCell ref="B184:B185"/>
    <mergeCell ref="C184:C185"/>
    <mergeCell ref="D184:D185"/>
    <mergeCell ref="E184:E185"/>
    <mergeCell ref="F184:F185"/>
    <mergeCell ref="G184:G185"/>
    <mergeCell ref="H181:H182"/>
    <mergeCell ref="I181:I182"/>
    <mergeCell ref="J181:J182"/>
    <mergeCell ref="K181:K182"/>
    <mergeCell ref="L181:L182"/>
    <mergeCell ref="M181:M182"/>
    <mergeCell ref="N178:N179"/>
    <mergeCell ref="D180:F180"/>
    <mergeCell ref="H180:J180"/>
    <mergeCell ref="L180:N180"/>
    <mergeCell ref="B181:B182"/>
    <mergeCell ref="C181:C182"/>
    <mergeCell ref="D181:D182"/>
    <mergeCell ref="E181:E182"/>
    <mergeCell ref="F181:F182"/>
    <mergeCell ref="G181:G182"/>
    <mergeCell ref="H178:H179"/>
    <mergeCell ref="I178:I179"/>
    <mergeCell ref="J178:J179"/>
    <mergeCell ref="K178:K179"/>
    <mergeCell ref="L178:L179"/>
    <mergeCell ref="M178:M179"/>
    <mergeCell ref="J176:J177"/>
    <mergeCell ref="K176:K177"/>
    <mergeCell ref="L176:M177"/>
    <mergeCell ref="N176:N177"/>
    <mergeCell ref="B178:B179"/>
    <mergeCell ref="C178:C179"/>
    <mergeCell ref="D178:D179"/>
    <mergeCell ref="E178:E179"/>
    <mergeCell ref="F178:F179"/>
    <mergeCell ref="G178:G179"/>
    <mergeCell ref="B176:B177"/>
    <mergeCell ref="C176:C177"/>
    <mergeCell ref="D176:E177"/>
    <mergeCell ref="F176:F177"/>
    <mergeCell ref="G176:G177"/>
    <mergeCell ref="H176:I177"/>
    <mergeCell ref="C173:C174"/>
    <mergeCell ref="D173:F174"/>
    <mergeCell ref="G173:G174"/>
    <mergeCell ref="H173:J174"/>
    <mergeCell ref="K173:K174"/>
    <mergeCell ref="L173:N174"/>
    <mergeCell ref="W166:W167"/>
    <mergeCell ref="X166:X167"/>
    <mergeCell ref="Y166:Y167"/>
    <mergeCell ref="Z166:Z167"/>
    <mergeCell ref="B170:N170"/>
    <mergeCell ref="D172:N172"/>
    <mergeCell ref="Q166:Q167"/>
    <mergeCell ref="R166:R167"/>
    <mergeCell ref="S166:S167"/>
    <mergeCell ref="T166:T167"/>
    <mergeCell ref="U166:U167"/>
    <mergeCell ref="V166:V167"/>
    <mergeCell ref="K166:K167"/>
    <mergeCell ref="L166:L167"/>
    <mergeCell ref="M166:M167"/>
    <mergeCell ref="N166:N167"/>
    <mergeCell ref="O166:O167"/>
    <mergeCell ref="P166:P167"/>
    <mergeCell ref="Z164:Z165"/>
    <mergeCell ref="B166:B167"/>
    <mergeCell ref="C166:C167"/>
    <mergeCell ref="D166:D167"/>
    <mergeCell ref="E166:E167"/>
    <mergeCell ref="F166:F167"/>
    <mergeCell ref="G166:G167"/>
    <mergeCell ref="H166:H167"/>
    <mergeCell ref="I166:I167"/>
    <mergeCell ref="J166:J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S162:S163"/>
    <mergeCell ref="T162:V162"/>
    <mergeCell ref="T163:V163"/>
    <mergeCell ref="W162:W163"/>
    <mergeCell ref="X162:Z162"/>
    <mergeCell ref="X163:Z163"/>
    <mergeCell ref="K162:K163"/>
    <mergeCell ref="L162:N162"/>
    <mergeCell ref="L163:N163"/>
    <mergeCell ref="O162:O163"/>
    <mergeCell ref="P162:R162"/>
    <mergeCell ref="P163:R163"/>
    <mergeCell ref="C162:C163"/>
    <mergeCell ref="D162:F162"/>
    <mergeCell ref="D163:F163"/>
    <mergeCell ref="G162:G163"/>
    <mergeCell ref="H162:J162"/>
    <mergeCell ref="H163:J163"/>
    <mergeCell ref="P154:P155"/>
    <mergeCell ref="B158:Z158"/>
    <mergeCell ref="D160:Z160"/>
    <mergeCell ref="D161:J161"/>
    <mergeCell ref="L161:R161"/>
    <mergeCell ref="T161:Z161"/>
    <mergeCell ref="J154:J155"/>
    <mergeCell ref="K154:K155"/>
    <mergeCell ref="L154:L155"/>
    <mergeCell ref="M154:M155"/>
    <mergeCell ref="N154:N155"/>
    <mergeCell ref="O154:O155"/>
    <mergeCell ref="O152:O153"/>
    <mergeCell ref="P152:P153"/>
    <mergeCell ref="B154:B155"/>
    <mergeCell ref="C154:C155"/>
    <mergeCell ref="D154:D155"/>
    <mergeCell ref="E154:E155"/>
    <mergeCell ref="F154:F155"/>
    <mergeCell ref="G154:G155"/>
    <mergeCell ref="H154:H155"/>
    <mergeCell ref="I154:I155"/>
    <mergeCell ref="I152:I153"/>
    <mergeCell ref="J152:J153"/>
    <mergeCell ref="K152:K153"/>
    <mergeCell ref="L152:L153"/>
    <mergeCell ref="M152:M153"/>
    <mergeCell ref="N152:N153"/>
    <mergeCell ref="N150:N151"/>
    <mergeCell ref="O150:O151"/>
    <mergeCell ref="P150:P151"/>
    <mergeCell ref="B152:B153"/>
    <mergeCell ref="C152:C153"/>
    <mergeCell ref="D152:D153"/>
    <mergeCell ref="E152:E153"/>
    <mergeCell ref="F152:F153"/>
    <mergeCell ref="G152:G153"/>
    <mergeCell ref="H152:H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K146:L146"/>
    <mergeCell ref="K147:L147"/>
    <mergeCell ref="K148:L148"/>
    <mergeCell ref="K149:L149"/>
    <mergeCell ref="M146:M149"/>
    <mergeCell ref="N146:P146"/>
    <mergeCell ref="N147:P147"/>
    <mergeCell ref="N148:P148"/>
    <mergeCell ref="N149:P149"/>
    <mergeCell ref="G146:G149"/>
    <mergeCell ref="H146:I146"/>
    <mergeCell ref="H147:I147"/>
    <mergeCell ref="H148:I148"/>
    <mergeCell ref="H149:I149"/>
    <mergeCell ref="J146:J149"/>
    <mergeCell ref="W137:W138"/>
    <mergeCell ref="X137:X138"/>
    <mergeCell ref="Y137:Y138"/>
    <mergeCell ref="Z137:Z138"/>
    <mergeCell ref="B144:P144"/>
    <mergeCell ref="C146:C149"/>
    <mergeCell ref="D146:F146"/>
    <mergeCell ref="D147:F147"/>
    <mergeCell ref="D148:F148"/>
    <mergeCell ref="D149:F149"/>
    <mergeCell ref="Q137:Q138"/>
    <mergeCell ref="R137:R138"/>
    <mergeCell ref="S137:S138"/>
    <mergeCell ref="T137:T138"/>
    <mergeCell ref="U137:U138"/>
    <mergeCell ref="V137:V138"/>
    <mergeCell ref="K137:K138"/>
    <mergeCell ref="L137:L138"/>
    <mergeCell ref="M137:M138"/>
    <mergeCell ref="N137:N138"/>
    <mergeCell ref="O137:O138"/>
    <mergeCell ref="P137:P138"/>
    <mergeCell ref="Z135:Z136"/>
    <mergeCell ref="B137:B138"/>
    <mergeCell ref="C137:C138"/>
    <mergeCell ref="D137:D138"/>
    <mergeCell ref="E137:E138"/>
    <mergeCell ref="F137:F138"/>
    <mergeCell ref="G137:G138"/>
    <mergeCell ref="H137:H138"/>
    <mergeCell ref="I137:I138"/>
    <mergeCell ref="J137:J138"/>
    <mergeCell ref="S135:S136"/>
    <mergeCell ref="T135:U136"/>
    <mergeCell ref="V135:V136"/>
    <mergeCell ref="W135:W136"/>
    <mergeCell ref="X135:X136"/>
    <mergeCell ref="Y135:Y136"/>
    <mergeCell ref="L135:L136"/>
    <mergeCell ref="M135:M136"/>
    <mergeCell ref="N135:N136"/>
    <mergeCell ref="O135:O136"/>
    <mergeCell ref="P135:Q136"/>
    <mergeCell ref="R135:R136"/>
    <mergeCell ref="Y133:Y134"/>
    <mergeCell ref="Z133:Z134"/>
    <mergeCell ref="B135:B136"/>
    <mergeCell ref="C135:C136"/>
    <mergeCell ref="D135:E136"/>
    <mergeCell ref="F135:F136"/>
    <mergeCell ref="G135:G136"/>
    <mergeCell ref="H135:I136"/>
    <mergeCell ref="J135:J136"/>
    <mergeCell ref="K135:K136"/>
    <mergeCell ref="R133:R134"/>
    <mergeCell ref="S133:S134"/>
    <mergeCell ref="T133:U134"/>
    <mergeCell ref="V133:V134"/>
    <mergeCell ref="W133:W134"/>
    <mergeCell ref="X133:X134"/>
    <mergeCell ref="K133:K134"/>
    <mergeCell ref="L133:L134"/>
    <mergeCell ref="M133:M134"/>
    <mergeCell ref="N133:N134"/>
    <mergeCell ref="O133:O134"/>
    <mergeCell ref="P133:Q134"/>
    <mergeCell ref="X131:X132"/>
    <mergeCell ref="Y131:Y132"/>
    <mergeCell ref="Z131:Z132"/>
    <mergeCell ref="B133:B134"/>
    <mergeCell ref="C133:C134"/>
    <mergeCell ref="D133:E134"/>
    <mergeCell ref="F133:F134"/>
    <mergeCell ref="G133:G134"/>
    <mergeCell ref="H133:I134"/>
    <mergeCell ref="J133:J134"/>
    <mergeCell ref="P131:Q132"/>
    <mergeCell ref="R131:R132"/>
    <mergeCell ref="S131:S132"/>
    <mergeCell ref="T131:U132"/>
    <mergeCell ref="V131:V132"/>
    <mergeCell ref="W131:W132"/>
    <mergeCell ref="J131:J132"/>
    <mergeCell ref="K131:K132"/>
    <mergeCell ref="L131:L132"/>
    <mergeCell ref="M131:M132"/>
    <mergeCell ref="N131:N132"/>
    <mergeCell ref="O131:O132"/>
    <mergeCell ref="W129:W130"/>
    <mergeCell ref="X129:X130"/>
    <mergeCell ref="Y129:Y130"/>
    <mergeCell ref="Z129:Z130"/>
    <mergeCell ref="B131:B132"/>
    <mergeCell ref="C131:C132"/>
    <mergeCell ref="D131:E132"/>
    <mergeCell ref="F131:F132"/>
    <mergeCell ref="G131:G132"/>
    <mergeCell ref="H131:I132"/>
    <mergeCell ref="O129:O130"/>
    <mergeCell ref="P129:Q130"/>
    <mergeCell ref="R129:R130"/>
    <mergeCell ref="S129:S130"/>
    <mergeCell ref="T129:U130"/>
    <mergeCell ref="V129:V130"/>
    <mergeCell ref="H129:I130"/>
    <mergeCell ref="J129:J130"/>
    <mergeCell ref="K129:K130"/>
    <mergeCell ref="L129:L130"/>
    <mergeCell ref="M129:M130"/>
    <mergeCell ref="N129:N130"/>
    <mergeCell ref="V127:V128"/>
    <mergeCell ref="W127:W128"/>
    <mergeCell ref="X127:X128"/>
    <mergeCell ref="Y127:Y128"/>
    <mergeCell ref="Z127:Z128"/>
    <mergeCell ref="B129:B130"/>
    <mergeCell ref="C129:C130"/>
    <mergeCell ref="D129:E130"/>
    <mergeCell ref="F129:F130"/>
    <mergeCell ref="G129:G130"/>
    <mergeCell ref="P127:P128"/>
    <mergeCell ref="Q127:Q128"/>
    <mergeCell ref="R127:R128"/>
    <mergeCell ref="S127:S128"/>
    <mergeCell ref="T127:T128"/>
    <mergeCell ref="U127:U128"/>
    <mergeCell ref="J127:J128"/>
    <mergeCell ref="K127:K128"/>
    <mergeCell ref="L127:L128"/>
    <mergeCell ref="M127:M128"/>
    <mergeCell ref="N127:N128"/>
    <mergeCell ref="O127:O128"/>
    <mergeCell ref="W124:W126"/>
    <mergeCell ref="Y124:Y126"/>
    <mergeCell ref="B127:B128"/>
    <mergeCell ref="C127:C128"/>
    <mergeCell ref="D127:D128"/>
    <mergeCell ref="E127:E128"/>
    <mergeCell ref="F127:F128"/>
    <mergeCell ref="G127:G128"/>
    <mergeCell ref="H127:H128"/>
    <mergeCell ref="I127:I128"/>
    <mergeCell ref="K124:K126"/>
    <mergeCell ref="M124:M126"/>
    <mergeCell ref="O124:O126"/>
    <mergeCell ref="P124:R126"/>
    <mergeCell ref="S124:S126"/>
    <mergeCell ref="T124:V124"/>
    <mergeCell ref="T125:V125"/>
    <mergeCell ref="T126:V126"/>
    <mergeCell ref="B121:Z121"/>
    <mergeCell ref="D123:N123"/>
    <mergeCell ref="P123:Z123"/>
    <mergeCell ref="B124:B126"/>
    <mergeCell ref="C124:C126"/>
    <mergeCell ref="D124:F126"/>
    <mergeCell ref="G124:G126"/>
    <mergeCell ref="H124:J124"/>
    <mergeCell ref="H125:J125"/>
    <mergeCell ref="H126:J126"/>
    <mergeCell ref="D110:E110"/>
    <mergeCell ref="H110:I110"/>
    <mergeCell ref="L110:M110"/>
    <mergeCell ref="P110:Q110"/>
    <mergeCell ref="D111:E111"/>
    <mergeCell ref="H111:I111"/>
    <mergeCell ref="L111:M111"/>
    <mergeCell ref="P111:Q111"/>
    <mergeCell ref="N107:N108"/>
    <mergeCell ref="O107:O108"/>
    <mergeCell ref="P107:P108"/>
    <mergeCell ref="Q107:Q108"/>
    <mergeCell ref="R107:R108"/>
    <mergeCell ref="D109:E109"/>
    <mergeCell ref="H109:I109"/>
    <mergeCell ref="L109:M109"/>
    <mergeCell ref="P109:Q109"/>
    <mergeCell ref="H107:H108"/>
    <mergeCell ref="I107:I108"/>
    <mergeCell ref="J107:J108"/>
    <mergeCell ref="K107:K108"/>
    <mergeCell ref="L107:L108"/>
    <mergeCell ref="M107:M108"/>
    <mergeCell ref="N105:N106"/>
    <mergeCell ref="O105:O106"/>
    <mergeCell ref="P105:Q106"/>
    <mergeCell ref="R105:R106"/>
    <mergeCell ref="B107:B108"/>
    <mergeCell ref="C107:C108"/>
    <mergeCell ref="D107:D108"/>
    <mergeCell ref="E107:E108"/>
    <mergeCell ref="F107:F108"/>
    <mergeCell ref="G107:G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K97:K98"/>
    <mergeCell ref="L97:N98"/>
    <mergeCell ref="O97:O98"/>
    <mergeCell ref="P97:R98"/>
    <mergeCell ref="B99:B100"/>
    <mergeCell ref="C99:C100"/>
    <mergeCell ref="D99:E100"/>
    <mergeCell ref="F99:F100"/>
    <mergeCell ref="G99:G100"/>
    <mergeCell ref="H99:I100"/>
    <mergeCell ref="L95:M96"/>
    <mergeCell ref="N95:N96"/>
    <mergeCell ref="O95:O96"/>
    <mergeCell ref="P95:Q96"/>
    <mergeCell ref="R95:R96"/>
    <mergeCell ref="B97:B98"/>
    <mergeCell ref="C97:C98"/>
    <mergeCell ref="D97:F98"/>
    <mergeCell ref="G97:G98"/>
    <mergeCell ref="H97:J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D82:F82"/>
    <mergeCell ref="H82:J82"/>
    <mergeCell ref="L82:N82"/>
    <mergeCell ref="P82:R82"/>
    <mergeCell ref="B83:B84"/>
    <mergeCell ref="C83:C84"/>
    <mergeCell ref="D83:D84"/>
    <mergeCell ref="E83:E84"/>
    <mergeCell ref="F83:F84"/>
    <mergeCell ref="G83:G84"/>
    <mergeCell ref="B78:R78"/>
    <mergeCell ref="D80:R80"/>
    <mergeCell ref="D81:F81"/>
    <mergeCell ref="H81:J81"/>
    <mergeCell ref="L81:N81"/>
    <mergeCell ref="P81:R81"/>
    <mergeCell ref="D69:E69"/>
    <mergeCell ref="H69:I69"/>
    <mergeCell ref="L69:M69"/>
    <mergeCell ref="P69:Q69"/>
    <mergeCell ref="D70:E70"/>
    <mergeCell ref="H70:I70"/>
    <mergeCell ref="L70:M70"/>
    <mergeCell ref="P70:Q70"/>
    <mergeCell ref="N66:N67"/>
    <mergeCell ref="O66:O67"/>
    <mergeCell ref="P66:P67"/>
    <mergeCell ref="Q66:Q67"/>
    <mergeCell ref="R66:R67"/>
    <mergeCell ref="D68:E68"/>
    <mergeCell ref="H68:I68"/>
    <mergeCell ref="L68:M68"/>
    <mergeCell ref="P68:Q68"/>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B38:R38"/>
    <mergeCell ref="D40:R40"/>
    <mergeCell ref="D41:F41"/>
    <mergeCell ref="H41:J41"/>
    <mergeCell ref="L41:N41"/>
    <mergeCell ref="P41:R41"/>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P25:R27"/>
    <mergeCell ref="B28:B29"/>
    <mergeCell ref="C28:C29"/>
    <mergeCell ref="D28:D29"/>
    <mergeCell ref="E28:E29"/>
    <mergeCell ref="F28:F29"/>
    <mergeCell ref="G28:G29"/>
    <mergeCell ref="H28:H29"/>
    <mergeCell ref="I28:I29"/>
    <mergeCell ref="J28:J29"/>
    <mergeCell ref="H27:J27"/>
    <mergeCell ref="K25:K27"/>
    <mergeCell ref="L25:N25"/>
    <mergeCell ref="L26:N26"/>
    <mergeCell ref="L27:N27"/>
    <mergeCell ref="O25:O27"/>
    <mergeCell ref="B22:R22"/>
    <mergeCell ref="D24:R24"/>
    <mergeCell ref="B25:B27"/>
    <mergeCell ref="C25:C27"/>
    <mergeCell ref="D25:F25"/>
    <mergeCell ref="D26:F26"/>
    <mergeCell ref="D27:F27"/>
    <mergeCell ref="G25:G27"/>
    <mergeCell ref="H25:J25"/>
    <mergeCell ref="H26:J26"/>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8:R10"/>
    <mergeCell ref="B11:B12"/>
    <mergeCell ref="C11:C12"/>
    <mergeCell ref="D11:D12"/>
    <mergeCell ref="E11:E12"/>
    <mergeCell ref="F11:F12"/>
    <mergeCell ref="G11:G12"/>
    <mergeCell ref="H11:H12"/>
    <mergeCell ref="I11:I12"/>
    <mergeCell ref="J11:J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23.28515625" customWidth="1"/>
    <col min="3" max="3" width="10.28515625" customWidth="1"/>
    <col min="4" max="4" width="2.140625" customWidth="1"/>
    <col min="5" max="5" width="7.7109375" customWidth="1"/>
    <col min="6" max="6" width="10.85546875" customWidth="1"/>
    <col min="7" max="7" width="10.28515625" customWidth="1"/>
    <col min="8" max="8" width="5.5703125" customWidth="1"/>
    <col min="9" max="9" width="2.85546875" customWidth="1"/>
    <col min="10" max="10" width="10.28515625" customWidth="1"/>
    <col min="11" max="11" width="6.140625" customWidth="1"/>
    <col min="12" max="13" width="10.28515625" customWidth="1"/>
    <col min="14" max="14" width="2.140625" customWidth="1"/>
    <col min="15" max="15" width="7.7109375" customWidth="1"/>
    <col min="16" max="16" width="10.85546875" customWidth="1"/>
    <col min="17" max="17" width="10.28515625" customWidth="1"/>
    <col min="18" max="18" width="5.5703125" customWidth="1"/>
    <col min="19" max="19" width="2.85546875" customWidth="1"/>
    <col min="20" max="20" width="10.28515625" customWidth="1"/>
    <col min="21" max="21" width="6.140625" customWidth="1"/>
    <col min="22" max="22" width="10.28515625" customWidth="1"/>
  </cols>
  <sheetData>
    <row r="1" spans="1:22" ht="15" customHeight="1">
      <c r="A1" s="9" t="s">
        <v>908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393</v>
      </c>
      <c r="B3" s="99"/>
      <c r="C3" s="99"/>
      <c r="D3" s="99"/>
      <c r="E3" s="99"/>
      <c r="F3" s="99"/>
      <c r="G3" s="99"/>
      <c r="H3" s="99"/>
      <c r="I3" s="99"/>
      <c r="J3" s="99"/>
      <c r="K3" s="99"/>
      <c r="L3" s="99"/>
      <c r="M3" s="99"/>
      <c r="N3" s="99"/>
      <c r="O3" s="99"/>
      <c r="P3" s="99"/>
      <c r="Q3" s="99"/>
      <c r="R3" s="99"/>
      <c r="S3" s="99"/>
      <c r="T3" s="99"/>
      <c r="U3" s="99"/>
      <c r="V3" s="99"/>
    </row>
    <row r="4" spans="1:22">
      <c r="A4" s="12" t="s">
        <v>909</v>
      </c>
      <c r="B4" s="104" t="s">
        <v>396</v>
      </c>
      <c r="C4" s="104"/>
      <c r="D4" s="104"/>
      <c r="E4" s="104"/>
      <c r="F4" s="104"/>
      <c r="G4" s="104"/>
      <c r="H4" s="104"/>
      <c r="I4" s="104"/>
      <c r="J4" s="104"/>
      <c r="K4" s="104"/>
      <c r="L4" s="104"/>
      <c r="M4" s="104"/>
      <c r="N4" s="104"/>
      <c r="O4" s="104"/>
      <c r="P4" s="104"/>
      <c r="Q4" s="104"/>
      <c r="R4" s="104"/>
      <c r="S4" s="104"/>
      <c r="T4" s="104"/>
      <c r="U4" s="104"/>
      <c r="V4" s="104"/>
    </row>
    <row r="5" spans="1:22">
      <c r="A5" s="12"/>
      <c r="B5" s="29"/>
      <c r="C5" s="29"/>
      <c r="D5" s="29"/>
      <c r="E5" s="29"/>
      <c r="F5" s="29"/>
      <c r="G5" s="29"/>
      <c r="H5" s="29"/>
      <c r="I5" s="29"/>
      <c r="J5" s="29"/>
      <c r="K5" s="29"/>
      <c r="L5" s="29"/>
      <c r="M5" s="29"/>
      <c r="N5" s="29"/>
      <c r="O5" s="29"/>
      <c r="P5" s="29"/>
      <c r="Q5" s="29"/>
      <c r="R5" s="29"/>
      <c r="S5" s="29"/>
      <c r="T5" s="29"/>
      <c r="U5" s="29"/>
      <c r="V5" s="29"/>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18"/>
      <c r="D7" s="30">
        <v>42004</v>
      </c>
      <c r="E7" s="30"/>
      <c r="F7" s="30"/>
      <c r="G7" s="30"/>
      <c r="H7" s="30"/>
      <c r="I7" s="30"/>
      <c r="J7" s="30"/>
      <c r="K7" s="30"/>
      <c r="L7" s="30"/>
      <c r="M7" s="18"/>
      <c r="N7" s="38" t="s">
        <v>273</v>
      </c>
      <c r="O7" s="38"/>
      <c r="P7" s="38"/>
      <c r="Q7" s="38"/>
      <c r="R7" s="38"/>
      <c r="S7" s="38"/>
      <c r="T7" s="38"/>
      <c r="U7" s="38"/>
      <c r="V7" s="38"/>
    </row>
    <row r="8" spans="1:22">
      <c r="A8" s="12"/>
      <c r="B8" s="31" t="s">
        <v>397</v>
      </c>
      <c r="C8" s="33"/>
      <c r="D8" s="35" t="s">
        <v>398</v>
      </c>
      <c r="E8" s="35"/>
      <c r="F8" s="35"/>
      <c r="G8" s="37"/>
      <c r="H8" s="35" t="s">
        <v>326</v>
      </c>
      <c r="I8" s="35"/>
      <c r="J8" s="37"/>
      <c r="K8" s="35" t="s">
        <v>326</v>
      </c>
      <c r="L8" s="35"/>
      <c r="M8" s="33"/>
      <c r="N8" s="35" t="s">
        <v>398</v>
      </c>
      <c r="O8" s="35"/>
      <c r="P8" s="35"/>
      <c r="Q8" s="37"/>
      <c r="R8" s="35" t="s">
        <v>326</v>
      </c>
      <c r="S8" s="35"/>
      <c r="T8" s="37"/>
      <c r="U8" s="35" t="s">
        <v>326</v>
      </c>
      <c r="V8" s="35"/>
    </row>
    <row r="9" spans="1:22">
      <c r="A9" s="12"/>
      <c r="B9" s="31"/>
      <c r="C9" s="33"/>
      <c r="D9" s="34"/>
      <c r="E9" s="34"/>
      <c r="F9" s="34"/>
      <c r="G9" s="33"/>
      <c r="H9" s="34" t="s">
        <v>327</v>
      </c>
      <c r="I9" s="34"/>
      <c r="J9" s="33"/>
      <c r="K9" s="34" t="s">
        <v>401</v>
      </c>
      <c r="L9" s="34"/>
      <c r="M9" s="33"/>
      <c r="N9" s="34"/>
      <c r="O9" s="34"/>
      <c r="P9" s="34"/>
      <c r="Q9" s="33"/>
      <c r="R9" s="34" t="s">
        <v>327</v>
      </c>
      <c r="S9" s="34"/>
      <c r="T9" s="33"/>
      <c r="U9" s="34" t="s">
        <v>401</v>
      </c>
      <c r="V9" s="34"/>
    </row>
    <row r="10" spans="1:22">
      <c r="A10" s="12"/>
      <c r="B10" s="31"/>
      <c r="C10" s="33"/>
      <c r="D10" s="34"/>
      <c r="E10" s="34"/>
      <c r="F10" s="34"/>
      <c r="G10" s="33"/>
      <c r="H10" s="34" t="s">
        <v>399</v>
      </c>
      <c r="I10" s="34"/>
      <c r="J10" s="33"/>
      <c r="K10" s="34" t="s">
        <v>402</v>
      </c>
      <c r="L10" s="34"/>
      <c r="M10" s="33"/>
      <c r="N10" s="34"/>
      <c r="O10" s="34"/>
      <c r="P10" s="34"/>
      <c r="Q10" s="33"/>
      <c r="R10" s="34" t="s">
        <v>399</v>
      </c>
      <c r="S10" s="34"/>
      <c r="T10" s="33"/>
      <c r="U10" s="34" t="s">
        <v>402</v>
      </c>
      <c r="V10" s="34"/>
    </row>
    <row r="11" spans="1:22" ht="15.75" thickBot="1">
      <c r="A11" s="12"/>
      <c r="B11" s="32"/>
      <c r="C11" s="33"/>
      <c r="D11" s="38"/>
      <c r="E11" s="38"/>
      <c r="F11" s="38"/>
      <c r="G11" s="33"/>
      <c r="H11" s="38" t="s">
        <v>400</v>
      </c>
      <c r="I11" s="38"/>
      <c r="J11" s="33"/>
      <c r="K11" s="36"/>
      <c r="L11" s="36"/>
      <c r="M11" s="33"/>
      <c r="N11" s="38"/>
      <c r="O11" s="38"/>
      <c r="P11" s="38"/>
      <c r="Q11" s="33"/>
      <c r="R11" s="38" t="s">
        <v>400</v>
      </c>
      <c r="S11" s="38"/>
      <c r="T11" s="33"/>
      <c r="U11" s="36"/>
      <c r="V11" s="36"/>
    </row>
    <row r="12" spans="1:22">
      <c r="A12" s="12"/>
      <c r="B12" s="110" t="s">
        <v>403</v>
      </c>
      <c r="C12" s="24"/>
      <c r="D12" s="44"/>
      <c r="E12" s="44"/>
      <c r="F12" s="44"/>
      <c r="G12" s="24"/>
      <c r="H12" s="44"/>
      <c r="I12" s="44"/>
      <c r="J12" s="24"/>
      <c r="K12" s="44"/>
      <c r="L12" s="44"/>
      <c r="M12" s="24"/>
      <c r="N12" s="44"/>
      <c r="O12" s="44"/>
      <c r="P12" s="44"/>
      <c r="Q12" s="24"/>
      <c r="R12" s="44"/>
      <c r="S12" s="44"/>
      <c r="T12" s="24"/>
      <c r="U12" s="44"/>
      <c r="V12" s="44"/>
    </row>
    <row r="13" spans="1:22">
      <c r="A13" s="12"/>
      <c r="B13" s="114" t="s">
        <v>404</v>
      </c>
      <c r="C13" s="33"/>
      <c r="D13" s="114" t="s">
        <v>262</v>
      </c>
      <c r="E13" s="115">
        <v>14157</v>
      </c>
      <c r="F13" s="33"/>
      <c r="G13" s="33"/>
      <c r="H13" s="116">
        <v>0.37</v>
      </c>
      <c r="I13" s="114" t="s">
        <v>302</v>
      </c>
      <c r="J13" s="33"/>
      <c r="K13" s="116">
        <v>15</v>
      </c>
      <c r="L13" s="33"/>
      <c r="M13" s="33"/>
      <c r="N13" s="114" t="s">
        <v>262</v>
      </c>
      <c r="O13" s="115">
        <v>23577</v>
      </c>
      <c r="P13" s="33"/>
      <c r="Q13" s="33"/>
      <c r="R13" s="116">
        <v>0.42</v>
      </c>
      <c r="S13" s="114" t="s">
        <v>302</v>
      </c>
      <c r="T13" s="33"/>
      <c r="U13" s="116">
        <v>15</v>
      </c>
      <c r="V13" s="33"/>
    </row>
    <row r="14" spans="1:22">
      <c r="A14" s="12"/>
      <c r="B14" s="114"/>
      <c r="C14" s="33"/>
      <c r="D14" s="114"/>
      <c r="E14" s="115"/>
      <c r="F14" s="33"/>
      <c r="G14" s="33"/>
      <c r="H14" s="116"/>
      <c r="I14" s="114"/>
      <c r="J14" s="33"/>
      <c r="K14" s="116"/>
      <c r="L14" s="33"/>
      <c r="M14" s="33"/>
      <c r="N14" s="114"/>
      <c r="O14" s="115"/>
      <c r="P14" s="33"/>
      <c r="Q14" s="33"/>
      <c r="R14" s="116"/>
      <c r="S14" s="114"/>
      <c r="T14" s="33"/>
      <c r="U14" s="116"/>
      <c r="V14" s="33"/>
    </row>
    <row r="15" spans="1:22">
      <c r="A15" s="12"/>
      <c r="B15" s="117" t="s">
        <v>405</v>
      </c>
      <c r="C15" s="41"/>
      <c r="D15" s="118">
        <v>20223</v>
      </c>
      <c r="E15" s="118"/>
      <c r="F15" s="41"/>
      <c r="G15" s="41"/>
      <c r="H15" s="119">
        <v>0.38</v>
      </c>
      <c r="I15" s="117" t="s">
        <v>302</v>
      </c>
      <c r="J15" s="41"/>
      <c r="K15" s="119">
        <v>61</v>
      </c>
      <c r="L15" s="41"/>
      <c r="M15" s="41"/>
      <c r="N15" s="118">
        <v>20490</v>
      </c>
      <c r="O15" s="118"/>
      <c r="P15" s="41"/>
      <c r="Q15" s="41"/>
      <c r="R15" s="119">
        <v>0.43</v>
      </c>
      <c r="S15" s="117" t="s">
        <v>302</v>
      </c>
      <c r="T15" s="41"/>
      <c r="U15" s="119">
        <v>61</v>
      </c>
      <c r="V15" s="41"/>
    </row>
    <row r="16" spans="1:22">
      <c r="A16" s="12"/>
      <c r="B16" s="117"/>
      <c r="C16" s="41"/>
      <c r="D16" s="118"/>
      <c r="E16" s="118"/>
      <c r="F16" s="41"/>
      <c r="G16" s="41"/>
      <c r="H16" s="119"/>
      <c r="I16" s="117"/>
      <c r="J16" s="41"/>
      <c r="K16" s="119"/>
      <c r="L16" s="41"/>
      <c r="M16" s="41"/>
      <c r="N16" s="118"/>
      <c r="O16" s="118"/>
      <c r="P16" s="41"/>
      <c r="Q16" s="41"/>
      <c r="R16" s="119"/>
      <c r="S16" s="117"/>
      <c r="T16" s="41"/>
      <c r="U16" s="119"/>
      <c r="V16" s="41"/>
    </row>
    <row r="17" spans="1:22">
      <c r="A17" s="12"/>
      <c r="B17" s="114" t="s">
        <v>406</v>
      </c>
      <c r="C17" s="33"/>
      <c r="D17" s="115">
        <v>6654</v>
      </c>
      <c r="E17" s="115"/>
      <c r="F17" s="33"/>
      <c r="G17" s="33"/>
      <c r="H17" s="116">
        <v>0.42</v>
      </c>
      <c r="I17" s="114" t="s">
        <v>302</v>
      </c>
      <c r="J17" s="33"/>
      <c r="K17" s="116">
        <v>120</v>
      </c>
      <c r="L17" s="33"/>
      <c r="M17" s="33"/>
      <c r="N17" s="115">
        <v>6946</v>
      </c>
      <c r="O17" s="115"/>
      <c r="P17" s="33"/>
      <c r="Q17" s="33"/>
      <c r="R17" s="116">
        <v>0.45</v>
      </c>
      <c r="S17" s="114" t="s">
        <v>302</v>
      </c>
      <c r="T17" s="33"/>
      <c r="U17" s="116">
        <v>140</v>
      </c>
      <c r="V17" s="33"/>
    </row>
    <row r="18" spans="1:22">
      <c r="A18" s="12"/>
      <c r="B18" s="114"/>
      <c r="C18" s="33"/>
      <c r="D18" s="115"/>
      <c r="E18" s="115"/>
      <c r="F18" s="33"/>
      <c r="G18" s="33"/>
      <c r="H18" s="116"/>
      <c r="I18" s="114"/>
      <c r="J18" s="33"/>
      <c r="K18" s="116"/>
      <c r="L18" s="33"/>
      <c r="M18" s="33"/>
      <c r="N18" s="115"/>
      <c r="O18" s="115"/>
      <c r="P18" s="33"/>
      <c r="Q18" s="33"/>
      <c r="R18" s="116"/>
      <c r="S18" s="114"/>
      <c r="T18" s="33"/>
      <c r="U18" s="116"/>
      <c r="V18" s="33"/>
    </row>
    <row r="19" spans="1:22">
      <c r="A19" s="12"/>
      <c r="B19" s="117" t="s">
        <v>407</v>
      </c>
      <c r="C19" s="41"/>
      <c r="D19" s="118">
        <v>1575</v>
      </c>
      <c r="E19" s="118"/>
      <c r="F19" s="41"/>
      <c r="G19" s="41"/>
      <c r="H19" s="119">
        <v>0.5</v>
      </c>
      <c r="I19" s="117" t="s">
        <v>302</v>
      </c>
      <c r="J19" s="41"/>
      <c r="K19" s="119">
        <v>225</v>
      </c>
      <c r="L19" s="41"/>
      <c r="M19" s="41"/>
      <c r="N19" s="118">
        <v>2232</v>
      </c>
      <c r="O19" s="118"/>
      <c r="P19" s="41"/>
      <c r="Q19" s="41"/>
      <c r="R19" s="119">
        <v>0.53</v>
      </c>
      <c r="S19" s="117" t="s">
        <v>302</v>
      </c>
      <c r="T19" s="41"/>
      <c r="U19" s="119">
        <v>230</v>
      </c>
      <c r="V19" s="41"/>
    </row>
    <row r="20" spans="1:22">
      <c r="A20" s="12"/>
      <c r="B20" s="117"/>
      <c r="C20" s="41"/>
      <c r="D20" s="118"/>
      <c r="E20" s="118"/>
      <c r="F20" s="41"/>
      <c r="G20" s="41"/>
      <c r="H20" s="119"/>
      <c r="I20" s="117"/>
      <c r="J20" s="41"/>
      <c r="K20" s="119"/>
      <c r="L20" s="41"/>
      <c r="M20" s="41"/>
      <c r="N20" s="118"/>
      <c r="O20" s="118"/>
      <c r="P20" s="41"/>
      <c r="Q20" s="41"/>
      <c r="R20" s="119"/>
      <c r="S20" s="117"/>
      <c r="T20" s="41"/>
      <c r="U20" s="119"/>
      <c r="V20" s="41"/>
    </row>
    <row r="21" spans="1:22">
      <c r="A21" s="12"/>
      <c r="B21" s="114" t="s">
        <v>408</v>
      </c>
      <c r="C21" s="33"/>
      <c r="D21" s="115">
        <v>2678</v>
      </c>
      <c r="E21" s="115"/>
      <c r="F21" s="33"/>
      <c r="G21" s="33"/>
      <c r="H21" s="116">
        <v>0.54</v>
      </c>
      <c r="I21" s="114" t="s">
        <v>302</v>
      </c>
      <c r="J21" s="33"/>
      <c r="K21" s="116">
        <v>313</v>
      </c>
      <c r="L21" s="33"/>
      <c r="M21" s="33"/>
      <c r="N21" s="115">
        <v>3607</v>
      </c>
      <c r="O21" s="115"/>
      <c r="P21" s="33"/>
      <c r="Q21" s="33"/>
      <c r="R21" s="116">
        <v>0.54</v>
      </c>
      <c r="S21" s="114" t="s">
        <v>302</v>
      </c>
      <c r="T21" s="33"/>
      <c r="U21" s="116">
        <v>323</v>
      </c>
      <c r="V21" s="33"/>
    </row>
    <row r="22" spans="1:22">
      <c r="A22" s="12"/>
      <c r="B22" s="114"/>
      <c r="C22" s="33"/>
      <c r="D22" s="115"/>
      <c r="E22" s="115"/>
      <c r="F22" s="33"/>
      <c r="G22" s="33"/>
      <c r="H22" s="116"/>
      <c r="I22" s="114"/>
      <c r="J22" s="33"/>
      <c r="K22" s="116"/>
      <c r="L22" s="33"/>
      <c r="M22" s="33"/>
      <c r="N22" s="115"/>
      <c r="O22" s="115"/>
      <c r="P22" s="33"/>
      <c r="Q22" s="33"/>
      <c r="R22" s="116"/>
      <c r="S22" s="114"/>
      <c r="T22" s="33"/>
      <c r="U22" s="116"/>
      <c r="V22" s="33"/>
    </row>
    <row r="23" spans="1:22">
      <c r="A23" s="12"/>
      <c r="B23" s="117" t="s">
        <v>409</v>
      </c>
      <c r="C23" s="41"/>
      <c r="D23" s="119">
        <v>600</v>
      </c>
      <c r="E23" s="119"/>
      <c r="F23" s="41"/>
      <c r="G23" s="41"/>
      <c r="H23" s="119">
        <v>0.56999999999999995</v>
      </c>
      <c r="I23" s="117" t="s">
        <v>302</v>
      </c>
      <c r="J23" s="41"/>
      <c r="K23" s="119">
        <v>551</v>
      </c>
      <c r="L23" s="41"/>
      <c r="M23" s="41"/>
      <c r="N23" s="118">
        <v>3261</v>
      </c>
      <c r="O23" s="118"/>
      <c r="P23" s="41"/>
      <c r="Q23" s="41"/>
      <c r="R23" s="119">
        <v>0.6</v>
      </c>
      <c r="S23" s="117" t="s">
        <v>302</v>
      </c>
      <c r="T23" s="41"/>
      <c r="U23" s="119">
        <v>603</v>
      </c>
      <c r="V23" s="41"/>
    </row>
    <row r="24" spans="1:22">
      <c r="A24" s="12"/>
      <c r="B24" s="117"/>
      <c r="C24" s="41"/>
      <c r="D24" s="119"/>
      <c r="E24" s="119"/>
      <c r="F24" s="41"/>
      <c r="G24" s="41"/>
      <c r="H24" s="119"/>
      <c r="I24" s="117"/>
      <c r="J24" s="41"/>
      <c r="K24" s="119"/>
      <c r="L24" s="41"/>
      <c r="M24" s="41"/>
      <c r="N24" s="118"/>
      <c r="O24" s="118"/>
      <c r="P24" s="41"/>
      <c r="Q24" s="41"/>
      <c r="R24" s="119"/>
      <c r="S24" s="117"/>
      <c r="T24" s="41"/>
      <c r="U24" s="119"/>
      <c r="V24" s="41"/>
    </row>
    <row r="25" spans="1:22">
      <c r="A25" s="12"/>
      <c r="B25" s="114" t="s">
        <v>410</v>
      </c>
      <c r="C25" s="33"/>
      <c r="D25" s="116">
        <v>952</v>
      </c>
      <c r="E25" s="116"/>
      <c r="F25" s="33"/>
      <c r="G25" s="33"/>
      <c r="H25" s="116">
        <v>0.6</v>
      </c>
      <c r="I25" s="114" t="s">
        <v>302</v>
      </c>
      <c r="J25" s="33"/>
      <c r="K25" s="116">
        <v>999</v>
      </c>
      <c r="L25" s="33"/>
      <c r="M25" s="33"/>
      <c r="N25" s="116">
        <v>500</v>
      </c>
      <c r="O25" s="116"/>
      <c r="P25" s="33"/>
      <c r="Q25" s="33"/>
      <c r="R25" s="116">
        <v>0.62</v>
      </c>
      <c r="S25" s="114" t="s">
        <v>302</v>
      </c>
      <c r="T25" s="33"/>
      <c r="U25" s="116">
        <v>930</v>
      </c>
      <c r="V25" s="33"/>
    </row>
    <row r="26" spans="1:22">
      <c r="A26" s="12"/>
      <c r="B26" s="114"/>
      <c r="C26" s="33"/>
      <c r="D26" s="116"/>
      <c r="E26" s="116"/>
      <c r="F26" s="33"/>
      <c r="G26" s="33"/>
      <c r="H26" s="116"/>
      <c r="I26" s="114"/>
      <c r="J26" s="33"/>
      <c r="K26" s="116"/>
      <c r="L26" s="33"/>
      <c r="M26" s="33"/>
      <c r="N26" s="116"/>
      <c r="O26" s="116"/>
      <c r="P26" s="33"/>
      <c r="Q26" s="33"/>
      <c r="R26" s="116"/>
      <c r="S26" s="114"/>
      <c r="T26" s="33"/>
      <c r="U26" s="116"/>
      <c r="V26" s="33"/>
    </row>
    <row r="27" spans="1:22">
      <c r="A27" s="12"/>
      <c r="B27" s="117" t="s">
        <v>411</v>
      </c>
      <c r="C27" s="41"/>
      <c r="D27" s="119">
        <v>650</v>
      </c>
      <c r="E27" s="119"/>
      <c r="F27" s="41"/>
      <c r="G27" s="41"/>
      <c r="H27" s="119">
        <v>0.64</v>
      </c>
      <c r="I27" s="117" t="s">
        <v>302</v>
      </c>
      <c r="J27" s="41"/>
      <c r="K27" s="118">
        <v>1266</v>
      </c>
      <c r="L27" s="41"/>
      <c r="M27" s="41"/>
      <c r="N27" s="119">
        <v>202</v>
      </c>
      <c r="O27" s="119"/>
      <c r="P27" s="41"/>
      <c r="Q27" s="41"/>
      <c r="R27" s="119">
        <v>0.71</v>
      </c>
      <c r="S27" s="117" t="s">
        <v>302</v>
      </c>
      <c r="T27" s="41"/>
      <c r="U27" s="118">
        <v>1257</v>
      </c>
      <c r="V27" s="41"/>
    </row>
    <row r="28" spans="1:22">
      <c r="A28" s="12"/>
      <c r="B28" s="117"/>
      <c r="C28" s="41"/>
      <c r="D28" s="119"/>
      <c r="E28" s="119"/>
      <c r="F28" s="41"/>
      <c r="G28" s="41"/>
      <c r="H28" s="119"/>
      <c r="I28" s="117"/>
      <c r="J28" s="41"/>
      <c r="K28" s="118"/>
      <c r="L28" s="41"/>
      <c r="M28" s="41"/>
      <c r="N28" s="119"/>
      <c r="O28" s="119"/>
      <c r="P28" s="41"/>
      <c r="Q28" s="41"/>
      <c r="R28" s="119"/>
      <c r="S28" s="117"/>
      <c r="T28" s="41"/>
      <c r="U28" s="118"/>
      <c r="V28" s="41"/>
    </row>
    <row r="29" spans="1:22">
      <c r="A29" s="12"/>
      <c r="B29" s="114" t="s">
        <v>412</v>
      </c>
      <c r="C29" s="33"/>
      <c r="D29" s="116">
        <v>900</v>
      </c>
      <c r="E29" s="116"/>
      <c r="F29" s="33"/>
      <c r="G29" s="33"/>
      <c r="H29" s="116">
        <v>0.68</v>
      </c>
      <c r="I29" s="114" t="s">
        <v>302</v>
      </c>
      <c r="J29" s="33"/>
      <c r="K29" s="115">
        <v>1542</v>
      </c>
      <c r="L29" s="33"/>
      <c r="M29" s="33"/>
      <c r="N29" s="116">
        <v>400</v>
      </c>
      <c r="O29" s="116"/>
      <c r="P29" s="33"/>
      <c r="Q29" s="33"/>
      <c r="R29" s="116">
        <v>0.66</v>
      </c>
      <c r="S29" s="114" t="s">
        <v>302</v>
      </c>
      <c r="T29" s="33"/>
      <c r="U29" s="115">
        <v>1574</v>
      </c>
      <c r="V29" s="33"/>
    </row>
    <row r="30" spans="1:22" ht="15.75" thickBot="1">
      <c r="A30" s="12"/>
      <c r="B30" s="114"/>
      <c r="C30" s="33"/>
      <c r="D30" s="120"/>
      <c r="E30" s="120"/>
      <c r="F30" s="50"/>
      <c r="G30" s="33"/>
      <c r="H30" s="120"/>
      <c r="I30" s="121"/>
      <c r="J30" s="33"/>
      <c r="K30" s="122"/>
      <c r="L30" s="50"/>
      <c r="M30" s="33"/>
      <c r="N30" s="120"/>
      <c r="O30" s="120"/>
      <c r="P30" s="50"/>
      <c r="Q30" s="33"/>
      <c r="R30" s="120"/>
      <c r="S30" s="121"/>
      <c r="T30" s="33"/>
      <c r="U30" s="122"/>
      <c r="V30" s="50"/>
    </row>
    <row r="31" spans="1:22">
      <c r="A31" s="12"/>
      <c r="B31" s="123" t="s">
        <v>271</v>
      </c>
      <c r="C31" s="41"/>
      <c r="D31" s="124">
        <v>48389</v>
      </c>
      <c r="E31" s="124"/>
      <c r="F31" s="44"/>
      <c r="G31" s="41"/>
      <c r="H31" s="126">
        <v>0.41</v>
      </c>
      <c r="I31" s="128" t="s">
        <v>302</v>
      </c>
      <c r="J31" s="41"/>
      <c r="K31" s="126">
        <v>143</v>
      </c>
      <c r="L31" s="44"/>
      <c r="M31" s="41"/>
      <c r="N31" s="124">
        <v>61215</v>
      </c>
      <c r="O31" s="124"/>
      <c r="P31" s="44"/>
      <c r="Q31" s="41"/>
      <c r="R31" s="126">
        <v>0.45</v>
      </c>
      <c r="S31" s="128" t="s">
        <v>302</v>
      </c>
      <c r="T31" s="41"/>
      <c r="U31" s="126">
        <v>124</v>
      </c>
      <c r="V31" s="44"/>
    </row>
    <row r="32" spans="1:22" ht="15.75" thickBot="1">
      <c r="A32" s="12"/>
      <c r="B32" s="123"/>
      <c r="C32" s="41"/>
      <c r="D32" s="125"/>
      <c r="E32" s="125"/>
      <c r="F32" s="70"/>
      <c r="G32" s="41"/>
      <c r="H32" s="127"/>
      <c r="I32" s="129"/>
      <c r="J32" s="41"/>
      <c r="K32" s="127"/>
      <c r="L32" s="70"/>
      <c r="M32" s="41"/>
      <c r="N32" s="125"/>
      <c r="O32" s="125"/>
      <c r="P32" s="70"/>
      <c r="Q32" s="41"/>
      <c r="R32" s="127"/>
      <c r="S32" s="129"/>
      <c r="T32" s="41"/>
      <c r="U32" s="127"/>
      <c r="V32" s="70"/>
    </row>
    <row r="33" spans="1:22">
      <c r="A33" s="12"/>
      <c r="B33" s="111" t="s">
        <v>413</v>
      </c>
      <c r="C33" s="18"/>
      <c r="D33" s="37"/>
      <c r="E33" s="37"/>
      <c r="F33" s="37"/>
      <c r="G33" s="18"/>
      <c r="H33" s="37"/>
      <c r="I33" s="37"/>
      <c r="J33" s="18"/>
      <c r="K33" s="37"/>
      <c r="L33" s="37"/>
      <c r="M33" s="18"/>
      <c r="N33" s="37"/>
      <c r="O33" s="37"/>
      <c r="P33" s="37"/>
      <c r="Q33" s="18"/>
      <c r="R33" s="37"/>
      <c r="S33" s="37"/>
      <c r="T33" s="18"/>
      <c r="U33" s="37"/>
      <c r="V33" s="37"/>
    </row>
    <row r="34" spans="1:22">
      <c r="A34" s="12"/>
      <c r="B34" s="117" t="s">
        <v>414</v>
      </c>
      <c r="C34" s="41"/>
      <c r="D34" s="118">
        <v>1907</v>
      </c>
      <c r="E34" s="118"/>
      <c r="F34" s="41"/>
      <c r="G34" s="41"/>
      <c r="H34" s="119">
        <v>0.09</v>
      </c>
      <c r="I34" s="117" t="s">
        <v>302</v>
      </c>
      <c r="J34" s="41"/>
      <c r="K34" s="119">
        <v>1</v>
      </c>
      <c r="L34" s="41"/>
      <c r="M34" s="41"/>
      <c r="N34" s="118">
        <v>2318</v>
      </c>
      <c r="O34" s="118"/>
      <c r="P34" s="41"/>
      <c r="Q34" s="41"/>
      <c r="R34" s="119">
        <v>0.02</v>
      </c>
      <c r="S34" s="117" t="s">
        <v>302</v>
      </c>
      <c r="T34" s="41"/>
      <c r="U34" s="119">
        <v>1</v>
      </c>
      <c r="V34" s="41"/>
    </row>
    <row r="35" spans="1:22" ht="15.75" thickBot="1">
      <c r="A35" s="12"/>
      <c r="B35" s="117"/>
      <c r="C35" s="41"/>
      <c r="D35" s="125"/>
      <c r="E35" s="125"/>
      <c r="F35" s="70"/>
      <c r="G35" s="41"/>
      <c r="H35" s="127"/>
      <c r="I35" s="129"/>
      <c r="J35" s="41"/>
      <c r="K35" s="127"/>
      <c r="L35" s="70"/>
      <c r="M35" s="41"/>
      <c r="N35" s="125"/>
      <c r="O35" s="125"/>
      <c r="P35" s="70"/>
      <c r="Q35" s="41"/>
      <c r="R35" s="127"/>
      <c r="S35" s="129"/>
      <c r="T35" s="41"/>
      <c r="U35" s="127"/>
      <c r="V35" s="70"/>
    </row>
    <row r="36" spans="1:22">
      <c r="A36" s="12"/>
      <c r="B36" s="114" t="s">
        <v>415</v>
      </c>
      <c r="C36" s="33"/>
      <c r="D36" s="130" t="s">
        <v>262</v>
      </c>
      <c r="E36" s="132">
        <v>50296</v>
      </c>
      <c r="F36" s="37"/>
      <c r="G36" s="33"/>
      <c r="H36" s="134">
        <v>0.4</v>
      </c>
      <c r="I36" s="130" t="s">
        <v>302</v>
      </c>
      <c r="J36" s="33"/>
      <c r="K36" s="134">
        <v>138</v>
      </c>
      <c r="L36" s="37"/>
      <c r="M36" s="33"/>
      <c r="N36" s="130" t="s">
        <v>262</v>
      </c>
      <c r="O36" s="132">
        <v>63533</v>
      </c>
      <c r="P36" s="37"/>
      <c r="Q36" s="33"/>
      <c r="R36" s="134">
        <v>0.44</v>
      </c>
      <c r="S36" s="130" t="s">
        <v>302</v>
      </c>
      <c r="T36" s="33"/>
      <c r="U36" s="134">
        <v>119</v>
      </c>
      <c r="V36" s="37"/>
    </row>
    <row r="37" spans="1:22" ht="15.75" thickBot="1">
      <c r="A37" s="12"/>
      <c r="B37" s="114"/>
      <c r="C37" s="33"/>
      <c r="D37" s="131"/>
      <c r="E37" s="133"/>
      <c r="F37" s="79"/>
      <c r="G37" s="33"/>
      <c r="H37" s="135"/>
      <c r="I37" s="131"/>
      <c r="J37" s="33"/>
      <c r="K37" s="135"/>
      <c r="L37" s="79"/>
      <c r="M37" s="33"/>
      <c r="N37" s="131"/>
      <c r="O37" s="133"/>
      <c r="P37" s="79"/>
      <c r="Q37" s="33"/>
      <c r="R37" s="135"/>
      <c r="S37" s="131"/>
      <c r="T37" s="33"/>
      <c r="U37" s="135"/>
      <c r="V37" s="79"/>
    </row>
    <row r="38" spans="1:22" ht="15.75" thickTop="1"/>
  </sheetData>
  <mergeCells count="278">
    <mergeCell ref="A1:A2"/>
    <mergeCell ref="B1:V1"/>
    <mergeCell ref="B2:V2"/>
    <mergeCell ref="B3:V3"/>
    <mergeCell ref="A4:A37"/>
    <mergeCell ref="B4:V4"/>
    <mergeCell ref="Q36:Q37"/>
    <mergeCell ref="R36:R37"/>
    <mergeCell ref="S36:S37"/>
    <mergeCell ref="T36:T37"/>
    <mergeCell ref="U36:U37"/>
    <mergeCell ref="V36:V37"/>
    <mergeCell ref="K36:K37"/>
    <mergeCell ref="L36:L37"/>
    <mergeCell ref="M36:M37"/>
    <mergeCell ref="N36:N37"/>
    <mergeCell ref="O36:O37"/>
    <mergeCell ref="P36:P37"/>
    <mergeCell ref="V34:V35"/>
    <mergeCell ref="B36:B37"/>
    <mergeCell ref="C36:C37"/>
    <mergeCell ref="D36:D37"/>
    <mergeCell ref="E36:E37"/>
    <mergeCell ref="F36:F37"/>
    <mergeCell ref="G36:G37"/>
    <mergeCell ref="H36:H37"/>
    <mergeCell ref="I36:I37"/>
    <mergeCell ref="J36:J37"/>
    <mergeCell ref="P34:P35"/>
    <mergeCell ref="Q34:Q35"/>
    <mergeCell ref="R34:R35"/>
    <mergeCell ref="S34:S35"/>
    <mergeCell ref="T34:T35"/>
    <mergeCell ref="U34:U35"/>
    <mergeCell ref="I34:I35"/>
    <mergeCell ref="J34:J35"/>
    <mergeCell ref="K34:K35"/>
    <mergeCell ref="L34:L35"/>
    <mergeCell ref="M34:M35"/>
    <mergeCell ref="N34:O35"/>
    <mergeCell ref="B34:B35"/>
    <mergeCell ref="C34:C35"/>
    <mergeCell ref="D34:E35"/>
    <mergeCell ref="F34:F35"/>
    <mergeCell ref="G34:G35"/>
    <mergeCell ref="H34:H35"/>
    <mergeCell ref="V31:V32"/>
    <mergeCell ref="D33:F33"/>
    <mergeCell ref="H33:I33"/>
    <mergeCell ref="K33:L33"/>
    <mergeCell ref="N33:P33"/>
    <mergeCell ref="R33:S33"/>
    <mergeCell ref="U33:V33"/>
    <mergeCell ref="P31:P32"/>
    <mergeCell ref="Q31:Q32"/>
    <mergeCell ref="R31:R32"/>
    <mergeCell ref="S31:S32"/>
    <mergeCell ref="T31:T32"/>
    <mergeCell ref="U31:U32"/>
    <mergeCell ref="I31:I32"/>
    <mergeCell ref="J31:J32"/>
    <mergeCell ref="K31:K32"/>
    <mergeCell ref="L31:L32"/>
    <mergeCell ref="M31:M32"/>
    <mergeCell ref="N31:O32"/>
    <mergeCell ref="S29:S30"/>
    <mergeCell ref="T29:T30"/>
    <mergeCell ref="U29:U30"/>
    <mergeCell ref="V29:V30"/>
    <mergeCell ref="B31:B32"/>
    <mergeCell ref="C31:C32"/>
    <mergeCell ref="D31:E32"/>
    <mergeCell ref="F31:F32"/>
    <mergeCell ref="G31:G32"/>
    <mergeCell ref="H31:H32"/>
    <mergeCell ref="L29:L30"/>
    <mergeCell ref="M29:M30"/>
    <mergeCell ref="N29:O30"/>
    <mergeCell ref="P29:P30"/>
    <mergeCell ref="Q29:Q30"/>
    <mergeCell ref="R29:R30"/>
    <mergeCell ref="V27:V28"/>
    <mergeCell ref="B29:B30"/>
    <mergeCell ref="C29:C30"/>
    <mergeCell ref="D29:E30"/>
    <mergeCell ref="F29:F30"/>
    <mergeCell ref="G29:G30"/>
    <mergeCell ref="H29:H30"/>
    <mergeCell ref="I29:I30"/>
    <mergeCell ref="J29:J30"/>
    <mergeCell ref="K29:K30"/>
    <mergeCell ref="P27:P28"/>
    <mergeCell ref="Q27:Q28"/>
    <mergeCell ref="R27:R28"/>
    <mergeCell ref="S27:S28"/>
    <mergeCell ref="T27:T28"/>
    <mergeCell ref="U27:U28"/>
    <mergeCell ref="I27:I28"/>
    <mergeCell ref="J27:J28"/>
    <mergeCell ref="K27:K28"/>
    <mergeCell ref="L27:L28"/>
    <mergeCell ref="M27:M28"/>
    <mergeCell ref="N27:O28"/>
    <mergeCell ref="S25:S26"/>
    <mergeCell ref="T25:T26"/>
    <mergeCell ref="U25:U26"/>
    <mergeCell ref="V25:V26"/>
    <mergeCell ref="B27:B28"/>
    <mergeCell ref="C27:C28"/>
    <mergeCell ref="D27:E28"/>
    <mergeCell ref="F27:F28"/>
    <mergeCell ref="G27:G28"/>
    <mergeCell ref="H27:H28"/>
    <mergeCell ref="L25:L26"/>
    <mergeCell ref="M25:M26"/>
    <mergeCell ref="N25:O26"/>
    <mergeCell ref="P25:P26"/>
    <mergeCell ref="Q25:Q26"/>
    <mergeCell ref="R25:R26"/>
    <mergeCell ref="V23:V24"/>
    <mergeCell ref="B25:B26"/>
    <mergeCell ref="C25:C26"/>
    <mergeCell ref="D25:E26"/>
    <mergeCell ref="F25:F26"/>
    <mergeCell ref="G25:G26"/>
    <mergeCell ref="H25:H26"/>
    <mergeCell ref="I25:I26"/>
    <mergeCell ref="J25:J26"/>
    <mergeCell ref="K25:K26"/>
    <mergeCell ref="P23:P24"/>
    <mergeCell ref="Q23:Q24"/>
    <mergeCell ref="R23:R24"/>
    <mergeCell ref="S23:S24"/>
    <mergeCell ref="T23:T24"/>
    <mergeCell ref="U23:U24"/>
    <mergeCell ref="I23:I24"/>
    <mergeCell ref="J23:J24"/>
    <mergeCell ref="K23:K24"/>
    <mergeCell ref="L23:L24"/>
    <mergeCell ref="M23:M24"/>
    <mergeCell ref="N23:O24"/>
    <mergeCell ref="S21:S22"/>
    <mergeCell ref="T21:T22"/>
    <mergeCell ref="U21:U22"/>
    <mergeCell ref="V21:V22"/>
    <mergeCell ref="B23:B24"/>
    <mergeCell ref="C23:C24"/>
    <mergeCell ref="D23:E24"/>
    <mergeCell ref="F23:F24"/>
    <mergeCell ref="G23:G24"/>
    <mergeCell ref="H23:H24"/>
    <mergeCell ref="L21:L22"/>
    <mergeCell ref="M21:M22"/>
    <mergeCell ref="N21:O22"/>
    <mergeCell ref="P21:P22"/>
    <mergeCell ref="Q21:Q22"/>
    <mergeCell ref="R21:R22"/>
    <mergeCell ref="V19:V20"/>
    <mergeCell ref="B21:B22"/>
    <mergeCell ref="C21:C22"/>
    <mergeCell ref="D21:E22"/>
    <mergeCell ref="F21:F22"/>
    <mergeCell ref="G21:G22"/>
    <mergeCell ref="H21:H22"/>
    <mergeCell ref="I21:I22"/>
    <mergeCell ref="J21:J22"/>
    <mergeCell ref="K21:K22"/>
    <mergeCell ref="P19:P20"/>
    <mergeCell ref="Q19:Q20"/>
    <mergeCell ref="R19:R20"/>
    <mergeCell ref="S19:S20"/>
    <mergeCell ref="T19:T20"/>
    <mergeCell ref="U19:U20"/>
    <mergeCell ref="I19:I20"/>
    <mergeCell ref="J19:J20"/>
    <mergeCell ref="K19:K20"/>
    <mergeCell ref="L19:L20"/>
    <mergeCell ref="M19:M20"/>
    <mergeCell ref="N19:O20"/>
    <mergeCell ref="S17:S18"/>
    <mergeCell ref="T17:T18"/>
    <mergeCell ref="U17:U18"/>
    <mergeCell ref="V17:V18"/>
    <mergeCell ref="B19:B20"/>
    <mergeCell ref="C19:C20"/>
    <mergeCell ref="D19:E20"/>
    <mergeCell ref="F19:F20"/>
    <mergeCell ref="G19:G20"/>
    <mergeCell ref="H19:H20"/>
    <mergeCell ref="L17:L18"/>
    <mergeCell ref="M17:M18"/>
    <mergeCell ref="N17:O18"/>
    <mergeCell ref="P17:P18"/>
    <mergeCell ref="Q17:Q18"/>
    <mergeCell ref="R17:R18"/>
    <mergeCell ref="V15:V16"/>
    <mergeCell ref="B17:B18"/>
    <mergeCell ref="C17:C18"/>
    <mergeCell ref="D17:E18"/>
    <mergeCell ref="F17:F18"/>
    <mergeCell ref="G17:G18"/>
    <mergeCell ref="H17:H18"/>
    <mergeCell ref="I17:I18"/>
    <mergeCell ref="J17:J18"/>
    <mergeCell ref="K17:K18"/>
    <mergeCell ref="P15:P16"/>
    <mergeCell ref="Q15:Q16"/>
    <mergeCell ref="R15:R16"/>
    <mergeCell ref="S15:S16"/>
    <mergeCell ref="T15:T16"/>
    <mergeCell ref="U15:U16"/>
    <mergeCell ref="I15:I16"/>
    <mergeCell ref="J15:J16"/>
    <mergeCell ref="K15:K16"/>
    <mergeCell ref="L15:L16"/>
    <mergeCell ref="M15:M16"/>
    <mergeCell ref="N15:O16"/>
    <mergeCell ref="B15:B16"/>
    <mergeCell ref="C15:C16"/>
    <mergeCell ref="D15:E16"/>
    <mergeCell ref="F15:F16"/>
    <mergeCell ref="G15:G16"/>
    <mergeCell ref="H15:H16"/>
    <mergeCell ref="Q13:Q14"/>
    <mergeCell ref="R13:R14"/>
    <mergeCell ref="S13:S14"/>
    <mergeCell ref="T13:T14"/>
    <mergeCell ref="U13:U14"/>
    <mergeCell ref="V13:V14"/>
    <mergeCell ref="K13:K14"/>
    <mergeCell ref="L13:L14"/>
    <mergeCell ref="M13:M14"/>
    <mergeCell ref="N13:N14"/>
    <mergeCell ref="O13:O14"/>
    <mergeCell ref="P13:P14"/>
    <mergeCell ref="U12:V12"/>
    <mergeCell ref="B13:B14"/>
    <mergeCell ref="C13:C14"/>
    <mergeCell ref="D13:D14"/>
    <mergeCell ref="E13:E14"/>
    <mergeCell ref="F13:F14"/>
    <mergeCell ref="G13:G14"/>
    <mergeCell ref="H13:H14"/>
    <mergeCell ref="I13:I14"/>
    <mergeCell ref="J13:J14"/>
    <mergeCell ref="T8:T11"/>
    <mergeCell ref="U8:V8"/>
    <mergeCell ref="U9:V9"/>
    <mergeCell ref="U10:V10"/>
    <mergeCell ref="U11:V11"/>
    <mergeCell ref="D12:F12"/>
    <mergeCell ref="H12:I12"/>
    <mergeCell ref="K12:L12"/>
    <mergeCell ref="N12:P12"/>
    <mergeCell ref="R12:S12"/>
    <mergeCell ref="M8:M11"/>
    <mergeCell ref="N8:P11"/>
    <mergeCell ref="Q8:Q11"/>
    <mergeCell ref="R8:S8"/>
    <mergeCell ref="R9:S9"/>
    <mergeCell ref="R10:S10"/>
    <mergeCell ref="R11:S11"/>
    <mergeCell ref="H11:I11"/>
    <mergeCell ref="J8:J11"/>
    <mergeCell ref="K8:L8"/>
    <mergeCell ref="K9:L9"/>
    <mergeCell ref="K10:L10"/>
    <mergeCell ref="K11:L11"/>
    <mergeCell ref="B5:V5"/>
    <mergeCell ref="D7:L7"/>
    <mergeCell ref="N7:V7"/>
    <mergeCell ref="B8:B11"/>
    <mergeCell ref="C8:C11"/>
    <mergeCell ref="D8:F11"/>
    <mergeCell ref="G8:G11"/>
    <mergeCell ref="H8:I8"/>
    <mergeCell ref="H9:I9"/>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8"/>
  <sheetViews>
    <sheetView showGridLines="0" workbookViewId="0"/>
  </sheetViews>
  <sheetFormatPr defaultRowHeight="15"/>
  <cols>
    <col min="1" max="4" width="36.5703125" bestFit="1" customWidth="1"/>
    <col min="5" max="5" width="7" bestFit="1" customWidth="1"/>
    <col min="6" max="6" width="2" bestFit="1" customWidth="1"/>
    <col min="7" max="7" width="6" bestFit="1" customWidth="1"/>
    <col min="8" max="8" width="8.85546875" bestFit="1" customWidth="1"/>
    <col min="9" max="9" width="6.42578125" bestFit="1" customWidth="1"/>
    <col min="10" max="10" width="7.5703125" bestFit="1" customWidth="1"/>
    <col min="11" max="11" width="9.7109375" customWidth="1"/>
    <col min="12" max="12" width="10.85546875" customWidth="1"/>
    <col min="13" max="13" width="6.42578125" bestFit="1" customWidth="1"/>
    <col min="14" max="14" width="3" customWidth="1"/>
    <col min="15" max="15" width="11" customWidth="1"/>
    <col min="16" max="16" width="12.5703125" customWidth="1"/>
    <col min="17" max="17" width="4.85546875" bestFit="1" customWidth="1"/>
    <col min="18" max="18" width="19" bestFit="1" customWidth="1"/>
    <col min="19" max="19" width="2" bestFit="1" customWidth="1"/>
    <col min="20" max="20" width="7.5703125" bestFit="1" customWidth="1"/>
    <col min="21" max="21" width="5.42578125" bestFit="1" customWidth="1"/>
    <col min="22" max="22" width="7.5703125" bestFit="1" customWidth="1"/>
    <col min="24" max="24" width="2.42578125" customWidth="1"/>
    <col min="25" max="25" width="6.7109375" customWidth="1"/>
    <col min="26" max="26" width="1.85546875" customWidth="1"/>
    <col min="28" max="28" width="2.5703125" customWidth="1"/>
    <col min="29" max="29" width="7.140625" customWidth="1"/>
    <col min="30" max="30" width="2" customWidth="1"/>
    <col min="32" max="32" width="4.42578125" customWidth="1"/>
    <col min="33" max="33" width="8" customWidth="1"/>
    <col min="34" max="34" width="3.42578125" customWidth="1"/>
  </cols>
  <sheetData>
    <row r="1" spans="1:34" ht="15" customHeight="1">
      <c r="A1" s="9" t="s">
        <v>910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911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12" t="s">
        <v>912</v>
      </c>
      <c r="B4" s="33" t="s">
        <v>423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12"/>
      <c r="B6" s="29"/>
      <c r="C6" s="29"/>
      <c r="D6" s="29"/>
      <c r="E6" s="29"/>
      <c r="F6" s="29"/>
      <c r="G6" s="29"/>
      <c r="H6" s="29"/>
      <c r="I6" s="29"/>
      <c r="J6" s="29"/>
      <c r="K6" s="29"/>
      <c r="L6" s="29"/>
    </row>
    <row r="7" spans="1:34">
      <c r="A7" s="12"/>
      <c r="B7" s="16"/>
      <c r="C7" s="16"/>
      <c r="D7" s="16"/>
      <c r="E7" s="16"/>
      <c r="F7" s="16"/>
      <c r="G7" s="16"/>
      <c r="H7" s="16"/>
      <c r="I7" s="16"/>
      <c r="J7" s="16"/>
      <c r="K7" s="16"/>
      <c r="L7" s="16"/>
    </row>
    <row r="8" spans="1:34" ht="15.75" thickBot="1">
      <c r="A8" s="12"/>
      <c r="B8" s="61" t="s">
        <v>418</v>
      </c>
      <c r="C8" s="18"/>
      <c r="D8" s="22" t="s">
        <v>424</v>
      </c>
      <c r="E8" s="18"/>
      <c r="F8" s="38" t="s">
        <v>365</v>
      </c>
      <c r="G8" s="38"/>
      <c r="H8" s="38"/>
      <c r="I8" s="18"/>
      <c r="J8" s="38" t="s">
        <v>273</v>
      </c>
      <c r="K8" s="38"/>
      <c r="L8" s="38"/>
    </row>
    <row r="9" spans="1:34">
      <c r="A9" s="12"/>
      <c r="B9" s="130" t="s">
        <v>425</v>
      </c>
      <c r="C9" s="33"/>
      <c r="D9" s="130" t="s">
        <v>39</v>
      </c>
      <c r="E9" s="33"/>
      <c r="F9" s="130" t="s">
        <v>262</v>
      </c>
      <c r="G9" s="134">
        <v>136</v>
      </c>
      <c r="H9" s="37"/>
      <c r="I9" s="33"/>
      <c r="J9" s="130" t="s">
        <v>262</v>
      </c>
      <c r="K9" s="134">
        <v>880</v>
      </c>
      <c r="L9" s="37"/>
    </row>
    <row r="10" spans="1:34">
      <c r="A10" s="12"/>
      <c r="B10" s="143"/>
      <c r="C10" s="33"/>
      <c r="D10" s="143"/>
      <c r="E10" s="33"/>
      <c r="F10" s="143"/>
      <c r="G10" s="144"/>
      <c r="H10" s="89"/>
      <c r="I10" s="33"/>
      <c r="J10" s="143"/>
      <c r="K10" s="144"/>
      <c r="L10" s="89"/>
    </row>
    <row r="11" spans="1:34">
      <c r="A11" s="12"/>
      <c r="B11" s="117" t="s">
        <v>426</v>
      </c>
      <c r="C11" s="41"/>
      <c r="D11" s="117" t="s">
        <v>39</v>
      </c>
      <c r="E11" s="41"/>
      <c r="F11" s="119">
        <v>75</v>
      </c>
      <c r="G11" s="119"/>
      <c r="H11" s="41"/>
      <c r="I11" s="41"/>
      <c r="J11" s="119">
        <v>258</v>
      </c>
      <c r="K11" s="119"/>
      <c r="L11" s="41"/>
    </row>
    <row r="12" spans="1:34">
      <c r="A12" s="12"/>
      <c r="B12" s="117"/>
      <c r="C12" s="41"/>
      <c r="D12" s="117"/>
      <c r="E12" s="41"/>
      <c r="F12" s="119"/>
      <c r="G12" s="119"/>
      <c r="H12" s="41"/>
      <c r="I12" s="41"/>
      <c r="J12" s="119"/>
      <c r="K12" s="119"/>
      <c r="L12" s="41"/>
    </row>
    <row r="13" spans="1:34">
      <c r="A13" s="12"/>
      <c r="B13" s="114" t="s">
        <v>228</v>
      </c>
      <c r="C13" s="33"/>
      <c r="D13" s="114" t="s">
        <v>39</v>
      </c>
      <c r="E13" s="33"/>
      <c r="F13" s="116">
        <v>197</v>
      </c>
      <c r="G13" s="116"/>
      <c r="H13" s="33"/>
      <c r="I13" s="33"/>
      <c r="J13" s="116">
        <v>17</v>
      </c>
      <c r="K13" s="116"/>
      <c r="L13" s="33"/>
    </row>
    <row r="14" spans="1:34">
      <c r="A14" s="12"/>
      <c r="B14" s="114"/>
      <c r="C14" s="33"/>
      <c r="D14" s="114"/>
      <c r="E14" s="33"/>
      <c r="F14" s="116"/>
      <c r="G14" s="116"/>
      <c r="H14" s="33"/>
      <c r="I14" s="33"/>
      <c r="J14" s="116"/>
      <c r="K14" s="116"/>
      <c r="L14" s="33"/>
    </row>
    <row r="15" spans="1:34">
      <c r="A15" s="12"/>
      <c r="B15" s="117" t="s">
        <v>427</v>
      </c>
      <c r="C15" s="41"/>
      <c r="D15" s="117" t="s">
        <v>39</v>
      </c>
      <c r="E15" s="41"/>
      <c r="F15" s="119" t="s">
        <v>266</v>
      </c>
      <c r="G15" s="119"/>
      <c r="H15" s="41"/>
      <c r="I15" s="41"/>
      <c r="J15" s="119">
        <v>39</v>
      </c>
      <c r="K15" s="119"/>
      <c r="L15" s="41"/>
    </row>
    <row r="16" spans="1:34" ht="15.75" thickBot="1">
      <c r="A16" s="12"/>
      <c r="B16" s="117"/>
      <c r="C16" s="41"/>
      <c r="D16" s="117"/>
      <c r="E16" s="41"/>
      <c r="F16" s="127"/>
      <c r="G16" s="127"/>
      <c r="H16" s="70"/>
      <c r="I16" s="41"/>
      <c r="J16" s="127"/>
      <c r="K16" s="127"/>
      <c r="L16" s="70"/>
    </row>
    <row r="17" spans="1:34">
      <c r="A17" s="12"/>
      <c r="B17" s="114" t="s">
        <v>111</v>
      </c>
      <c r="C17" s="33"/>
      <c r="D17" s="33"/>
      <c r="E17" s="33"/>
      <c r="F17" s="130" t="s">
        <v>262</v>
      </c>
      <c r="G17" s="134">
        <v>408</v>
      </c>
      <c r="H17" s="37"/>
      <c r="I17" s="33"/>
      <c r="J17" s="130" t="s">
        <v>262</v>
      </c>
      <c r="K17" s="132">
        <v>1194</v>
      </c>
      <c r="L17" s="37"/>
    </row>
    <row r="18" spans="1:34" ht="15.75" thickBot="1">
      <c r="A18" s="12"/>
      <c r="B18" s="114"/>
      <c r="C18" s="33"/>
      <c r="D18" s="33"/>
      <c r="E18" s="33"/>
      <c r="F18" s="131"/>
      <c r="G18" s="135"/>
      <c r="H18" s="79"/>
      <c r="I18" s="33"/>
      <c r="J18" s="131"/>
      <c r="K18" s="133"/>
      <c r="L18" s="79"/>
    </row>
    <row r="19" spans="1:34" ht="15.75" thickTop="1">
      <c r="A19" s="12"/>
      <c r="B19" s="24"/>
      <c r="C19" s="24"/>
      <c r="D19" s="24"/>
      <c r="E19" s="24"/>
      <c r="F19" s="145"/>
      <c r="G19" s="145"/>
      <c r="H19" s="145"/>
      <c r="I19" s="24"/>
      <c r="J19" s="145"/>
      <c r="K19" s="145"/>
      <c r="L19" s="145"/>
    </row>
    <row r="20" spans="1:34">
      <c r="A20" s="12"/>
      <c r="B20" s="111" t="s">
        <v>425</v>
      </c>
      <c r="C20" s="18"/>
      <c r="D20" s="111" t="s">
        <v>48</v>
      </c>
      <c r="E20" s="18"/>
      <c r="F20" s="111" t="s">
        <v>262</v>
      </c>
      <c r="G20" s="112" t="s">
        <v>428</v>
      </c>
      <c r="H20" s="111" t="s">
        <v>264</v>
      </c>
      <c r="I20" s="18"/>
      <c r="J20" s="111" t="s">
        <v>262</v>
      </c>
      <c r="K20" s="112" t="s">
        <v>429</v>
      </c>
      <c r="L20" s="111" t="s">
        <v>264</v>
      </c>
    </row>
    <row r="21" spans="1:34">
      <c r="A21" s="12"/>
      <c r="B21" s="110" t="s">
        <v>228</v>
      </c>
      <c r="C21" s="24"/>
      <c r="D21" s="110" t="s">
        <v>48</v>
      </c>
      <c r="E21" s="24"/>
      <c r="F21" s="119" t="s">
        <v>286</v>
      </c>
      <c r="G21" s="119"/>
      <c r="H21" s="110" t="s">
        <v>264</v>
      </c>
      <c r="I21" s="24"/>
      <c r="J21" s="119" t="s">
        <v>430</v>
      </c>
      <c r="K21" s="119"/>
      <c r="L21" s="110" t="s">
        <v>264</v>
      </c>
    </row>
    <row r="22" spans="1:34">
      <c r="A22" s="12"/>
      <c r="B22" s="114" t="s">
        <v>427</v>
      </c>
      <c r="C22" s="33"/>
      <c r="D22" s="114" t="s">
        <v>48</v>
      </c>
      <c r="E22" s="33"/>
      <c r="F22" s="116" t="s">
        <v>286</v>
      </c>
      <c r="G22" s="116"/>
      <c r="H22" s="114" t="s">
        <v>264</v>
      </c>
      <c r="I22" s="33"/>
      <c r="J22" s="116" t="s">
        <v>266</v>
      </c>
      <c r="K22" s="116"/>
      <c r="L22" s="33"/>
    </row>
    <row r="23" spans="1:34" ht="15.75" thickBot="1">
      <c r="A23" s="12"/>
      <c r="B23" s="114"/>
      <c r="C23" s="33"/>
      <c r="D23" s="114"/>
      <c r="E23" s="33"/>
      <c r="F23" s="120"/>
      <c r="G23" s="120"/>
      <c r="H23" s="121"/>
      <c r="I23" s="33"/>
      <c r="J23" s="120"/>
      <c r="K23" s="120"/>
      <c r="L23" s="50"/>
    </row>
    <row r="24" spans="1:34" ht="15.75" thickBot="1">
      <c r="A24" s="12"/>
      <c r="B24" s="110" t="s">
        <v>111</v>
      </c>
      <c r="C24" s="24"/>
      <c r="D24" s="24"/>
      <c r="E24" s="24"/>
      <c r="F24" s="136" t="s">
        <v>262</v>
      </c>
      <c r="G24" s="137" t="s">
        <v>431</v>
      </c>
      <c r="H24" s="136" t="s">
        <v>264</v>
      </c>
      <c r="I24" s="24"/>
      <c r="J24" s="138" t="s">
        <v>262</v>
      </c>
      <c r="K24" s="139" t="s">
        <v>432</v>
      </c>
      <c r="L24" s="138" t="s">
        <v>264</v>
      </c>
    </row>
    <row r="25" spans="1:34" ht="15.75" thickTop="1">
      <c r="A25" s="12"/>
      <c r="B25" s="18"/>
      <c r="C25" s="18"/>
      <c r="D25" s="18"/>
      <c r="E25" s="18"/>
      <c r="F25" s="102"/>
      <c r="G25" s="102"/>
      <c r="H25" s="102"/>
      <c r="I25" s="18"/>
      <c r="J25" s="102"/>
      <c r="K25" s="102"/>
      <c r="L25" s="102"/>
    </row>
    <row r="26" spans="1:34">
      <c r="A26" s="12"/>
      <c r="B26" s="117" t="s">
        <v>433</v>
      </c>
      <c r="C26" s="41"/>
      <c r="D26" s="117" t="s">
        <v>434</v>
      </c>
      <c r="E26" s="41"/>
      <c r="F26" s="117" t="s">
        <v>262</v>
      </c>
      <c r="G26" s="118">
        <v>2427</v>
      </c>
      <c r="H26" s="41"/>
      <c r="I26" s="41"/>
      <c r="J26" s="117" t="s">
        <v>262</v>
      </c>
      <c r="K26" s="118">
        <v>3822</v>
      </c>
      <c r="L26" s="41"/>
    </row>
    <row r="27" spans="1:34">
      <c r="A27" s="12"/>
      <c r="B27" s="117"/>
      <c r="C27" s="41"/>
      <c r="D27" s="117"/>
      <c r="E27" s="41"/>
      <c r="F27" s="117"/>
      <c r="G27" s="118"/>
      <c r="H27" s="41"/>
      <c r="I27" s="41"/>
      <c r="J27" s="117"/>
      <c r="K27" s="118"/>
      <c r="L27" s="41"/>
    </row>
    <row r="28" spans="1:34" ht="37.5" thickBot="1">
      <c r="A28" s="12"/>
      <c r="B28" s="111" t="s">
        <v>435</v>
      </c>
      <c r="C28" s="18"/>
      <c r="D28" s="140" t="s">
        <v>436</v>
      </c>
      <c r="E28" s="18"/>
      <c r="F28" s="147" t="s">
        <v>437</v>
      </c>
      <c r="G28" s="147"/>
      <c r="H28" s="141" t="s">
        <v>264</v>
      </c>
      <c r="I28" s="18"/>
      <c r="J28" s="147" t="s">
        <v>438</v>
      </c>
      <c r="K28" s="147"/>
      <c r="L28" s="142" t="s">
        <v>264</v>
      </c>
    </row>
    <row r="29" spans="1:34">
      <c r="A29" s="12"/>
      <c r="B29" s="117" t="s">
        <v>439</v>
      </c>
      <c r="C29" s="41"/>
      <c r="D29" s="41"/>
      <c r="E29" s="41"/>
      <c r="F29" s="128" t="s">
        <v>262</v>
      </c>
      <c r="G29" s="126" t="s">
        <v>440</v>
      </c>
      <c r="H29" s="128" t="s">
        <v>264</v>
      </c>
      <c r="I29" s="41"/>
      <c r="J29" s="128" t="s">
        <v>262</v>
      </c>
      <c r="K29" s="124">
        <v>1974</v>
      </c>
      <c r="L29" s="44"/>
    </row>
    <row r="30" spans="1:34" ht="15.75" thickBot="1">
      <c r="A30" s="12"/>
      <c r="B30" s="117"/>
      <c r="C30" s="41"/>
      <c r="D30" s="41"/>
      <c r="E30" s="41"/>
      <c r="F30" s="148"/>
      <c r="G30" s="149"/>
      <c r="H30" s="148"/>
      <c r="I30" s="41"/>
      <c r="J30" s="148"/>
      <c r="K30" s="150"/>
      <c r="L30" s="54"/>
    </row>
    <row r="31" spans="1:34" ht="15.75" thickTop="1">
      <c r="A31" s="12"/>
      <c r="B31" s="104" t="s">
        <v>305</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row>
    <row r="32" spans="1:34">
      <c r="A32" s="12"/>
      <c r="B32" s="16"/>
      <c r="C32" s="16"/>
    </row>
    <row r="33" spans="1:34" ht="123.75">
      <c r="A33" s="12"/>
      <c r="B33" s="82">
        <v>1</v>
      </c>
      <c r="C33" s="83" t="s">
        <v>441</v>
      </c>
    </row>
    <row r="34" spans="1:34">
      <c r="A34" s="12" t="s">
        <v>913</v>
      </c>
      <c r="B34" s="104" t="s">
        <v>474</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1:34">
      <c r="A35" s="12"/>
      <c r="B35" s="29"/>
      <c r="C35" s="29"/>
      <c r="D35" s="29"/>
      <c r="E35" s="29"/>
      <c r="F35" s="29"/>
      <c r="G35" s="29"/>
      <c r="H35" s="29"/>
      <c r="I35" s="29"/>
      <c r="J35" s="29"/>
      <c r="K35" s="29"/>
      <c r="L35" s="29"/>
      <c r="M35" s="29"/>
      <c r="N35" s="29"/>
      <c r="O35" s="29"/>
      <c r="P35" s="29"/>
      <c r="Q35" s="29"/>
      <c r="R35" s="29"/>
      <c r="S35" s="29"/>
      <c r="T35" s="29"/>
      <c r="U35" s="29"/>
      <c r="V35" s="29"/>
    </row>
    <row r="36" spans="1:34">
      <c r="A36" s="12"/>
      <c r="B36" s="16"/>
      <c r="C36" s="16"/>
      <c r="D36" s="16"/>
      <c r="E36" s="16"/>
      <c r="F36" s="16"/>
      <c r="G36" s="16"/>
      <c r="H36" s="16"/>
      <c r="I36" s="16"/>
      <c r="J36" s="16"/>
      <c r="K36" s="16"/>
      <c r="L36" s="16"/>
      <c r="M36" s="16"/>
      <c r="N36" s="16"/>
      <c r="O36" s="16"/>
      <c r="P36" s="16"/>
      <c r="Q36" s="16"/>
      <c r="R36" s="16"/>
      <c r="S36" s="16"/>
      <c r="T36" s="16"/>
      <c r="U36" s="16"/>
      <c r="V36" s="16"/>
    </row>
    <row r="37" spans="1:34" ht="15.75" thickBot="1">
      <c r="A37" s="12"/>
      <c r="B37" s="18"/>
      <c r="C37" s="18"/>
      <c r="D37" s="38" t="s">
        <v>365</v>
      </c>
      <c r="E37" s="38"/>
      <c r="F37" s="38"/>
      <c r="G37" s="38"/>
      <c r="H37" s="38"/>
      <c r="I37" s="38"/>
      <c r="J37" s="38"/>
      <c r="K37" s="38"/>
      <c r="L37" s="38"/>
      <c r="M37" s="38"/>
      <c r="N37" s="38"/>
      <c r="O37" s="38"/>
      <c r="P37" s="38"/>
      <c r="Q37" s="38"/>
      <c r="R37" s="38"/>
      <c r="S37" s="38"/>
      <c r="T37" s="38"/>
      <c r="U37" s="38"/>
      <c r="V37" s="38"/>
    </row>
    <row r="38" spans="1:34" ht="15.75" thickBot="1">
      <c r="A38" s="12"/>
      <c r="B38" s="17"/>
      <c r="C38" s="18"/>
      <c r="D38" s="63" t="s">
        <v>475</v>
      </c>
      <c r="E38" s="63"/>
      <c r="F38" s="63"/>
      <c r="G38" s="63"/>
      <c r="H38" s="63"/>
      <c r="I38" s="63"/>
      <c r="J38" s="63"/>
      <c r="K38" s="63"/>
      <c r="L38" s="63"/>
      <c r="M38" s="18"/>
      <c r="N38" s="63" t="s">
        <v>476</v>
      </c>
      <c r="O38" s="63"/>
      <c r="P38" s="63"/>
      <c r="Q38" s="63"/>
      <c r="R38" s="63"/>
      <c r="S38" s="63"/>
      <c r="T38" s="63"/>
      <c r="U38" s="63"/>
      <c r="V38" s="63"/>
    </row>
    <row r="39" spans="1:34">
      <c r="A39" s="12"/>
      <c r="B39" s="31" t="s">
        <v>477</v>
      </c>
      <c r="C39" s="33"/>
      <c r="D39" s="35" t="s">
        <v>255</v>
      </c>
      <c r="E39" s="35"/>
      <c r="F39" s="35"/>
      <c r="G39" s="37"/>
      <c r="H39" s="35" t="s">
        <v>478</v>
      </c>
      <c r="I39" s="35"/>
      <c r="J39" s="35"/>
      <c r="K39" s="37"/>
      <c r="L39" s="20" t="s">
        <v>327</v>
      </c>
      <c r="M39" s="33"/>
      <c r="N39" s="35" t="s">
        <v>444</v>
      </c>
      <c r="O39" s="35"/>
      <c r="P39" s="35"/>
      <c r="Q39" s="37"/>
      <c r="R39" s="20" t="s">
        <v>482</v>
      </c>
      <c r="S39" s="37"/>
      <c r="T39" s="20" t="s">
        <v>327</v>
      </c>
      <c r="U39" s="37"/>
      <c r="V39" s="20" t="s">
        <v>327</v>
      </c>
    </row>
    <row r="40" spans="1:34">
      <c r="A40" s="12"/>
      <c r="B40" s="31"/>
      <c r="C40" s="33"/>
      <c r="D40" s="34"/>
      <c r="E40" s="34"/>
      <c r="F40" s="34"/>
      <c r="G40" s="33"/>
      <c r="H40" s="34" t="s">
        <v>363</v>
      </c>
      <c r="I40" s="34"/>
      <c r="J40" s="34"/>
      <c r="K40" s="33"/>
      <c r="L40" s="20" t="s">
        <v>479</v>
      </c>
      <c r="M40" s="33"/>
      <c r="N40" s="34" t="s">
        <v>481</v>
      </c>
      <c r="O40" s="34"/>
      <c r="P40" s="34"/>
      <c r="Q40" s="33"/>
      <c r="R40" s="20" t="s">
        <v>400</v>
      </c>
      <c r="S40" s="33"/>
      <c r="T40" s="20" t="s">
        <v>448</v>
      </c>
      <c r="U40" s="33"/>
      <c r="V40" s="20" t="s">
        <v>484</v>
      </c>
    </row>
    <row r="41" spans="1:34">
      <c r="A41" s="12"/>
      <c r="B41" s="31"/>
      <c r="C41" s="33"/>
      <c r="D41" s="34"/>
      <c r="E41" s="34"/>
      <c r="F41" s="34"/>
      <c r="G41" s="33"/>
      <c r="H41" s="99"/>
      <c r="I41" s="99"/>
      <c r="J41" s="99"/>
      <c r="K41" s="33"/>
      <c r="L41" s="20" t="s">
        <v>480</v>
      </c>
      <c r="M41" s="33"/>
      <c r="N41" s="99"/>
      <c r="O41" s="99"/>
      <c r="P41" s="99"/>
      <c r="Q41" s="33"/>
      <c r="R41" s="4"/>
      <c r="S41" s="33"/>
      <c r="T41" s="20" t="s">
        <v>400</v>
      </c>
      <c r="U41" s="33"/>
      <c r="V41" s="20" t="s">
        <v>485</v>
      </c>
    </row>
    <row r="42" spans="1:34" ht="15.75" thickBot="1">
      <c r="A42" s="12"/>
      <c r="B42" s="32"/>
      <c r="C42" s="33"/>
      <c r="D42" s="38"/>
      <c r="E42" s="38"/>
      <c r="F42" s="38"/>
      <c r="G42" s="33"/>
      <c r="H42" s="36"/>
      <c r="I42" s="36"/>
      <c r="J42" s="36"/>
      <c r="K42" s="33"/>
      <c r="L42" s="21"/>
      <c r="M42" s="33"/>
      <c r="N42" s="36"/>
      <c r="O42" s="36"/>
      <c r="P42" s="36"/>
      <c r="Q42" s="33"/>
      <c r="R42" s="21"/>
      <c r="S42" s="33"/>
      <c r="T42" s="22" t="s">
        <v>483</v>
      </c>
      <c r="U42" s="33"/>
      <c r="V42" s="21"/>
    </row>
    <row r="43" spans="1:34">
      <c r="A43" s="12"/>
      <c r="B43" s="113" t="s">
        <v>486</v>
      </c>
      <c r="C43" s="24"/>
      <c r="D43" s="44"/>
      <c r="E43" s="44"/>
      <c r="F43" s="44"/>
      <c r="G43" s="24"/>
      <c r="H43" s="44"/>
      <c r="I43" s="44"/>
      <c r="J43" s="44"/>
      <c r="K43" s="24"/>
      <c r="L43" s="27"/>
      <c r="M43" s="24"/>
      <c r="N43" s="44"/>
      <c r="O43" s="44"/>
      <c r="P43" s="44"/>
      <c r="Q43" s="24"/>
      <c r="R43" s="27"/>
      <c r="S43" s="24"/>
      <c r="T43" s="27"/>
      <c r="U43" s="24"/>
      <c r="V43" s="27"/>
    </row>
    <row r="44" spans="1:34">
      <c r="A44" s="12"/>
      <c r="B44" s="114" t="s">
        <v>330</v>
      </c>
      <c r="C44" s="33"/>
      <c r="D44" s="114" t="s">
        <v>262</v>
      </c>
      <c r="E44" s="116">
        <v>113</v>
      </c>
      <c r="F44" s="33"/>
      <c r="G44" s="33"/>
      <c r="H44" s="114" t="s">
        <v>262</v>
      </c>
      <c r="I44" s="116">
        <v>36</v>
      </c>
      <c r="J44" s="33"/>
      <c r="K44" s="33"/>
      <c r="L44" s="159">
        <v>6</v>
      </c>
      <c r="M44" s="33"/>
      <c r="N44" s="114" t="s">
        <v>262</v>
      </c>
      <c r="O44" s="115">
        <v>5600</v>
      </c>
      <c r="P44" s="33"/>
      <c r="Q44" s="33"/>
      <c r="R44" s="158">
        <v>3.15E-2</v>
      </c>
      <c r="S44" s="33"/>
      <c r="T44" s="159" t="s">
        <v>487</v>
      </c>
      <c r="U44" s="33"/>
      <c r="V44" s="159">
        <v>6.4</v>
      </c>
    </row>
    <row r="45" spans="1:34">
      <c r="A45" s="12"/>
      <c r="B45" s="114"/>
      <c r="C45" s="33"/>
      <c r="D45" s="114"/>
      <c r="E45" s="116"/>
      <c r="F45" s="33"/>
      <c r="G45" s="33"/>
      <c r="H45" s="114"/>
      <c r="I45" s="116"/>
      <c r="J45" s="33"/>
      <c r="K45" s="33"/>
      <c r="L45" s="159"/>
      <c r="M45" s="33"/>
      <c r="N45" s="114"/>
      <c r="O45" s="115"/>
      <c r="P45" s="33"/>
      <c r="Q45" s="33"/>
      <c r="R45" s="158"/>
      <c r="S45" s="33"/>
      <c r="T45" s="159"/>
      <c r="U45" s="33"/>
      <c r="V45" s="159"/>
    </row>
    <row r="46" spans="1:34">
      <c r="A46" s="12"/>
      <c r="B46" s="117" t="s">
        <v>488</v>
      </c>
      <c r="C46" s="41"/>
      <c r="D46" s="119">
        <v>32</v>
      </c>
      <c r="E46" s="119"/>
      <c r="F46" s="41"/>
      <c r="G46" s="41"/>
      <c r="H46" s="119">
        <v>10</v>
      </c>
      <c r="I46" s="119"/>
      <c r="J46" s="41"/>
      <c r="K46" s="41"/>
      <c r="L46" s="161">
        <v>16</v>
      </c>
      <c r="M46" s="41"/>
      <c r="N46" s="118">
        <v>1200</v>
      </c>
      <c r="O46" s="118"/>
      <c r="P46" s="41"/>
      <c r="Q46" s="41"/>
      <c r="R46" s="160">
        <v>3.8699999999999998E-2</v>
      </c>
      <c r="S46" s="41"/>
      <c r="T46" s="161" t="s">
        <v>487</v>
      </c>
      <c r="U46" s="41"/>
      <c r="V46" s="161">
        <v>5.0999999999999996</v>
      </c>
    </row>
    <row r="47" spans="1:34" ht="15.75" thickBot="1">
      <c r="A47" s="12"/>
      <c r="B47" s="117"/>
      <c r="C47" s="41"/>
      <c r="D47" s="127"/>
      <c r="E47" s="127"/>
      <c r="F47" s="70"/>
      <c r="G47" s="41"/>
      <c r="H47" s="127"/>
      <c r="I47" s="127"/>
      <c r="J47" s="70"/>
      <c r="K47" s="41"/>
      <c r="L47" s="163"/>
      <c r="M47" s="41"/>
      <c r="N47" s="125"/>
      <c r="O47" s="125"/>
      <c r="P47" s="70"/>
      <c r="Q47" s="41"/>
      <c r="R47" s="162"/>
      <c r="S47" s="41"/>
      <c r="T47" s="163"/>
      <c r="U47" s="41"/>
      <c r="V47" s="163"/>
    </row>
    <row r="48" spans="1:34">
      <c r="A48" s="12"/>
      <c r="B48" s="114" t="s">
        <v>489</v>
      </c>
      <c r="C48" s="33"/>
      <c r="D48" s="130" t="s">
        <v>262</v>
      </c>
      <c r="E48" s="134">
        <v>145</v>
      </c>
      <c r="F48" s="37"/>
      <c r="G48" s="33"/>
      <c r="H48" s="130" t="s">
        <v>262</v>
      </c>
      <c r="I48" s="134">
        <v>46</v>
      </c>
      <c r="J48" s="37"/>
      <c r="K48" s="33"/>
      <c r="L48" s="166">
        <v>8</v>
      </c>
      <c r="M48" s="33"/>
      <c r="N48" s="130" t="s">
        <v>262</v>
      </c>
      <c r="O48" s="132">
        <v>6800</v>
      </c>
      <c r="P48" s="37"/>
      <c r="Q48" s="33"/>
      <c r="R48" s="164">
        <v>3.2800000000000003E-2</v>
      </c>
      <c r="S48" s="33"/>
      <c r="T48" s="166" t="s">
        <v>487</v>
      </c>
      <c r="U48" s="33"/>
      <c r="V48" s="166">
        <v>6.2</v>
      </c>
    </row>
    <row r="49" spans="1:22" ht="15.75" thickBot="1">
      <c r="A49" s="12"/>
      <c r="B49" s="114"/>
      <c r="C49" s="33"/>
      <c r="D49" s="131"/>
      <c r="E49" s="135"/>
      <c r="F49" s="79"/>
      <c r="G49" s="33"/>
      <c r="H49" s="131"/>
      <c r="I49" s="135"/>
      <c r="J49" s="79"/>
      <c r="K49" s="33"/>
      <c r="L49" s="167"/>
      <c r="M49" s="33"/>
      <c r="N49" s="131"/>
      <c r="O49" s="133"/>
      <c r="P49" s="79"/>
      <c r="Q49" s="33"/>
      <c r="R49" s="165"/>
      <c r="S49" s="33"/>
      <c r="T49" s="167"/>
      <c r="U49" s="33"/>
      <c r="V49" s="167"/>
    </row>
    <row r="50" spans="1:22" ht="15.75" thickTop="1">
      <c r="A50" s="12"/>
      <c r="B50" s="29"/>
      <c r="C50" s="29"/>
      <c r="D50" s="29"/>
      <c r="E50" s="29"/>
      <c r="F50" s="29"/>
      <c r="G50" s="29"/>
      <c r="H50" s="29"/>
      <c r="I50" s="29"/>
      <c r="J50" s="29"/>
      <c r="K50" s="29"/>
      <c r="L50" s="29"/>
      <c r="M50" s="29"/>
      <c r="N50" s="29"/>
      <c r="O50" s="29"/>
      <c r="P50" s="29"/>
      <c r="Q50" s="29"/>
      <c r="R50" s="29"/>
      <c r="S50" s="29"/>
      <c r="T50" s="29"/>
      <c r="U50" s="29"/>
      <c r="V50" s="29"/>
    </row>
    <row r="51" spans="1:22">
      <c r="A51" s="12"/>
      <c r="B51" s="16"/>
      <c r="C51" s="16"/>
      <c r="D51" s="16"/>
      <c r="E51" s="16"/>
      <c r="F51" s="16"/>
      <c r="G51" s="16"/>
      <c r="H51" s="16"/>
      <c r="I51" s="16"/>
      <c r="J51" s="16"/>
      <c r="K51" s="16"/>
      <c r="L51" s="16"/>
      <c r="M51" s="16"/>
      <c r="N51" s="16"/>
      <c r="O51" s="16"/>
      <c r="P51" s="16"/>
      <c r="Q51" s="16"/>
      <c r="R51" s="16"/>
      <c r="S51" s="16"/>
      <c r="T51" s="16"/>
      <c r="U51" s="16"/>
      <c r="V51" s="16"/>
    </row>
    <row r="52" spans="1:22" ht="15.75" thickBot="1">
      <c r="A52" s="12"/>
      <c r="B52" s="18"/>
      <c r="C52" s="18"/>
      <c r="D52" s="38" t="s">
        <v>365</v>
      </c>
      <c r="E52" s="38"/>
      <c r="F52" s="38"/>
      <c r="G52" s="38"/>
      <c r="H52" s="38"/>
      <c r="I52" s="38"/>
      <c r="J52" s="38"/>
      <c r="K52" s="38"/>
      <c r="L52" s="38"/>
      <c r="M52" s="38"/>
      <c r="N52" s="38"/>
      <c r="O52" s="38"/>
      <c r="P52" s="38"/>
      <c r="Q52" s="38"/>
      <c r="R52" s="38"/>
      <c r="S52" s="38"/>
      <c r="T52" s="38"/>
      <c r="U52" s="38"/>
      <c r="V52" s="38"/>
    </row>
    <row r="53" spans="1:22" ht="15.75" thickBot="1">
      <c r="A53" s="12"/>
      <c r="B53" s="17"/>
      <c r="C53" s="18"/>
      <c r="D53" s="63" t="s">
        <v>475</v>
      </c>
      <c r="E53" s="63"/>
      <c r="F53" s="63"/>
      <c r="G53" s="63"/>
      <c r="H53" s="63"/>
      <c r="I53" s="63"/>
      <c r="J53" s="63"/>
      <c r="K53" s="63"/>
      <c r="L53" s="63"/>
      <c r="M53" s="18"/>
      <c r="N53" s="63" t="s">
        <v>490</v>
      </c>
      <c r="O53" s="63"/>
      <c r="P53" s="63"/>
      <c r="Q53" s="63"/>
      <c r="R53" s="63"/>
      <c r="S53" s="63"/>
      <c r="T53" s="63"/>
      <c r="U53" s="63"/>
      <c r="V53" s="63"/>
    </row>
    <row r="54" spans="1:22">
      <c r="A54" s="12"/>
      <c r="B54" s="31" t="s">
        <v>477</v>
      </c>
      <c r="C54" s="33"/>
      <c r="D54" s="35" t="s">
        <v>255</v>
      </c>
      <c r="E54" s="35"/>
      <c r="F54" s="35"/>
      <c r="G54" s="37"/>
      <c r="H54" s="35" t="s">
        <v>478</v>
      </c>
      <c r="I54" s="35"/>
      <c r="J54" s="35"/>
      <c r="K54" s="37"/>
      <c r="L54" s="20" t="s">
        <v>327</v>
      </c>
      <c r="M54" s="33"/>
      <c r="N54" s="35" t="s">
        <v>444</v>
      </c>
      <c r="O54" s="35"/>
      <c r="P54" s="35"/>
      <c r="Q54" s="37"/>
      <c r="R54" s="20" t="s">
        <v>491</v>
      </c>
      <c r="S54" s="37"/>
      <c r="T54" s="20" t="s">
        <v>327</v>
      </c>
      <c r="U54" s="37"/>
      <c r="V54" s="20" t="s">
        <v>327</v>
      </c>
    </row>
    <row r="55" spans="1:22">
      <c r="A55" s="12"/>
      <c r="B55" s="31"/>
      <c r="C55" s="33"/>
      <c r="D55" s="34"/>
      <c r="E55" s="34"/>
      <c r="F55" s="34"/>
      <c r="G55" s="33"/>
      <c r="H55" s="34" t="s">
        <v>363</v>
      </c>
      <c r="I55" s="34"/>
      <c r="J55" s="34"/>
      <c r="K55" s="33"/>
      <c r="L55" s="20" t="s">
        <v>479</v>
      </c>
      <c r="M55" s="33"/>
      <c r="N55" s="34" t="s">
        <v>481</v>
      </c>
      <c r="O55" s="34"/>
      <c r="P55" s="34"/>
      <c r="Q55" s="33"/>
      <c r="R55" s="20" t="s">
        <v>400</v>
      </c>
      <c r="S55" s="33"/>
      <c r="T55" s="20" t="s">
        <v>492</v>
      </c>
      <c r="U55" s="33"/>
      <c r="V55" s="20" t="s">
        <v>484</v>
      </c>
    </row>
    <row r="56" spans="1:22">
      <c r="A56" s="12"/>
      <c r="B56" s="31"/>
      <c r="C56" s="33"/>
      <c r="D56" s="34"/>
      <c r="E56" s="34"/>
      <c r="F56" s="34"/>
      <c r="G56" s="33"/>
      <c r="H56" s="99"/>
      <c r="I56" s="99"/>
      <c r="J56" s="99"/>
      <c r="K56" s="33"/>
      <c r="L56" s="20" t="s">
        <v>480</v>
      </c>
      <c r="M56" s="33"/>
      <c r="N56" s="99"/>
      <c r="O56" s="99"/>
      <c r="P56" s="99"/>
      <c r="Q56" s="33"/>
      <c r="R56" s="4"/>
      <c r="S56" s="33"/>
      <c r="T56" s="20" t="s">
        <v>400</v>
      </c>
      <c r="U56" s="33"/>
      <c r="V56" s="20" t="s">
        <v>485</v>
      </c>
    </row>
    <row r="57" spans="1:22" ht="15.75" thickBot="1">
      <c r="A57" s="12"/>
      <c r="B57" s="32"/>
      <c r="C57" s="33"/>
      <c r="D57" s="38"/>
      <c r="E57" s="38"/>
      <c r="F57" s="38"/>
      <c r="G57" s="33"/>
      <c r="H57" s="36"/>
      <c r="I57" s="36"/>
      <c r="J57" s="36"/>
      <c r="K57" s="33"/>
      <c r="L57" s="21"/>
      <c r="M57" s="33"/>
      <c r="N57" s="36"/>
      <c r="O57" s="36"/>
      <c r="P57" s="36"/>
      <c r="Q57" s="33"/>
      <c r="R57" s="21"/>
      <c r="S57" s="33"/>
      <c r="T57" s="22" t="s">
        <v>483</v>
      </c>
      <c r="U57" s="33"/>
      <c r="V57" s="21"/>
    </row>
    <row r="58" spans="1:22">
      <c r="A58" s="12"/>
      <c r="B58" s="110" t="s">
        <v>493</v>
      </c>
      <c r="C58" s="24"/>
      <c r="D58" s="44"/>
      <c r="E58" s="44"/>
      <c r="F58" s="44"/>
      <c r="G58" s="24"/>
      <c r="H58" s="44"/>
      <c r="I58" s="44"/>
      <c r="J58" s="44"/>
      <c r="K58" s="24"/>
      <c r="L58" s="27"/>
      <c r="M58" s="24"/>
      <c r="N58" s="44"/>
      <c r="O58" s="44"/>
      <c r="P58" s="44"/>
      <c r="Q58" s="24"/>
      <c r="R58" s="27"/>
      <c r="S58" s="24"/>
      <c r="T58" s="27"/>
      <c r="U58" s="24"/>
      <c r="V58" s="27"/>
    </row>
    <row r="59" spans="1:22">
      <c r="A59" s="12"/>
      <c r="B59" s="114" t="s">
        <v>330</v>
      </c>
      <c r="C59" s="33"/>
      <c r="D59" s="114" t="s">
        <v>262</v>
      </c>
      <c r="E59" s="116">
        <v>18</v>
      </c>
      <c r="F59" s="33"/>
      <c r="G59" s="33"/>
      <c r="H59" s="114" t="s">
        <v>262</v>
      </c>
      <c r="I59" s="116">
        <v>29</v>
      </c>
      <c r="J59" s="33"/>
      <c r="K59" s="33"/>
      <c r="L59" s="159">
        <v>5</v>
      </c>
      <c r="M59" s="33"/>
      <c r="N59" s="114" t="s">
        <v>262</v>
      </c>
      <c r="O59" s="115">
        <v>4250</v>
      </c>
      <c r="P59" s="33"/>
      <c r="Q59" s="33"/>
      <c r="R59" s="158">
        <v>1.78E-2</v>
      </c>
      <c r="S59" s="33"/>
      <c r="T59" s="159" t="s">
        <v>487</v>
      </c>
      <c r="U59" s="33"/>
      <c r="V59" s="159">
        <v>6.4</v>
      </c>
    </row>
    <row r="60" spans="1:22" ht="15.75" thickBot="1">
      <c r="A60" s="12"/>
      <c r="B60" s="114"/>
      <c r="C60" s="33"/>
      <c r="D60" s="131"/>
      <c r="E60" s="135"/>
      <c r="F60" s="79"/>
      <c r="G60" s="33"/>
      <c r="H60" s="131"/>
      <c r="I60" s="135"/>
      <c r="J60" s="79"/>
      <c r="K60" s="33"/>
      <c r="L60" s="167"/>
      <c r="M60" s="33"/>
      <c r="N60" s="131"/>
      <c r="O60" s="133"/>
      <c r="P60" s="79"/>
      <c r="Q60" s="33"/>
      <c r="R60" s="165"/>
      <c r="S60" s="33"/>
      <c r="T60" s="167"/>
      <c r="U60" s="33"/>
      <c r="V60" s="167"/>
    </row>
    <row r="61" spans="1:22" ht="15.75" thickTop="1">
      <c r="A61" s="12"/>
      <c r="B61" s="29"/>
      <c r="C61" s="29"/>
      <c r="D61" s="29"/>
      <c r="E61" s="29"/>
      <c r="F61" s="29"/>
      <c r="G61" s="29"/>
      <c r="H61" s="29"/>
      <c r="I61" s="29"/>
      <c r="J61" s="29"/>
      <c r="K61" s="29"/>
      <c r="L61" s="29"/>
      <c r="M61" s="29"/>
      <c r="N61" s="29"/>
      <c r="O61" s="29"/>
      <c r="P61" s="29"/>
      <c r="Q61" s="29"/>
      <c r="R61" s="29"/>
      <c r="S61" s="29"/>
      <c r="T61" s="29"/>
      <c r="U61" s="29"/>
      <c r="V61" s="29"/>
    </row>
    <row r="62" spans="1:22">
      <c r="A62" s="12"/>
      <c r="B62" s="16"/>
      <c r="C62" s="16"/>
      <c r="D62" s="16"/>
      <c r="E62" s="16"/>
      <c r="F62" s="16"/>
      <c r="G62" s="16"/>
      <c r="H62" s="16"/>
      <c r="I62" s="16"/>
      <c r="J62" s="16"/>
      <c r="K62" s="16"/>
      <c r="L62" s="16"/>
      <c r="M62" s="16"/>
      <c r="N62" s="16"/>
      <c r="O62" s="16"/>
      <c r="P62" s="16"/>
      <c r="Q62" s="16"/>
      <c r="R62" s="16"/>
      <c r="S62" s="16"/>
      <c r="T62" s="16"/>
      <c r="U62" s="16"/>
      <c r="V62" s="16"/>
    </row>
    <row r="63" spans="1:22" ht="15.75" thickBot="1">
      <c r="A63" s="12"/>
      <c r="B63" s="18"/>
      <c r="C63" s="18"/>
      <c r="D63" s="38" t="s">
        <v>273</v>
      </c>
      <c r="E63" s="38"/>
      <c r="F63" s="38"/>
      <c r="G63" s="38"/>
      <c r="H63" s="38"/>
      <c r="I63" s="38"/>
      <c r="J63" s="38"/>
      <c r="K63" s="38"/>
      <c r="L63" s="38"/>
      <c r="M63" s="38"/>
      <c r="N63" s="38"/>
      <c r="O63" s="38"/>
      <c r="P63" s="38"/>
      <c r="Q63" s="38"/>
      <c r="R63" s="38"/>
      <c r="S63" s="38"/>
      <c r="T63" s="38"/>
      <c r="U63" s="38"/>
      <c r="V63" s="38"/>
    </row>
    <row r="64" spans="1:22" ht="15.75" thickBot="1">
      <c r="A64" s="12"/>
      <c r="B64" s="17"/>
      <c r="C64" s="18"/>
      <c r="D64" s="63" t="s">
        <v>475</v>
      </c>
      <c r="E64" s="63"/>
      <c r="F64" s="63"/>
      <c r="G64" s="63"/>
      <c r="H64" s="63"/>
      <c r="I64" s="63"/>
      <c r="J64" s="63"/>
      <c r="K64" s="63"/>
      <c r="L64" s="63"/>
      <c r="M64" s="18"/>
      <c r="N64" s="63" t="s">
        <v>476</v>
      </c>
      <c r="O64" s="63"/>
      <c r="P64" s="63"/>
      <c r="Q64" s="63"/>
      <c r="R64" s="63"/>
      <c r="S64" s="63"/>
      <c r="T64" s="63"/>
      <c r="U64" s="63"/>
      <c r="V64" s="63"/>
    </row>
    <row r="65" spans="1:34">
      <c r="A65" s="12"/>
      <c r="B65" s="31" t="s">
        <v>477</v>
      </c>
      <c r="C65" s="33"/>
      <c r="D65" s="35" t="s">
        <v>255</v>
      </c>
      <c r="E65" s="35"/>
      <c r="F65" s="35"/>
      <c r="G65" s="37"/>
      <c r="H65" s="35" t="s">
        <v>478</v>
      </c>
      <c r="I65" s="35"/>
      <c r="J65" s="35"/>
      <c r="K65" s="37"/>
      <c r="L65" s="20" t="s">
        <v>327</v>
      </c>
      <c r="M65" s="33"/>
      <c r="N65" s="35" t="s">
        <v>444</v>
      </c>
      <c r="O65" s="35"/>
      <c r="P65" s="35"/>
      <c r="Q65" s="37"/>
      <c r="R65" s="20" t="s">
        <v>494</v>
      </c>
      <c r="S65" s="37"/>
      <c r="T65" s="20" t="s">
        <v>327</v>
      </c>
      <c r="U65" s="37"/>
      <c r="V65" s="20" t="s">
        <v>327</v>
      </c>
    </row>
    <row r="66" spans="1:34">
      <c r="A66" s="12"/>
      <c r="B66" s="31"/>
      <c r="C66" s="33"/>
      <c r="D66" s="34"/>
      <c r="E66" s="34"/>
      <c r="F66" s="34"/>
      <c r="G66" s="33"/>
      <c r="H66" s="34" t="s">
        <v>363</v>
      </c>
      <c r="I66" s="34"/>
      <c r="J66" s="34"/>
      <c r="K66" s="33"/>
      <c r="L66" s="20" t="s">
        <v>479</v>
      </c>
      <c r="M66" s="33"/>
      <c r="N66" s="34" t="s">
        <v>481</v>
      </c>
      <c r="O66" s="34"/>
      <c r="P66" s="34"/>
      <c r="Q66" s="33"/>
      <c r="R66" s="20" t="s">
        <v>400</v>
      </c>
      <c r="S66" s="33"/>
      <c r="T66" s="20" t="s">
        <v>448</v>
      </c>
      <c r="U66" s="33"/>
      <c r="V66" s="20" t="s">
        <v>484</v>
      </c>
    </row>
    <row r="67" spans="1:34">
      <c r="A67" s="12"/>
      <c r="B67" s="31"/>
      <c r="C67" s="33"/>
      <c r="D67" s="34"/>
      <c r="E67" s="34"/>
      <c r="F67" s="34"/>
      <c r="G67" s="33"/>
      <c r="H67" s="99"/>
      <c r="I67" s="99"/>
      <c r="J67" s="99"/>
      <c r="K67" s="33"/>
      <c r="L67" s="20" t="s">
        <v>480</v>
      </c>
      <c r="M67" s="33"/>
      <c r="N67" s="99"/>
      <c r="O67" s="99"/>
      <c r="P67" s="99"/>
      <c r="Q67" s="33"/>
      <c r="R67" s="4"/>
      <c r="S67" s="33"/>
      <c r="T67" s="20" t="s">
        <v>400</v>
      </c>
      <c r="U67" s="33"/>
      <c r="V67" s="20" t="s">
        <v>485</v>
      </c>
    </row>
    <row r="68" spans="1:34" ht="15.75" thickBot="1">
      <c r="A68" s="12"/>
      <c r="B68" s="32"/>
      <c r="C68" s="33"/>
      <c r="D68" s="38"/>
      <c r="E68" s="38"/>
      <c r="F68" s="38"/>
      <c r="G68" s="33"/>
      <c r="H68" s="36"/>
      <c r="I68" s="36"/>
      <c r="J68" s="36"/>
      <c r="K68" s="33"/>
      <c r="L68" s="21"/>
      <c r="M68" s="33"/>
      <c r="N68" s="36"/>
      <c r="O68" s="36"/>
      <c r="P68" s="36"/>
      <c r="Q68" s="33"/>
      <c r="R68" s="21"/>
      <c r="S68" s="33"/>
      <c r="T68" s="22" t="s">
        <v>483</v>
      </c>
      <c r="U68" s="33"/>
      <c r="V68" s="21"/>
    </row>
    <row r="69" spans="1:34">
      <c r="A69" s="12"/>
      <c r="B69" s="113" t="s">
        <v>486</v>
      </c>
      <c r="C69" s="24"/>
      <c r="D69" s="44"/>
      <c r="E69" s="44"/>
      <c r="F69" s="44"/>
      <c r="G69" s="24"/>
      <c r="H69" s="44"/>
      <c r="I69" s="44"/>
      <c r="J69" s="44"/>
      <c r="K69" s="24"/>
      <c r="L69" s="27"/>
      <c r="M69" s="24"/>
      <c r="N69" s="44"/>
      <c r="O69" s="44"/>
      <c r="P69" s="44"/>
      <c r="Q69" s="24"/>
      <c r="R69" s="27"/>
      <c r="S69" s="24"/>
      <c r="T69" s="27"/>
      <c r="U69" s="24"/>
      <c r="V69" s="27"/>
    </row>
    <row r="70" spans="1:34">
      <c r="A70" s="12"/>
      <c r="B70" s="114" t="s">
        <v>330</v>
      </c>
      <c r="C70" s="33"/>
      <c r="D70" s="114" t="s">
        <v>262</v>
      </c>
      <c r="E70" s="116">
        <v>193</v>
      </c>
      <c r="F70" s="33"/>
      <c r="G70" s="33"/>
      <c r="H70" s="114" t="s">
        <v>262</v>
      </c>
      <c r="I70" s="116">
        <v>117</v>
      </c>
      <c r="J70" s="33"/>
      <c r="K70" s="33"/>
      <c r="L70" s="159">
        <v>4</v>
      </c>
      <c r="M70" s="33"/>
      <c r="N70" s="114" t="s">
        <v>262</v>
      </c>
      <c r="O70" s="115">
        <v>9400</v>
      </c>
      <c r="P70" s="33"/>
      <c r="Q70" s="33"/>
      <c r="R70" s="158">
        <v>2.87E-2</v>
      </c>
      <c r="S70" s="33"/>
      <c r="T70" s="159" t="s">
        <v>487</v>
      </c>
      <c r="U70" s="33"/>
      <c r="V70" s="159">
        <v>7.8</v>
      </c>
    </row>
    <row r="71" spans="1:34">
      <c r="A71" s="12"/>
      <c r="B71" s="114"/>
      <c r="C71" s="33"/>
      <c r="D71" s="114"/>
      <c r="E71" s="116"/>
      <c r="F71" s="33"/>
      <c r="G71" s="33"/>
      <c r="H71" s="114"/>
      <c r="I71" s="116"/>
      <c r="J71" s="33"/>
      <c r="K71" s="33"/>
      <c r="L71" s="159"/>
      <c r="M71" s="33"/>
      <c r="N71" s="114"/>
      <c r="O71" s="115"/>
      <c r="P71" s="33"/>
      <c r="Q71" s="33"/>
      <c r="R71" s="158"/>
      <c r="S71" s="33"/>
      <c r="T71" s="159"/>
      <c r="U71" s="33"/>
      <c r="V71" s="159"/>
    </row>
    <row r="72" spans="1:34">
      <c r="A72" s="12"/>
      <c r="B72" s="117" t="s">
        <v>488</v>
      </c>
      <c r="C72" s="41"/>
      <c r="D72" s="119">
        <v>105</v>
      </c>
      <c r="E72" s="119"/>
      <c r="F72" s="41"/>
      <c r="G72" s="41"/>
      <c r="H72" s="119">
        <v>92</v>
      </c>
      <c r="I72" s="119"/>
      <c r="J72" s="41"/>
      <c r="K72" s="41"/>
      <c r="L72" s="161">
        <v>19</v>
      </c>
      <c r="M72" s="41"/>
      <c r="N72" s="118">
        <v>3600</v>
      </c>
      <c r="O72" s="118"/>
      <c r="P72" s="41"/>
      <c r="Q72" s="41"/>
      <c r="R72" s="160">
        <v>3.4000000000000002E-2</v>
      </c>
      <c r="S72" s="41"/>
      <c r="T72" s="161" t="s">
        <v>487</v>
      </c>
      <c r="U72" s="41"/>
      <c r="V72" s="161">
        <v>5.6</v>
      </c>
    </row>
    <row r="73" spans="1:34">
      <c r="A73" s="12"/>
      <c r="B73" s="117"/>
      <c r="C73" s="41"/>
      <c r="D73" s="119"/>
      <c r="E73" s="119"/>
      <c r="F73" s="41"/>
      <c r="G73" s="41"/>
      <c r="H73" s="119"/>
      <c r="I73" s="119"/>
      <c r="J73" s="41"/>
      <c r="K73" s="41"/>
      <c r="L73" s="161"/>
      <c r="M73" s="41"/>
      <c r="N73" s="118"/>
      <c r="O73" s="118"/>
      <c r="P73" s="41"/>
      <c r="Q73" s="41"/>
      <c r="R73" s="160"/>
      <c r="S73" s="41"/>
      <c r="T73" s="161"/>
      <c r="U73" s="41"/>
      <c r="V73" s="161"/>
    </row>
    <row r="74" spans="1:34">
      <c r="A74" s="12"/>
      <c r="B74" s="114" t="s">
        <v>495</v>
      </c>
      <c r="C74" s="33"/>
      <c r="D74" s="116">
        <v>35</v>
      </c>
      <c r="E74" s="116"/>
      <c r="F74" s="33"/>
      <c r="G74" s="33"/>
      <c r="H74" s="116">
        <v>45</v>
      </c>
      <c r="I74" s="116"/>
      <c r="J74" s="33"/>
      <c r="K74" s="33"/>
      <c r="L74" s="159">
        <v>30</v>
      </c>
      <c r="M74" s="33"/>
      <c r="N74" s="115">
        <v>1150</v>
      </c>
      <c r="O74" s="115"/>
      <c r="P74" s="33"/>
      <c r="Q74" s="33"/>
      <c r="R74" s="158">
        <v>3.8100000000000002E-2</v>
      </c>
      <c r="S74" s="33"/>
      <c r="T74" s="159" t="s">
        <v>487</v>
      </c>
      <c r="U74" s="33"/>
      <c r="V74" s="159">
        <v>5.8</v>
      </c>
    </row>
    <row r="75" spans="1:34">
      <c r="A75" s="12"/>
      <c r="B75" s="114"/>
      <c r="C75" s="33"/>
      <c r="D75" s="116"/>
      <c r="E75" s="116"/>
      <c r="F75" s="33"/>
      <c r="G75" s="33"/>
      <c r="H75" s="116"/>
      <c r="I75" s="116"/>
      <c r="J75" s="33"/>
      <c r="K75" s="33"/>
      <c r="L75" s="159"/>
      <c r="M75" s="33"/>
      <c r="N75" s="115"/>
      <c r="O75" s="115"/>
      <c r="P75" s="33"/>
      <c r="Q75" s="33"/>
      <c r="R75" s="158"/>
      <c r="S75" s="33"/>
      <c r="T75" s="159"/>
      <c r="U75" s="33"/>
      <c r="V75" s="159"/>
    </row>
    <row r="76" spans="1:34">
      <c r="A76" s="12"/>
      <c r="B76" s="117" t="s">
        <v>455</v>
      </c>
      <c r="C76" s="41"/>
      <c r="D76" s="119">
        <v>2</v>
      </c>
      <c r="E76" s="119"/>
      <c r="F76" s="41"/>
      <c r="G76" s="41"/>
      <c r="H76" s="119">
        <v>4</v>
      </c>
      <c r="I76" s="119"/>
      <c r="J76" s="41"/>
      <c r="K76" s="41"/>
      <c r="L76" s="161">
        <v>52</v>
      </c>
      <c r="M76" s="41"/>
      <c r="N76" s="119">
        <v>100</v>
      </c>
      <c r="O76" s="119"/>
      <c r="P76" s="41"/>
      <c r="Q76" s="41"/>
      <c r="R76" s="160">
        <v>4.8000000000000001E-2</v>
      </c>
      <c r="S76" s="41"/>
      <c r="T76" s="161" t="s">
        <v>487</v>
      </c>
      <c r="U76" s="41"/>
      <c r="V76" s="161">
        <v>7</v>
      </c>
    </row>
    <row r="77" spans="1:34" ht="15.75" thickBot="1">
      <c r="A77" s="12"/>
      <c r="B77" s="117"/>
      <c r="C77" s="41"/>
      <c r="D77" s="127"/>
      <c r="E77" s="127"/>
      <c r="F77" s="70"/>
      <c r="G77" s="41"/>
      <c r="H77" s="127"/>
      <c r="I77" s="127"/>
      <c r="J77" s="70"/>
      <c r="K77" s="41"/>
      <c r="L77" s="163"/>
      <c r="M77" s="41"/>
      <c r="N77" s="127"/>
      <c r="O77" s="127"/>
      <c r="P77" s="70"/>
      <c r="Q77" s="41"/>
      <c r="R77" s="162"/>
      <c r="S77" s="41"/>
      <c r="T77" s="163"/>
      <c r="U77" s="41"/>
      <c r="V77" s="163"/>
    </row>
    <row r="78" spans="1:34">
      <c r="A78" s="12"/>
      <c r="B78" s="114" t="s">
        <v>489</v>
      </c>
      <c r="C78" s="33"/>
      <c r="D78" s="130" t="s">
        <v>262</v>
      </c>
      <c r="E78" s="134">
        <v>335</v>
      </c>
      <c r="F78" s="37"/>
      <c r="G78" s="33"/>
      <c r="H78" s="130" t="s">
        <v>262</v>
      </c>
      <c r="I78" s="134">
        <v>258</v>
      </c>
      <c r="J78" s="37"/>
      <c r="K78" s="33"/>
      <c r="L78" s="166">
        <v>10</v>
      </c>
      <c r="M78" s="33"/>
      <c r="N78" s="130" t="s">
        <v>262</v>
      </c>
      <c r="O78" s="132">
        <v>14250</v>
      </c>
      <c r="P78" s="37"/>
      <c r="Q78" s="33"/>
      <c r="R78" s="164">
        <v>3.09E-2</v>
      </c>
      <c r="S78" s="33"/>
      <c r="T78" s="166" t="s">
        <v>487</v>
      </c>
      <c r="U78" s="33"/>
      <c r="V78" s="166">
        <v>7</v>
      </c>
    </row>
    <row r="79" spans="1:34" ht="15.75" thickBot="1">
      <c r="A79" s="12"/>
      <c r="B79" s="114"/>
      <c r="C79" s="33"/>
      <c r="D79" s="131"/>
      <c r="E79" s="135"/>
      <c r="F79" s="79"/>
      <c r="G79" s="33"/>
      <c r="H79" s="131"/>
      <c r="I79" s="135"/>
      <c r="J79" s="79"/>
      <c r="K79" s="33"/>
      <c r="L79" s="167"/>
      <c r="M79" s="33"/>
      <c r="N79" s="131"/>
      <c r="O79" s="133"/>
      <c r="P79" s="79"/>
      <c r="Q79" s="33"/>
      <c r="R79" s="165"/>
      <c r="S79" s="33"/>
      <c r="T79" s="167"/>
      <c r="U79" s="33"/>
      <c r="V79" s="167"/>
    </row>
    <row r="80" spans="1:34" ht="15.75" thickTop="1">
      <c r="A80" s="12" t="s">
        <v>914</v>
      </c>
      <c r="B80" s="104" t="s">
        <v>497</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row>
    <row r="81" spans="1:34">
      <c r="A81" s="12"/>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34">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34" ht="15.75" thickBot="1">
      <c r="A83" s="12"/>
      <c r="B83" s="18"/>
      <c r="C83" s="18"/>
      <c r="D83" s="30">
        <v>42004</v>
      </c>
      <c r="E83" s="30"/>
      <c r="F83" s="30"/>
      <c r="G83" s="30"/>
      <c r="H83" s="30"/>
      <c r="I83" s="30"/>
      <c r="J83" s="30"/>
      <c r="K83" s="30"/>
      <c r="L83" s="30"/>
      <c r="M83" s="30"/>
      <c r="N83" s="30"/>
      <c r="O83" s="18"/>
      <c r="P83" s="30">
        <v>41639</v>
      </c>
      <c r="Q83" s="30"/>
      <c r="R83" s="30"/>
      <c r="S83" s="30"/>
      <c r="T83" s="30"/>
      <c r="U83" s="30"/>
      <c r="V83" s="30"/>
      <c r="W83" s="30"/>
      <c r="X83" s="30"/>
      <c r="Y83" s="30"/>
      <c r="Z83" s="30"/>
    </row>
    <row r="84" spans="1:34" ht="22.5" customHeight="1" thickBot="1">
      <c r="A84" s="12"/>
      <c r="B84" s="22" t="s">
        <v>451</v>
      </c>
      <c r="C84" s="18"/>
      <c r="D84" s="63" t="s">
        <v>498</v>
      </c>
      <c r="E84" s="63"/>
      <c r="F84" s="63"/>
      <c r="G84" s="18"/>
      <c r="H84" s="63" t="s">
        <v>499</v>
      </c>
      <c r="I84" s="63"/>
      <c r="J84" s="63"/>
      <c r="K84" s="18"/>
      <c r="L84" s="63" t="s">
        <v>500</v>
      </c>
      <c r="M84" s="63"/>
      <c r="N84" s="63"/>
      <c r="O84" s="18"/>
      <c r="P84" s="63" t="s">
        <v>498</v>
      </c>
      <c r="Q84" s="63"/>
      <c r="R84" s="63"/>
      <c r="S84" s="18"/>
      <c r="T84" s="63" t="s">
        <v>499</v>
      </c>
      <c r="U84" s="63"/>
      <c r="V84" s="63"/>
      <c r="W84" s="18"/>
      <c r="X84" s="63" t="s">
        <v>500</v>
      </c>
      <c r="Y84" s="63"/>
      <c r="Z84" s="63"/>
    </row>
    <row r="85" spans="1:34">
      <c r="A85" s="12"/>
      <c r="B85" s="40" t="s">
        <v>501</v>
      </c>
      <c r="C85" s="41"/>
      <c r="D85" s="40" t="s">
        <v>262</v>
      </c>
      <c r="E85" s="46" t="s">
        <v>502</v>
      </c>
      <c r="F85" s="40" t="s">
        <v>264</v>
      </c>
      <c r="G85" s="41"/>
      <c r="H85" s="40" t="s">
        <v>262</v>
      </c>
      <c r="I85" s="46" t="s">
        <v>503</v>
      </c>
      <c r="J85" s="40" t="s">
        <v>264</v>
      </c>
      <c r="K85" s="41"/>
      <c r="L85" s="40" t="s">
        <v>262</v>
      </c>
      <c r="M85" s="46" t="s">
        <v>504</v>
      </c>
      <c r="N85" s="40" t="s">
        <v>264</v>
      </c>
      <c r="O85" s="41"/>
      <c r="P85" s="40" t="s">
        <v>262</v>
      </c>
      <c r="Q85" s="43">
        <v>1225</v>
      </c>
      <c r="R85" s="44"/>
      <c r="S85" s="41"/>
      <c r="T85" s="40" t="s">
        <v>262</v>
      </c>
      <c r="U85" s="43">
        <v>1211</v>
      </c>
      <c r="V85" s="44"/>
      <c r="W85" s="41"/>
      <c r="X85" s="40" t="s">
        <v>262</v>
      </c>
      <c r="Y85" s="43">
        <v>1201</v>
      </c>
      <c r="Z85" s="44"/>
    </row>
    <row r="86" spans="1:34">
      <c r="A86" s="12"/>
      <c r="B86" s="39"/>
      <c r="C86" s="41"/>
      <c r="D86" s="56"/>
      <c r="E86" s="57"/>
      <c r="F86" s="56"/>
      <c r="G86" s="41"/>
      <c r="H86" s="56"/>
      <c r="I86" s="57"/>
      <c r="J86" s="56"/>
      <c r="K86" s="41"/>
      <c r="L86" s="56"/>
      <c r="M86" s="57"/>
      <c r="N86" s="56"/>
      <c r="O86" s="41"/>
      <c r="P86" s="56"/>
      <c r="Q86" s="59"/>
      <c r="R86" s="58"/>
      <c r="S86" s="41"/>
      <c r="T86" s="56"/>
      <c r="U86" s="59"/>
      <c r="V86" s="58"/>
      <c r="W86" s="41"/>
      <c r="X86" s="56"/>
      <c r="Y86" s="59"/>
      <c r="Z86" s="58"/>
    </row>
    <row r="87" spans="1:34">
      <c r="A87" s="12"/>
      <c r="B87" s="47" t="s">
        <v>505</v>
      </c>
      <c r="C87" s="33"/>
      <c r="D87" s="48" t="s">
        <v>506</v>
      </c>
      <c r="E87" s="48"/>
      <c r="F87" s="47" t="s">
        <v>264</v>
      </c>
      <c r="G87" s="33"/>
      <c r="H87" s="48" t="s">
        <v>506</v>
      </c>
      <c r="I87" s="48"/>
      <c r="J87" s="47" t="s">
        <v>264</v>
      </c>
      <c r="K87" s="33"/>
      <c r="L87" s="48" t="s">
        <v>507</v>
      </c>
      <c r="M87" s="48"/>
      <c r="N87" s="47" t="s">
        <v>264</v>
      </c>
      <c r="O87" s="33"/>
      <c r="P87" s="48">
        <v>60</v>
      </c>
      <c r="Q87" s="48"/>
      <c r="R87" s="33"/>
      <c r="S87" s="33"/>
      <c r="T87" s="48">
        <v>57</v>
      </c>
      <c r="U87" s="48"/>
      <c r="V87" s="33"/>
      <c r="W87" s="33"/>
      <c r="X87" s="48">
        <v>56</v>
      </c>
      <c r="Y87" s="48"/>
      <c r="Z87" s="33"/>
    </row>
    <row r="88" spans="1:34">
      <c r="A88" s="12"/>
      <c r="B88" s="47"/>
      <c r="C88" s="33"/>
      <c r="D88" s="48"/>
      <c r="E88" s="48"/>
      <c r="F88" s="47"/>
      <c r="G88" s="33"/>
      <c r="H88" s="48"/>
      <c r="I88" s="48"/>
      <c r="J88" s="47"/>
      <c r="K88" s="33"/>
      <c r="L88" s="48"/>
      <c r="M88" s="48"/>
      <c r="N88" s="47"/>
      <c r="O88" s="33"/>
      <c r="P88" s="48"/>
      <c r="Q88" s="48"/>
      <c r="R88" s="33"/>
      <c r="S88" s="33"/>
      <c r="T88" s="48"/>
      <c r="U88" s="48"/>
      <c r="V88" s="33"/>
      <c r="W88" s="33"/>
      <c r="X88" s="48"/>
      <c r="Y88" s="48"/>
      <c r="Z88" s="33"/>
    </row>
    <row r="89" spans="1:34">
      <c r="A89" s="12"/>
      <c r="B89" s="39" t="s">
        <v>508</v>
      </c>
      <c r="C89" s="41"/>
      <c r="D89" s="42">
        <v>2410</v>
      </c>
      <c r="E89" s="42"/>
      <c r="F89" s="41"/>
      <c r="G89" s="41"/>
      <c r="H89" s="42">
        <v>2422</v>
      </c>
      <c r="I89" s="42"/>
      <c r="J89" s="41"/>
      <c r="K89" s="41"/>
      <c r="L89" s="42">
        <v>2427</v>
      </c>
      <c r="M89" s="42"/>
      <c r="N89" s="41"/>
      <c r="O89" s="41"/>
      <c r="P89" s="45">
        <v>635</v>
      </c>
      <c r="Q89" s="45"/>
      <c r="R89" s="41"/>
      <c r="S89" s="41"/>
      <c r="T89" s="45">
        <v>717</v>
      </c>
      <c r="U89" s="45"/>
      <c r="V89" s="41"/>
      <c r="W89" s="41"/>
      <c r="X89" s="45">
        <v>717</v>
      </c>
      <c r="Y89" s="45"/>
      <c r="Z89" s="41"/>
    </row>
    <row r="90" spans="1:34" ht="15.75" thickBot="1">
      <c r="A90" s="12"/>
      <c r="B90" s="39"/>
      <c r="C90" s="41"/>
      <c r="D90" s="96"/>
      <c r="E90" s="96"/>
      <c r="F90" s="70"/>
      <c r="G90" s="41"/>
      <c r="H90" s="96"/>
      <c r="I90" s="96"/>
      <c r="J90" s="70"/>
      <c r="K90" s="41"/>
      <c r="L90" s="96"/>
      <c r="M90" s="96"/>
      <c r="N90" s="70"/>
      <c r="O90" s="41"/>
      <c r="P90" s="68"/>
      <c r="Q90" s="68"/>
      <c r="R90" s="70"/>
      <c r="S90" s="41"/>
      <c r="T90" s="68"/>
      <c r="U90" s="68"/>
      <c r="V90" s="70"/>
      <c r="W90" s="41"/>
      <c r="X90" s="68"/>
      <c r="Y90" s="68"/>
      <c r="Z90" s="70"/>
    </row>
    <row r="91" spans="1:34">
      <c r="A91" s="12"/>
      <c r="B91" s="47" t="s">
        <v>509</v>
      </c>
      <c r="C91" s="33"/>
      <c r="D91" s="76" t="s">
        <v>262</v>
      </c>
      <c r="E91" s="73" t="s">
        <v>510</v>
      </c>
      <c r="F91" s="76" t="s">
        <v>264</v>
      </c>
      <c r="G91" s="33"/>
      <c r="H91" s="76" t="s">
        <v>262</v>
      </c>
      <c r="I91" s="73" t="s">
        <v>511</v>
      </c>
      <c r="J91" s="76" t="s">
        <v>264</v>
      </c>
      <c r="K91" s="33"/>
      <c r="L91" s="76" t="s">
        <v>262</v>
      </c>
      <c r="M91" s="73" t="s">
        <v>440</v>
      </c>
      <c r="N91" s="76" t="s">
        <v>264</v>
      </c>
      <c r="O91" s="33"/>
      <c r="P91" s="76" t="s">
        <v>262</v>
      </c>
      <c r="Q91" s="72">
        <v>1920</v>
      </c>
      <c r="R91" s="37"/>
      <c r="S91" s="33"/>
      <c r="T91" s="76" t="s">
        <v>262</v>
      </c>
      <c r="U91" s="72">
        <v>1985</v>
      </c>
      <c r="V91" s="37"/>
      <c r="W91" s="33"/>
      <c r="X91" s="76" t="s">
        <v>262</v>
      </c>
      <c r="Y91" s="72">
        <v>1974</v>
      </c>
      <c r="Z91" s="37"/>
    </row>
    <row r="92" spans="1:34" ht="15.75" thickBot="1">
      <c r="A92" s="12"/>
      <c r="B92" s="47"/>
      <c r="C92" s="33"/>
      <c r="D92" s="77"/>
      <c r="E92" s="80"/>
      <c r="F92" s="77"/>
      <c r="G92" s="33"/>
      <c r="H92" s="77"/>
      <c r="I92" s="80"/>
      <c r="J92" s="77"/>
      <c r="K92" s="33"/>
      <c r="L92" s="77"/>
      <c r="M92" s="80"/>
      <c r="N92" s="77"/>
      <c r="O92" s="33"/>
      <c r="P92" s="77"/>
      <c r="Q92" s="78"/>
      <c r="R92" s="79"/>
      <c r="S92" s="33"/>
      <c r="T92" s="77"/>
      <c r="U92" s="78"/>
      <c r="V92" s="79"/>
      <c r="W92" s="33"/>
      <c r="X92" s="77"/>
      <c r="Y92" s="78"/>
      <c r="Z92" s="79"/>
    </row>
    <row r="93" spans="1:34" ht="15.75" thickTop="1">
      <c r="A93" s="12" t="s">
        <v>915</v>
      </c>
      <c r="B93" s="104" t="s">
        <v>512</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row>
    <row r="94" spans="1:34">
      <c r="A94" s="12"/>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row>
    <row r="95" spans="1:34">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row>
    <row r="96" spans="1:34" ht="15.75" thickBot="1">
      <c r="A96" s="12"/>
      <c r="B96" s="17"/>
      <c r="C96" s="18"/>
      <c r="D96" s="30">
        <v>42004</v>
      </c>
      <c r="E96" s="30"/>
      <c r="F96" s="30"/>
      <c r="G96" s="30"/>
      <c r="H96" s="30"/>
      <c r="I96" s="30"/>
      <c r="J96" s="30"/>
      <c r="K96" s="30"/>
      <c r="L96" s="30"/>
      <c r="M96" s="30"/>
      <c r="N96" s="30"/>
      <c r="O96" s="30"/>
      <c r="P96" s="30"/>
      <c r="Q96" s="30"/>
      <c r="R96" s="30"/>
      <c r="S96" s="18"/>
      <c r="T96" s="38" t="s">
        <v>273</v>
      </c>
      <c r="U96" s="38"/>
      <c r="V96" s="38"/>
      <c r="W96" s="38"/>
      <c r="X96" s="38"/>
      <c r="Y96" s="38"/>
      <c r="Z96" s="38"/>
      <c r="AA96" s="38"/>
      <c r="AB96" s="38"/>
      <c r="AC96" s="38"/>
      <c r="AD96" s="38"/>
      <c r="AE96" s="38"/>
      <c r="AF96" s="38"/>
      <c r="AG96" s="38"/>
      <c r="AH96" s="38"/>
    </row>
    <row r="97" spans="1:34">
      <c r="A97" s="12"/>
      <c r="B97" s="168" t="s">
        <v>513</v>
      </c>
      <c r="C97" s="33"/>
      <c r="D97" s="170" t="s">
        <v>514</v>
      </c>
      <c r="E97" s="170"/>
      <c r="F97" s="170"/>
      <c r="G97" s="37"/>
      <c r="H97" s="170" t="s">
        <v>515</v>
      </c>
      <c r="I97" s="170"/>
      <c r="J97" s="170"/>
      <c r="K97" s="37"/>
      <c r="L97" s="170" t="s">
        <v>516</v>
      </c>
      <c r="M97" s="170"/>
      <c r="N97" s="170"/>
      <c r="O97" s="37"/>
      <c r="P97" s="170" t="s">
        <v>517</v>
      </c>
      <c r="Q97" s="170"/>
      <c r="R97" s="170"/>
      <c r="S97" s="33"/>
      <c r="T97" s="170" t="s">
        <v>514</v>
      </c>
      <c r="U97" s="170"/>
      <c r="V97" s="170"/>
      <c r="W97" s="37"/>
      <c r="X97" s="170" t="s">
        <v>515</v>
      </c>
      <c r="Y97" s="170"/>
      <c r="Z97" s="170"/>
      <c r="AA97" s="37"/>
      <c r="AB97" s="170" t="s">
        <v>516</v>
      </c>
      <c r="AC97" s="170"/>
      <c r="AD97" s="170"/>
      <c r="AE97" s="37"/>
      <c r="AF97" s="170" t="s">
        <v>517</v>
      </c>
      <c r="AG97" s="170"/>
      <c r="AH97" s="170"/>
    </row>
    <row r="98" spans="1:34" ht="15.75" thickBot="1">
      <c r="A98" s="12"/>
      <c r="B98" s="169"/>
      <c r="C98" s="33"/>
      <c r="D98" s="171" t="s">
        <v>445</v>
      </c>
      <c r="E98" s="171"/>
      <c r="F98" s="171"/>
      <c r="G98" s="33"/>
      <c r="H98" s="171"/>
      <c r="I98" s="171"/>
      <c r="J98" s="171"/>
      <c r="K98" s="33"/>
      <c r="L98" s="171"/>
      <c r="M98" s="171"/>
      <c r="N98" s="171"/>
      <c r="O98" s="33"/>
      <c r="P98" s="171"/>
      <c r="Q98" s="171"/>
      <c r="R98" s="171"/>
      <c r="S98" s="33"/>
      <c r="T98" s="171" t="s">
        <v>445</v>
      </c>
      <c r="U98" s="171"/>
      <c r="V98" s="171"/>
      <c r="W98" s="33"/>
      <c r="X98" s="171"/>
      <c r="Y98" s="171"/>
      <c r="Z98" s="171"/>
      <c r="AA98" s="33"/>
      <c r="AB98" s="171"/>
      <c r="AC98" s="171"/>
      <c r="AD98" s="171"/>
      <c r="AE98" s="33"/>
      <c r="AF98" s="171"/>
      <c r="AG98" s="171"/>
      <c r="AH98" s="171"/>
    </row>
    <row r="99" spans="1:34">
      <c r="A99" s="12"/>
      <c r="B99" s="110" t="s">
        <v>518</v>
      </c>
      <c r="C99" s="24"/>
      <c r="D99" s="44"/>
      <c r="E99" s="44"/>
      <c r="F99" s="44"/>
      <c r="G99" s="24"/>
      <c r="H99" s="44"/>
      <c r="I99" s="44"/>
      <c r="J99" s="44"/>
      <c r="K99" s="24"/>
      <c r="L99" s="44"/>
      <c r="M99" s="44"/>
      <c r="N99" s="44"/>
      <c r="O99" s="24"/>
      <c r="P99" s="44"/>
      <c r="Q99" s="44"/>
      <c r="R99" s="44"/>
      <c r="S99" s="24"/>
      <c r="T99" s="44"/>
      <c r="U99" s="44"/>
      <c r="V99" s="44"/>
      <c r="W99" s="24"/>
      <c r="X99" s="44"/>
      <c r="Y99" s="44"/>
      <c r="Z99" s="44"/>
      <c r="AA99" s="24"/>
      <c r="AB99" s="44"/>
      <c r="AC99" s="44"/>
      <c r="AD99" s="44"/>
      <c r="AE99" s="24"/>
      <c r="AF99" s="44"/>
      <c r="AG99" s="44"/>
      <c r="AH99" s="44"/>
    </row>
    <row r="100" spans="1:34">
      <c r="A100" s="12"/>
      <c r="B100" s="172" t="s">
        <v>519</v>
      </c>
      <c r="C100" s="33"/>
      <c r="D100" s="114" t="s">
        <v>262</v>
      </c>
      <c r="E100" s="115">
        <v>17388</v>
      </c>
      <c r="F100" s="33"/>
      <c r="G100" s="33"/>
      <c r="H100" s="114" t="s">
        <v>262</v>
      </c>
      <c r="I100" s="115">
        <v>17769</v>
      </c>
      <c r="J100" s="33"/>
      <c r="K100" s="33"/>
      <c r="L100" s="114" t="s">
        <v>262</v>
      </c>
      <c r="M100" s="115">
        <v>17916</v>
      </c>
      <c r="N100" s="33"/>
      <c r="O100" s="33"/>
      <c r="P100" s="114" t="s">
        <v>262</v>
      </c>
      <c r="Q100" s="116">
        <v>147</v>
      </c>
      <c r="R100" s="33"/>
      <c r="S100" s="33"/>
      <c r="T100" s="114" t="s">
        <v>262</v>
      </c>
      <c r="U100" s="115">
        <v>6660</v>
      </c>
      <c r="V100" s="33"/>
      <c r="W100" s="33"/>
      <c r="X100" s="114" t="s">
        <v>262</v>
      </c>
      <c r="Y100" s="115">
        <v>6882</v>
      </c>
      <c r="Z100" s="33"/>
      <c r="AA100" s="33"/>
      <c r="AB100" s="114" t="s">
        <v>262</v>
      </c>
      <c r="AC100" s="115">
        <v>6864</v>
      </c>
      <c r="AD100" s="33"/>
      <c r="AE100" s="33"/>
      <c r="AF100" s="114" t="s">
        <v>262</v>
      </c>
      <c r="AG100" s="116" t="s">
        <v>520</v>
      </c>
      <c r="AH100" s="114" t="s">
        <v>264</v>
      </c>
    </row>
    <row r="101" spans="1:34">
      <c r="A101" s="12"/>
      <c r="B101" s="172"/>
      <c r="C101" s="33"/>
      <c r="D101" s="114"/>
      <c r="E101" s="115"/>
      <c r="F101" s="33"/>
      <c r="G101" s="33"/>
      <c r="H101" s="114"/>
      <c r="I101" s="115"/>
      <c r="J101" s="33"/>
      <c r="K101" s="33"/>
      <c r="L101" s="114"/>
      <c r="M101" s="115"/>
      <c r="N101" s="33"/>
      <c r="O101" s="33"/>
      <c r="P101" s="114"/>
      <c r="Q101" s="116"/>
      <c r="R101" s="33"/>
      <c r="S101" s="33"/>
      <c r="T101" s="114"/>
      <c r="U101" s="115"/>
      <c r="V101" s="33"/>
      <c r="W101" s="33"/>
      <c r="X101" s="114"/>
      <c r="Y101" s="115"/>
      <c r="Z101" s="33"/>
      <c r="AA101" s="33"/>
      <c r="AB101" s="114"/>
      <c r="AC101" s="115"/>
      <c r="AD101" s="33"/>
      <c r="AE101" s="33"/>
      <c r="AF101" s="114"/>
      <c r="AG101" s="116"/>
      <c r="AH101" s="114"/>
    </row>
    <row r="102" spans="1:34">
      <c r="A102" s="12"/>
      <c r="B102" s="173" t="s">
        <v>521</v>
      </c>
      <c r="C102" s="41"/>
      <c r="D102" s="119" t="s">
        <v>522</v>
      </c>
      <c r="E102" s="119"/>
      <c r="F102" s="117" t="s">
        <v>264</v>
      </c>
      <c r="G102" s="41"/>
      <c r="H102" s="119" t="s">
        <v>523</v>
      </c>
      <c r="I102" s="119"/>
      <c r="J102" s="117" t="s">
        <v>264</v>
      </c>
      <c r="K102" s="41"/>
      <c r="L102" s="119" t="s">
        <v>524</v>
      </c>
      <c r="M102" s="119"/>
      <c r="N102" s="117" t="s">
        <v>264</v>
      </c>
      <c r="O102" s="41"/>
      <c r="P102" s="119">
        <v>45</v>
      </c>
      <c r="Q102" s="119"/>
      <c r="R102" s="41"/>
      <c r="S102" s="41"/>
      <c r="T102" s="119" t="s">
        <v>525</v>
      </c>
      <c r="U102" s="119"/>
      <c r="V102" s="117" t="s">
        <v>264</v>
      </c>
      <c r="W102" s="41"/>
      <c r="X102" s="119" t="s">
        <v>526</v>
      </c>
      <c r="Y102" s="119"/>
      <c r="Z102" s="117" t="s">
        <v>264</v>
      </c>
      <c r="AA102" s="41"/>
      <c r="AB102" s="119" t="s">
        <v>527</v>
      </c>
      <c r="AC102" s="119"/>
      <c r="AD102" s="117" t="s">
        <v>264</v>
      </c>
      <c r="AE102" s="41"/>
      <c r="AF102" s="119">
        <v>13</v>
      </c>
      <c r="AG102" s="119"/>
      <c r="AH102" s="41"/>
    </row>
    <row r="103" spans="1:34" ht="15.75" thickBot="1">
      <c r="A103" s="12"/>
      <c r="B103" s="173"/>
      <c r="C103" s="41"/>
      <c r="D103" s="127"/>
      <c r="E103" s="127"/>
      <c r="F103" s="129"/>
      <c r="G103" s="41"/>
      <c r="H103" s="127"/>
      <c r="I103" s="127"/>
      <c r="J103" s="129"/>
      <c r="K103" s="41"/>
      <c r="L103" s="127"/>
      <c r="M103" s="127"/>
      <c r="N103" s="129"/>
      <c r="O103" s="41"/>
      <c r="P103" s="127"/>
      <c r="Q103" s="127"/>
      <c r="R103" s="70"/>
      <c r="S103" s="41"/>
      <c r="T103" s="127"/>
      <c r="U103" s="127"/>
      <c r="V103" s="129"/>
      <c r="W103" s="41"/>
      <c r="X103" s="127"/>
      <c r="Y103" s="127"/>
      <c r="Z103" s="129"/>
      <c r="AA103" s="41"/>
      <c r="AB103" s="127"/>
      <c r="AC103" s="127"/>
      <c r="AD103" s="129"/>
      <c r="AE103" s="41"/>
      <c r="AF103" s="127"/>
      <c r="AG103" s="127"/>
      <c r="AH103" s="70"/>
    </row>
    <row r="104" spans="1:34">
      <c r="A104" s="12"/>
      <c r="B104" s="174" t="s">
        <v>528</v>
      </c>
      <c r="C104" s="33"/>
      <c r="D104" s="130" t="s">
        <v>262</v>
      </c>
      <c r="E104" s="132">
        <v>14412</v>
      </c>
      <c r="F104" s="37"/>
      <c r="G104" s="33"/>
      <c r="H104" s="130" t="s">
        <v>262</v>
      </c>
      <c r="I104" s="132">
        <v>14576</v>
      </c>
      <c r="J104" s="37"/>
      <c r="K104" s="33"/>
      <c r="L104" s="130" t="s">
        <v>262</v>
      </c>
      <c r="M104" s="132">
        <v>14768</v>
      </c>
      <c r="N104" s="37"/>
      <c r="O104" s="33"/>
      <c r="P104" s="130" t="s">
        <v>262</v>
      </c>
      <c r="Q104" s="134">
        <v>192</v>
      </c>
      <c r="R104" s="37"/>
      <c r="S104" s="33"/>
      <c r="T104" s="130" t="s">
        <v>262</v>
      </c>
      <c r="U104" s="132">
        <v>2119</v>
      </c>
      <c r="V104" s="37"/>
      <c r="W104" s="33"/>
      <c r="X104" s="130" t="s">
        <v>262</v>
      </c>
      <c r="Y104" s="132">
        <v>2276</v>
      </c>
      <c r="Z104" s="37"/>
      <c r="AA104" s="33"/>
      <c r="AB104" s="130" t="s">
        <v>262</v>
      </c>
      <c r="AC104" s="132">
        <v>2271</v>
      </c>
      <c r="AD104" s="37"/>
      <c r="AE104" s="33"/>
      <c r="AF104" s="130" t="s">
        <v>262</v>
      </c>
      <c r="AG104" s="134" t="s">
        <v>286</v>
      </c>
      <c r="AH104" s="130" t="s">
        <v>264</v>
      </c>
    </row>
    <row r="105" spans="1:34" ht="15.75" thickBot="1">
      <c r="A105" s="12"/>
      <c r="B105" s="174"/>
      <c r="C105" s="33"/>
      <c r="D105" s="131"/>
      <c r="E105" s="133"/>
      <c r="F105" s="79"/>
      <c r="G105" s="33"/>
      <c r="H105" s="131"/>
      <c r="I105" s="133"/>
      <c r="J105" s="79"/>
      <c r="K105" s="33"/>
      <c r="L105" s="131"/>
      <c r="M105" s="133"/>
      <c r="N105" s="79"/>
      <c r="O105" s="33"/>
      <c r="P105" s="131"/>
      <c r="Q105" s="135"/>
      <c r="R105" s="79"/>
      <c r="S105" s="33"/>
      <c r="T105" s="131"/>
      <c r="U105" s="133"/>
      <c r="V105" s="79"/>
      <c r="W105" s="33"/>
      <c r="X105" s="131"/>
      <c r="Y105" s="133"/>
      <c r="Z105" s="79"/>
      <c r="AA105" s="33"/>
      <c r="AB105" s="131"/>
      <c r="AC105" s="133"/>
      <c r="AD105" s="79"/>
      <c r="AE105" s="33"/>
      <c r="AF105" s="131"/>
      <c r="AG105" s="135"/>
      <c r="AH105" s="131"/>
    </row>
    <row r="106" spans="1:34" ht="15.75" thickTop="1">
      <c r="A106" s="12"/>
      <c r="B106" s="104" t="s">
        <v>385</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row>
    <row r="107" spans="1:34">
      <c r="A107" s="12"/>
      <c r="B107" s="16"/>
      <c r="C107" s="16"/>
    </row>
    <row r="108" spans="1:34" ht="33.75">
      <c r="A108" s="12"/>
      <c r="B108" s="82">
        <v>1</v>
      </c>
      <c r="C108" s="83" t="s">
        <v>529</v>
      </c>
    </row>
    <row r="109" spans="1:34">
      <c r="A109" s="12"/>
      <c r="B109" s="16"/>
      <c r="C109" s="16"/>
    </row>
    <row r="110" spans="1:34" ht="33.75">
      <c r="A110" s="12"/>
      <c r="B110" s="82">
        <v>2</v>
      </c>
      <c r="C110" s="83" t="s">
        <v>530</v>
      </c>
    </row>
    <row r="111" spans="1:34">
      <c r="A111" s="12"/>
      <c r="B111" s="16"/>
      <c r="C111" s="16"/>
    </row>
    <row r="112" spans="1:34" ht="33.75">
      <c r="A112" s="12"/>
      <c r="B112" s="82">
        <v>3</v>
      </c>
      <c r="C112" s="83" t="s">
        <v>531</v>
      </c>
    </row>
    <row r="113" spans="1:34">
      <c r="A113" s="12"/>
      <c r="B113" s="16"/>
      <c r="C113" s="16"/>
    </row>
    <row r="114" spans="1:34" ht="56.25">
      <c r="A114" s="12"/>
      <c r="B114" s="82">
        <v>4</v>
      </c>
      <c r="C114" s="83" t="s">
        <v>532</v>
      </c>
    </row>
    <row r="115" spans="1:34">
      <c r="A115" s="12"/>
      <c r="B115" s="16"/>
      <c r="C115" s="16"/>
    </row>
    <row r="116" spans="1:34" ht="22.5">
      <c r="A116" s="12"/>
      <c r="B116" s="82">
        <v>5</v>
      </c>
      <c r="C116" s="83" t="s">
        <v>533</v>
      </c>
    </row>
    <row r="117" spans="1:34">
      <c r="A117" s="12" t="s">
        <v>916</v>
      </c>
      <c r="B117" s="104" t="s">
        <v>535</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row>
    <row r="118" spans="1:34">
      <c r="A118" s="12"/>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row>
    <row r="119" spans="1:34">
      <c r="A119" s="12"/>
      <c r="B119" s="29"/>
      <c r="C119" s="29"/>
      <c r="D119" s="29"/>
      <c r="E119" s="29"/>
      <c r="F119" s="29"/>
      <c r="G119" s="29"/>
      <c r="H119" s="29"/>
      <c r="I119" s="29"/>
      <c r="J119" s="29"/>
      <c r="K119" s="29"/>
      <c r="L119" s="29"/>
      <c r="M119" s="29"/>
      <c r="N119" s="29"/>
      <c r="O119" s="29"/>
      <c r="P119" s="29"/>
      <c r="Q119" s="29"/>
      <c r="R119" s="29"/>
      <c r="S119" s="29"/>
      <c r="T119" s="29"/>
      <c r="U119" s="29"/>
    </row>
    <row r="120" spans="1:34">
      <c r="A120" s="12"/>
      <c r="B120" s="16"/>
      <c r="C120" s="16"/>
      <c r="D120" s="16"/>
      <c r="E120" s="16"/>
      <c r="F120" s="16"/>
      <c r="G120" s="16"/>
      <c r="H120" s="16"/>
      <c r="I120" s="16"/>
      <c r="J120" s="16"/>
      <c r="K120" s="16"/>
      <c r="L120" s="16"/>
      <c r="M120" s="16"/>
      <c r="N120" s="16"/>
      <c r="O120" s="16"/>
      <c r="P120" s="16"/>
      <c r="Q120" s="16"/>
      <c r="R120" s="16"/>
      <c r="S120" s="16"/>
      <c r="T120" s="16"/>
      <c r="U120" s="16"/>
    </row>
    <row r="121" spans="1:34" ht="15.75" thickBot="1">
      <c r="A121" s="12"/>
      <c r="B121" s="17"/>
      <c r="C121" s="18"/>
      <c r="D121" s="38" t="s">
        <v>351</v>
      </c>
      <c r="E121" s="38"/>
      <c r="F121" s="38"/>
      <c r="G121" s="38"/>
      <c r="H121" s="38"/>
      <c r="I121" s="38"/>
      <c r="J121" s="38"/>
      <c r="K121" s="38"/>
      <c r="L121" s="38"/>
      <c r="M121" s="38"/>
      <c r="N121" s="38"/>
      <c r="O121" s="38"/>
      <c r="P121" s="38"/>
      <c r="Q121" s="38"/>
      <c r="R121" s="38"/>
      <c r="S121" s="38"/>
      <c r="T121" s="38"/>
      <c r="U121" s="38"/>
    </row>
    <row r="122" spans="1:34">
      <c r="A122" s="12"/>
      <c r="B122" s="31" t="s">
        <v>418</v>
      </c>
      <c r="C122" s="33"/>
      <c r="D122" s="35" t="s">
        <v>536</v>
      </c>
      <c r="E122" s="35"/>
      <c r="F122" s="35"/>
      <c r="G122" s="37"/>
      <c r="H122" s="35" t="s">
        <v>538</v>
      </c>
      <c r="I122" s="35"/>
      <c r="J122" s="37"/>
      <c r="K122" s="35" t="s">
        <v>539</v>
      </c>
      <c r="L122" s="35"/>
      <c r="M122" s="37"/>
      <c r="N122" s="35" t="s">
        <v>542</v>
      </c>
      <c r="O122" s="35"/>
      <c r="P122" s="35"/>
      <c r="Q122" s="37"/>
      <c r="R122" s="37"/>
      <c r="S122" s="35" t="s">
        <v>544</v>
      </c>
      <c r="T122" s="35"/>
      <c r="U122" s="35"/>
    </row>
    <row r="123" spans="1:34">
      <c r="A123" s="12"/>
      <c r="B123" s="31"/>
      <c r="C123" s="33"/>
      <c r="D123" s="34" t="s">
        <v>537</v>
      </c>
      <c r="E123" s="34"/>
      <c r="F123" s="34"/>
      <c r="G123" s="33"/>
      <c r="H123" s="34"/>
      <c r="I123" s="34"/>
      <c r="J123" s="33"/>
      <c r="K123" s="34" t="s">
        <v>540</v>
      </c>
      <c r="L123" s="34"/>
      <c r="M123" s="33"/>
      <c r="N123" s="34" t="s">
        <v>543</v>
      </c>
      <c r="O123" s="34"/>
      <c r="P123" s="34"/>
      <c r="Q123" s="33"/>
      <c r="R123" s="33"/>
      <c r="S123" s="34" t="s">
        <v>545</v>
      </c>
      <c r="T123" s="34"/>
      <c r="U123" s="34"/>
    </row>
    <row r="124" spans="1:34">
      <c r="A124" s="12"/>
      <c r="B124" s="31"/>
      <c r="C124" s="33"/>
      <c r="D124" s="177">
        <v>41639</v>
      </c>
      <c r="E124" s="177"/>
      <c r="F124" s="177"/>
      <c r="G124" s="33"/>
      <c r="H124" s="34"/>
      <c r="I124" s="34"/>
      <c r="J124" s="33"/>
      <c r="K124" s="34" t="s">
        <v>541</v>
      </c>
      <c r="L124" s="34"/>
      <c r="M124" s="33"/>
      <c r="N124" s="99"/>
      <c r="O124" s="99"/>
      <c r="P124" s="99"/>
      <c r="Q124" s="33"/>
      <c r="R124" s="33"/>
      <c r="S124" s="34" t="s">
        <v>546</v>
      </c>
      <c r="T124" s="34"/>
      <c r="U124" s="34"/>
    </row>
    <row r="125" spans="1:34">
      <c r="A125" s="12"/>
      <c r="B125" s="31"/>
      <c r="C125" s="33"/>
      <c r="D125" s="99"/>
      <c r="E125" s="99"/>
      <c r="F125" s="99"/>
      <c r="G125" s="33"/>
      <c r="H125" s="34"/>
      <c r="I125" s="34"/>
      <c r="J125" s="33"/>
      <c r="K125" s="99"/>
      <c r="L125" s="99"/>
      <c r="M125" s="33"/>
      <c r="N125" s="99"/>
      <c r="O125" s="99"/>
      <c r="P125" s="99"/>
      <c r="Q125" s="33"/>
      <c r="R125" s="33"/>
      <c r="S125" s="34" t="s">
        <v>547</v>
      </c>
      <c r="T125" s="34"/>
      <c r="U125" s="34"/>
    </row>
    <row r="126" spans="1:34" ht="15.75" thickBot="1">
      <c r="A126" s="12"/>
      <c r="B126" s="32"/>
      <c r="C126" s="33"/>
      <c r="D126" s="36"/>
      <c r="E126" s="36"/>
      <c r="F126" s="36"/>
      <c r="G126" s="33"/>
      <c r="H126" s="38"/>
      <c r="I126" s="38"/>
      <c r="J126" s="33"/>
      <c r="K126" s="36"/>
      <c r="L126" s="36"/>
      <c r="M126" s="33"/>
      <c r="N126" s="36"/>
      <c r="O126" s="36"/>
      <c r="P126" s="36"/>
      <c r="Q126" s="33"/>
      <c r="R126" s="33"/>
      <c r="S126" s="38" t="s">
        <v>548</v>
      </c>
      <c r="T126" s="38"/>
      <c r="U126" s="38"/>
    </row>
    <row r="127" spans="1:34">
      <c r="A127" s="12"/>
      <c r="B127" s="128" t="s">
        <v>549</v>
      </c>
      <c r="C127" s="41"/>
      <c r="D127" s="128" t="s">
        <v>262</v>
      </c>
      <c r="E127" s="124">
        <v>2119</v>
      </c>
      <c r="F127" s="44"/>
      <c r="G127" s="41"/>
      <c r="H127" s="124">
        <v>213627</v>
      </c>
      <c r="I127" s="44"/>
      <c r="J127" s="41"/>
      <c r="K127" s="126" t="s">
        <v>550</v>
      </c>
      <c r="L127" s="128" t="s">
        <v>264</v>
      </c>
      <c r="M127" s="41"/>
      <c r="N127" s="128" t="s">
        <v>262</v>
      </c>
      <c r="O127" s="124">
        <v>14412</v>
      </c>
      <c r="P127" s="44"/>
      <c r="Q127" s="178"/>
      <c r="R127" s="179"/>
      <c r="S127" s="128" t="s">
        <v>262</v>
      </c>
      <c r="T127" s="124">
        <v>1117</v>
      </c>
      <c r="U127" s="44"/>
    </row>
    <row r="128" spans="1:34">
      <c r="A128" s="12"/>
      <c r="B128" s="117"/>
      <c r="C128" s="41"/>
      <c r="D128" s="151"/>
      <c r="E128" s="152"/>
      <c r="F128" s="58"/>
      <c r="G128" s="41"/>
      <c r="H128" s="152"/>
      <c r="I128" s="58"/>
      <c r="J128" s="41"/>
      <c r="K128" s="155"/>
      <c r="L128" s="151"/>
      <c r="M128" s="41"/>
      <c r="N128" s="151"/>
      <c r="O128" s="152"/>
      <c r="P128" s="58"/>
      <c r="Q128" s="178"/>
      <c r="R128" s="179"/>
      <c r="S128" s="151"/>
      <c r="T128" s="152"/>
      <c r="U128" s="58"/>
    </row>
    <row r="129" spans="1:34">
      <c r="A129" s="12"/>
      <c r="B129" s="114" t="s">
        <v>425</v>
      </c>
      <c r="C129" s="33"/>
      <c r="D129" s="114" t="s">
        <v>262</v>
      </c>
      <c r="E129" s="116" t="s">
        <v>551</v>
      </c>
      <c r="F129" s="114" t="s">
        <v>264</v>
      </c>
      <c r="G129" s="33"/>
      <c r="H129" s="116" t="s">
        <v>552</v>
      </c>
      <c r="I129" s="114" t="s">
        <v>264</v>
      </c>
      <c r="J129" s="33"/>
      <c r="K129" s="115">
        <v>20100</v>
      </c>
      <c r="L129" s="33"/>
      <c r="M129" s="33"/>
      <c r="N129" s="114" t="s">
        <v>262</v>
      </c>
      <c r="O129" s="116" t="s">
        <v>553</v>
      </c>
      <c r="P129" s="114" t="s">
        <v>264</v>
      </c>
      <c r="Q129" s="180"/>
      <c r="R129" s="181"/>
      <c r="S129" s="116" t="s">
        <v>554</v>
      </c>
      <c r="T129" s="116"/>
      <c r="U129" s="114" t="s">
        <v>264</v>
      </c>
    </row>
    <row r="130" spans="1:34">
      <c r="A130" s="12"/>
      <c r="B130" s="114"/>
      <c r="C130" s="33"/>
      <c r="D130" s="114"/>
      <c r="E130" s="116"/>
      <c r="F130" s="114"/>
      <c r="G130" s="33"/>
      <c r="H130" s="116"/>
      <c r="I130" s="114"/>
      <c r="J130" s="33"/>
      <c r="K130" s="115"/>
      <c r="L130" s="33"/>
      <c r="M130" s="33"/>
      <c r="N130" s="114"/>
      <c r="O130" s="116"/>
      <c r="P130" s="114"/>
      <c r="Q130" s="180"/>
      <c r="R130" s="181"/>
      <c r="S130" s="116"/>
      <c r="T130" s="116"/>
      <c r="U130" s="114"/>
    </row>
    <row r="131" spans="1:34">
      <c r="A131" s="12"/>
      <c r="B131" s="117" t="s">
        <v>555</v>
      </c>
      <c r="C131" s="41"/>
      <c r="D131" s="117" t="s">
        <v>262</v>
      </c>
      <c r="E131" s="119" t="s">
        <v>556</v>
      </c>
      <c r="F131" s="117" t="s">
        <v>264</v>
      </c>
      <c r="G131" s="41"/>
      <c r="H131" s="119" t="s">
        <v>557</v>
      </c>
      <c r="I131" s="117" t="s">
        <v>264</v>
      </c>
      <c r="J131" s="41"/>
      <c r="K131" s="118">
        <v>12700</v>
      </c>
      <c r="L131" s="41"/>
      <c r="M131" s="41"/>
      <c r="N131" s="117" t="s">
        <v>262</v>
      </c>
      <c r="O131" s="119" t="s">
        <v>558</v>
      </c>
      <c r="P131" s="117" t="s">
        <v>264</v>
      </c>
      <c r="Q131" s="178"/>
      <c r="R131" s="179"/>
      <c r="S131" s="119" t="s">
        <v>559</v>
      </c>
      <c r="T131" s="119"/>
      <c r="U131" s="117" t="s">
        <v>264</v>
      </c>
    </row>
    <row r="132" spans="1:34">
      <c r="A132" s="12"/>
      <c r="B132" s="117"/>
      <c r="C132" s="41"/>
      <c r="D132" s="117"/>
      <c r="E132" s="119"/>
      <c r="F132" s="117"/>
      <c r="G132" s="41"/>
      <c r="H132" s="119"/>
      <c r="I132" s="117"/>
      <c r="J132" s="41"/>
      <c r="K132" s="118"/>
      <c r="L132" s="41"/>
      <c r="M132" s="41"/>
      <c r="N132" s="117"/>
      <c r="O132" s="119"/>
      <c r="P132" s="117"/>
      <c r="Q132" s="178"/>
      <c r="R132" s="179"/>
      <c r="S132" s="119"/>
      <c r="T132" s="119"/>
      <c r="U132" s="117"/>
    </row>
    <row r="133" spans="1:34">
      <c r="A133" s="12"/>
      <c r="B133" s="114" t="s">
        <v>560</v>
      </c>
      <c r="C133" s="33"/>
      <c r="D133" s="114" t="s">
        <v>262</v>
      </c>
      <c r="E133" s="116" t="s">
        <v>266</v>
      </c>
      <c r="F133" s="33"/>
      <c r="G133" s="33"/>
      <c r="H133" s="115">
        <v>5500</v>
      </c>
      <c r="I133" s="33"/>
      <c r="J133" s="33"/>
      <c r="K133" s="116" t="s">
        <v>561</v>
      </c>
      <c r="L133" s="114" t="s">
        <v>264</v>
      </c>
      <c r="M133" s="33"/>
      <c r="N133" s="114" t="s">
        <v>262</v>
      </c>
      <c r="O133" s="115">
        <v>4250</v>
      </c>
      <c r="P133" s="33"/>
      <c r="Q133" s="180"/>
      <c r="R133" s="181"/>
      <c r="S133" s="116">
        <v>11</v>
      </c>
      <c r="T133" s="116"/>
      <c r="U133" s="33"/>
    </row>
    <row r="134" spans="1:34">
      <c r="A134" s="12"/>
      <c r="B134" s="114"/>
      <c r="C134" s="33"/>
      <c r="D134" s="114"/>
      <c r="E134" s="116"/>
      <c r="F134" s="33"/>
      <c r="G134" s="33"/>
      <c r="H134" s="115"/>
      <c r="I134" s="33"/>
      <c r="J134" s="33"/>
      <c r="K134" s="116"/>
      <c r="L134" s="114"/>
      <c r="M134" s="33"/>
      <c r="N134" s="114"/>
      <c r="O134" s="115"/>
      <c r="P134" s="33"/>
      <c r="Q134" s="180"/>
      <c r="R134" s="181"/>
      <c r="S134" s="116"/>
      <c r="T134" s="116"/>
      <c r="U134" s="33"/>
    </row>
    <row r="135" spans="1:34">
      <c r="A135" s="12"/>
      <c r="B135" s="117" t="s">
        <v>562</v>
      </c>
      <c r="C135" s="41"/>
      <c r="D135" s="117" t="s">
        <v>262</v>
      </c>
      <c r="E135" s="119" t="s">
        <v>563</v>
      </c>
      <c r="F135" s="117" t="s">
        <v>264</v>
      </c>
      <c r="G135" s="41"/>
      <c r="H135" s="119" t="s">
        <v>564</v>
      </c>
      <c r="I135" s="117" t="s">
        <v>264</v>
      </c>
      <c r="J135" s="41"/>
      <c r="K135" s="118">
        <v>33104</v>
      </c>
      <c r="L135" s="41"/>
      <c r="M135" s="41"/>
      <c r="N135" s="117" t="s">
        <v>262</v>
      </c>
      <c r="O135" s="119" t="s">
        <v>565</v>
      </c>
      <c r="P135" s="117" t="s">
        <v>264</v>
      </c>
      <c r="Q135" s="178"/>
      <c r="R135" s="179"/>
      <c r="S135" s="119" t="s">
        <v>566</v>
      </c>
      <c r="T135" s="119"/>
      <c r="U135" s="117" t="s">
        <v>264</v>
      </c>
    </row>
    <row r="136" spans="1:34">
      <c r="A136" s="12"/>
      <c r="B136" s="117"/>
      <c r="C136" s="41"/>
      <c r="D136" s="117"/>
      <c r="E136" s="119"/>
      <c r="F136" s="117"/>
      <c r="G136" s="41"/>
      <c r="H136" s="119"/>
      <c r="I136" s="117"/>
      <c r="J136" s="41"/>
      <c r="K136" s="118"/>
      <c r="L136" s="41"/>
      <c r="M136" s="41"/>
      <c r="N136" s="117"/>
      <c r="O136" s="119"/>
      <c r="P136" s="117"/>
      <c r="Q136" s="178"/>
      <c r="R136" s="179"/>
      <c r="S136" s="119"/>
      <c r="T136" s="119"/>
      <c r="U136" s="117"/>
    </row>
    <row r="137" spans="1:34">
      <c r="A137" s="12"/>
      <c r="B137" s="114" t="s">
        <v>567</v>
      </c>
      <c r="C137" s="33"/>
      <c r="D137" s="114" t="s">
        <v>262</v>
      </c>
      <c r="E137" s="115">
        <v>3927</v>
      </c>
      <c r="F137" s="33"/>
      <c r="G137" s="33"/>
      <c r="H137" s="115">
        <v>18549</v>
      </c>
      <c r="I137" s="33"/>
      <c r="J137" s="33"/>
      <c r="K137" s="116" t="s">
        <v>568</v>
      </c>
      <c r="L137" s="114" t="s">
        <v>264</v>
      </c>
      <c r="M137" s="33"/>
      <c r="N137" s="114" t="s">
        <v>262</v>
      </c>
      <c r="O137" s="115">
        <v>2411</v>
      </c>
      <c r="P137" s="33"/>
      <c r="Q137" s="180"/>
      <c r="R137" s="181"/>
      <c r="S137" s="116">
        <v>66</v>
      </c>
      <c r="T137" s="116"/>
      <c r="U137" s="33"/>
    </row>
    <row r="138" spans="1:34">
      <c r="A138" s="12"/>
      <c r="B138" s="114"/>
      <c r="C138" s="33"/>
      <c r="D138" s="114"/>
      <c r="E138" s="115"/>
      <c r="F138" s="33"/>
      <c r="G138" s="33"/>
      <c r="H138" s="115"/>
      <c r="I138" s="33"/>
      <c r="J138" s="33"/>
      <c r="K138" s="116"/>
      <c r="L138" s="114"/>
      <c r="M138" s="33"/>
      <c r="N138" s="114"/>
      <c r="O138" s="115"/>
      <c r="P138" s="33"/>
      <c r="Q138" s="180"/>
      <c r="R138" s="181"/>
      <c r="S138" s="116"/>
      <c r="T138" s="116"/>
      <c r="U138" s="33"/>
    </row>
    <row r="139" spans="1:34">
      <c r="A139" s="12"/>
      <c r="B139" s="117" t="s">
        <v>569</v>
      </c>
      <c r="C139" s="41"/>
      <c r="D139" s="117" t="s">
        <v>262</v>
      </c>
      <c r="E139" s="119" t="s">
        <v>570</v>
      </c>
      <c r="F139" s="117" t="s">
        <v>264</v>
      </c>
      <c r="G139" s="41"/>
      <c r="H139" s="119" t="s">
        <v>571</v>
      </c>
      <c r="I139" s="117" t="s">
        <v>264</v>
      </c>
      <c r="J139" s="41"/>
      <c r="K139" s="118">
        <v>3920</v>
      </c>
      <c r="L139" s="41"/>
      <c r="M139" s="41"/>
      <c r="N139" s="117" t="s">
        <v>262</v>
      </c>
      <c r="O139" s="119" t="s">
        <v>572</v>
      </c>
      <c r="P139" s="117" t="s">
        <v>264</v>
      </c>
      <c r="Q139" s="178"/>
      <c r="R139" s="179"/>
      <c r="S139" s="119" t="s">
        <v>573</v>
      </c>
      <c r="T139" s="119"/>
      <c r="U139" s="117" t="s">
        <v>264</v>
      </c>
    </row>
    <row r="140" spans="1:34">
      <c r="A140" s="12"/>
      <c r="B140" s="117"/>
      <c r="C140" s="41"/>
      <c r="D140" s="117"/>
      <c r="E140" s="119"/>
      <c r="F140" s="117"/>
      <c r="G140" s="41"/>
      <c r="H140" s="119"/>
      <c r="I140" s="117"/>
      <c r="J140" s="41"/>
      <c r="K140" s="118"/>
      <c r="L140" s="41"/>
      <c r="M140" s="41"/>
      <c r="N140" s="117"/>
      <c r="O140" s="119"/>
      <c r="P140" s="117"/>
      <c r="Q140" s="178"/>
      <c r="R140" s="179"/>
      <c r="S140" s="119"/>
      <c r="T140" s="119"/>
      <c r="U140" s="117"/>
    </row>
    <row r="141" spans="1:34">
      <c r="A141" s="12"/>
      <c r="B141" s="114" t="s">
        <v>574</v>
      </c>
      <c r="C141" s="33"/>
      <c r="D141" s="114" t="s">
        <v>262</v>
      </c>
      <c r="E141" s="116" t="s">
        <v>266</v>
      </c>
      <c r="F141" s="33"/>
      <c r="G141" s="33"/>
      <c r="H141" s="116" t="s">
        <v>575</v>
      </c>
      <c r="I141" s="114" t="s">
        <v>264</v>
      </c>
      <c r="J141" s="33"/>
      <c r="K141" s="116">
        <v>150</v>
      </c>
      <c r="L141" s="33"/>
      <c r="M141" s="33"/>
      <c r="N141" s="114" t="s">
        <v>262</v>
      </c>
      <c r="O141" s="116" t="s">
        <v>266</v>
      </c>
      <c r="P141" s="33"/>
      <c r="Q141" s="180"/>
      <c r="R141" s="181"/>
      <c r="S141" s="116" t="s">
        <v>266</v>
      </c>
      <c r="T141" s="116"/>
      <c r="U141" s="33"/>
    </row>
    <row r="142" spans="1:34" ht="15.75" thickBot="1">
      <c r="A142" s="12"/>
      <c r="B142" s="114"/>
      <c r="C142" s="33"/>
      <c r="D142" s="114"/>
      <c r="E142" s="116"/>
      <c r="F142" s="33"/>
      <c r="G142" s="33"/>
      <c r="H142" s="116"/>
      <c r="I142" s="114"/>
      <c r="J142" s="33"/>
      <c r="K142" s="116"/>
      <c r="L142" s="33"/>
      <c r="M142" s="33"/>
      <c r="N142" s="114"/>
      <c r="O142" s="116"/>
      <c r="P142" s="33"/>
      <c r="Q142" s="180"/>
      <c r="R142" s="181"/>
      <c r="S142" s="120"/>
      <c r="T142" s="120"/>
      <c r="U142" s="50"/>
    </row>
    <row r="143" spans="1:34" ht="15.75" thickBot="1">
      <c r="A143" s="12"/>
      <c r="B143" s="24"/>
      <c r="C143" s="24"/>
      <c r="D143" s="41"/>
      <c r="E143" s="41"/>
      <c r="F143" s="41"/>
      <c r="G143" s="24"/>
      <c r="H143" s="41"/>
      <c r="I143" s="41"/>
      <c r="J143" s="24"/>
      <c r="K143" s="41"/>
      <c r="L143" s="41"/>
      <c r="M143" s="24"/>
      <c r="N143" s="41"/>
      <c r="O143" s="41"/>
      <c r="P143" s="41"/>
      <c r="Q143" s="24"/>
      <c r="R143" s="175"/>
      <c r="S143" s="136" t="s">
        <v>262</v>
      </c>
      <c r="T143" s="137" t="s">
        <v>576</v>
      </c>
      <c r="U143" s="136" t="s">
        <v>264</v>
      </c>
    </row>
    <row r="144" spans="1:34" ht="15.75" thickTop="1">
      <c r="A144" s="12"/>
      <c r="B144" s="186" t="s">
        <v>577</v>
      </c>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row>
    <row r="145" spans="1:34">
      <c r="A145" s="12"/>
      <c r="B145" s="16"/>
      <c r="C145" s="16"/>
    </row>
    <row r="146" spans="1:34" ht="101.25">
      <c r="A146" s="12"/>
      <c r="B146" s="82">
        <v>1</v>
      </c>
      <c r="C146" s="83" t="s">
        <v>578</v>
      </c>
    </row>
    <row r="147" spans="1:34">
      <c r="A147" s="12"/>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row>
    <row r="148" spans="1:34">
      <c r="A148" s="12"/>
      <c r="B148" s="29"/>
      <c r="C148" s="29"/>
      <c r="D148" s="29"/>
      <c r="E148" s="29"/>
      <c r="F148" s="29"/>
      <c r="G148" s="29"/>
      <c r="H148" s="29"/>
      <c r="I148" s="29"/>
      <c r="J148" s="29"/>
      <c r="K148" s="29"/>
      <c r="L148" s="29"/>
      <c r="M148" s="29"/>
      <c r="N148" s="29"/>
      <c r="O148" s="29"/>
      <c r="P148" s="29"/>
      <c r="Q148" s="29"/>
      <c r="R148" s="29"/>
      <c r="S148" s="29"/>
      <c r="T148" s="29"/>
      <c r="U148" s="29"/>
    </row>
    <row r="149" spans="1:34">
      <c r="A149" s="12"/>
      <c r="B149" s="16"/>
      <c r="C149" s="16"/>
      <c r="D149" s="16"/>
      <c r="E149" s="16"/>
      <c r="F149" s="16"/>
      <c r="G149" s="16"/>
      <c r="H149" s="16"/>
      <c r="I149" s="16"/>
      <c r="J149" s="16"/>
      <c r="K149" s="16"/>
      <c r="L149" s="16"/>
      <c r="M149" s="16"/>
      <c r="N149" s="16"/>
      <c r="O149" s="16"/>
      <c r="P149" s="16"/>
      <c r="Q149" s="16"/>
      <c r="R149" s="16"/>
      <c r="S149" s="16"/>
      <c r="T149" s="16"/>
      <c r="U149" s="16"/>
    </row>
    <row r="150" spans="1:34" ht="15.75" thickBot="1">
      <c r="A150" s="12"/>
      <c r="B150" s="17"/>
      <c r="C150" s="18"/>
      <c r="D150" s="38" t="s">
        <v>354</v>
      </c>
      <c r="E150" s="38"/>
      <c r="F150" s="38"/>
      <c r="G150" s="38"/>
      <c r="H150" s="38"/>
      <c r="I150" s="38"/>
      <c r="J150" s="38"/>
      <c r="K150" s="38"/>
      <c r="L150" s="38"/>
      <c r="M150" s="38"/>
      <c r="N150" s="38"/>
      <c r="O150" s="38"/>
      <c r="P150" s="38"/>
      <c r="Q150" s="38"/>
      <c r="R150" s="38"/>
      <c r="S150" s="38"/>
      <c r="T150" s="38"/>
      <c r="U150" s="38"/>
    </row>
    <row r="151" spans="1:34">
      <c r="A151" s="12"/>
      <c r="B151" s="31" t="s">
        <v>418</v>
      </c>
      <c r="C151" s="33"/>
      <c r="D151" s="35" t="s">
        <v>536</v>
      </c>
      <c r="E151" s="35"/>
      <c r="F151" s="35"/>
      <c r="G151" s="37"/>
      <c r="H151" s="35" t="s">
        <v>538</v>
      </c>
      <c r="I151" s="35"/>
      <c r="J151" s="37"/>
      <c r="K151" s="35" t="s">
        <v>539</v>
      </c>
      <c r="L151" s="35"/>
      <c r="M151" s="37"/>
      <c r="N151" s="35" t="s">
        <v>536</v>
      </c>
      <c r="O151" s="35"/>
      <c r="P151" s="35"/>
      <c r="Q151" s="37"/>
      <c r="R151" s="37"/>
      <c r="S151" s="35" t="s">
        <v>544</v>
      </c>
      <c r="T151" s="35"/>
      <c r="U151" s="35"/>
    </row>
    <row r="152" spans="1:34">
      <c r="A152" s="12"/>
      <c r="B152" s="31"/>
      <c r="C152" s="33"/>
      <c r="D152" s="34" t="s">
        <v>579</v>
      </c>
      <c r="E152" s="34"/>
      <c r="F152" s="34"/>
      <c r="G152" s="33"/>
      <c r="H152" s="34"/>
      <c r="I152" s="34"/>
      <c r="J152" s="33"/>
      <c r="K152" s="34" t="s">
        <v>580</v>
      </c>
      <c r="L152" s="34"/>
      <c r="M152" s="33"/>
      <c r="N152" s="34" t="s">
        <v>581</v>
      </c>
      <c r="O152" s="34"/>
      <c r="P152" s="34"/>
      <c r="Q152" s="33"/>
      <c r="R152" s="33"/>
      <c r="S152" s="34" t="s">
        <v>545</v>
      </c>
      <c r="T152" s="34"/>
      <c r="U152" s="34"/>
    </row>
    <row r="153" spans="1:34">
      <c r="A153" s="12"/>
      <c r="B153" s="31"/>
      <c r="C153" s="33"/>
      <c r="D153" s="177">
        <v>41274</v>
      </c>
      <c r="E153" s="177"/>
      <c r="F153" s="177"/>
      <c r="G153" s="33"/>
      <c r="H153" s="34"/>
      <c r="I153" s="34"/>
      <c r="J153" s="33"/>
      <c r="K153" s="34" t="s">
        <v>541</v>
      </c>
      <c r="L153" s="34"/>
      <c r="M153" s="33"/>
      <c r="N153" s="99"/>
      <c r="O153" s="99"/>
      <c r="P153" s="99"/>
      <c r="Q153" s="33"/>
      <c r="R153" s="33"/>
      <c r="S153" s="34" t="s">
        <v>546</v>
      </c>
      <c r="T153" s="34"/>
      <c r="U153" s="34"/>
    </row>
    <row r="154" spans="1:34">
      <c r="A154" s="12"/>
      <c r="B154" s="31"/>
      <c r="C154" s="33"/>
      <c r="D154" s="99"/>
      <c r="E154" s="99"/>
      <c r="F154" s="99"/>
      <c r="G154" s="33"/>
      <c r="H154" s="34"/>
      <c r="I154" s="34"/>
      <c r="J154" s="33"/>
      <c r="K154" s="99"/>
      <c r="L154" s="99"/>
      <c r="M154" s="33"/>
      <c r="N154" s="99"/>
      <c r="O154" s="99"/>
      <c r="P154" s="99"/>
      <c r="Q154" s="33"/>
      <c r="R154" s="33"/>
      <c r="S154" s="34" t="s">
        <v>547</v>
      </c>
      <c r="T154" s="34"/>
      <c r="U154" s="34"/>
    </row>
    <row r="155" spans="1:34" ht="15.75" thickBot="1">
      <c r="A155" s="12"/>
      <c r="B155" s="32"/>
      <c r="C155" s="33"/>
      <c r="D155" s="36"/>
      <c r="E155" s="36"/>
      <c r="F155" s="36"/>
      <c r="G155" s="33"/>
      <c r="H155" s="38"/>
      <c r="I155" s="38"/>
      <c r="J155" s="33"/>
      <c r="K155" s="36"/>
      <c r="L155" s="36"/>
      <c r="M155" s="33"/>
      <c r="N155" s="36"/>
      <c r="O155" s="36"/>
      <c r="P155" s="36"/>
      <c r="Q155" s="33"/>
      <c r="R155" s="33"/>
      <c r="S155" s="38" t="s">
        <v>548</v>
      </c>
      <c r="T155" s="38"/>
      <c r="U155" s="38"/>
    </row>
    <row r="156" spans="1:34">
      <c r="A156" s="12"/>
      <c r="B156" s="128" t="s">
        <v>582</v>
      </c>
      <c r="C156" s="41"/>
      <c r="D156" s="128" t="s">
        <v>262</v>
      </c>
      <c r="E156" s="124">
        <v>12477</v>
      </c>
      <c r="F156" s="44"/>
      <c r="G156" s="41"/>
      <c r="H156" s="124">
        <v>42707</v>
      </c>
      <c r="I156" s="44"/>
      <c r="J156" s="41"/>
      <c r="K156" s="126" t="s">
        <v>583</v>
      </c>
      <c r="L156" s="128" t="s">
        <v>264</v>
      </c>
      <c r="M156" s="41"/>
      <c r="N156" s="128" t="s">
        <v>262</v>
      </c>
      <c r="O156" s="124">
        <v>2119</v>
      </c>
      <c r="P156" s="44"/>
      <c r="Q156" s="178"/>
      <c r="R156" s="179"/>
      <c r="S156" s="128" t="s">
        <v>262</v>
      </c>
      <c r="T156" s="126" t="s">
        <v>584</v>
      </c>
      <c r="U156" s="128" t="s">
        <v>264</v>
      </c>
    </row>
    <row r="157" spans="1:34">
      <c r="A157" s="12"/>
      <c r="B157" s="117"/>
      <c r="C157" s="41"/>
      <c r="D157" s="151"/>
      <c r="E157" s="152"/>
      <c r="F157" s="58"/>
      <c r="G157" s="41"/>
      <c r="H157" s="152"/>
      <c r="I157" s="58"/>
      <c r="J157" s="41"/>
      <c r="K157" s="155"/>
      <c r="L157" s="151"/>
      <c r="M157" s="41"/>
      <c r="N157" s="151"/>
      <c r="O157" s="152"/>
      <c r="P157" s="58"/>
      <c r="Q157" s="178"/>
      <c r="R157" s="179"/>
      <c r="S157" s="151"/>
      <c r="T157" s="155"/>
      <c r="U157" s="151"/>
    </row>
    <row r="158" spans="1:34">
      <c r="A158" s="12"/>
      <c r="B158" s="114" t="s">
        <v>425</v>
      </c>
      <c r="C158" s="33"/>
      <c r="D158" s="114" t="s">
        <v>262</v>
      </c>
      <c r="E158" s="116" t="s">
        <v>585</v>
      </c>
      <c r="F158" s="114" t="s">
        <v>264</v>
      </c>
      <c r="G158" s="33"/>
      <c r="H158" s="116" t="s">
        <v>586</v>
      </c>
      <c r="I158" s="114" t="s">
        <v>264</v>
      </c>
      <c r="J158" s="33"/>
      <c r="K158" s="115">
        <v>24350</v>
      </c>
      <c r="L158" s="33"/>
      <c r="M158" s="33"/>
      <c r="N158" s="114" t="s">
        <v>262</v>
      </c>
      <c r="O158" s="116" t="s">
        <v>551</v>
      </c>
      <c r="P158" s="114" t="s">
        <v>264</v>
      </c>
      <c r="Q158" s="180"/>
      <c r="R158" s="181"/>
      <c r="S158" s="115">
        <v>1145</v>
      </c>
      <c r="T158" s="115"/>
      <c r="U158" s="33"/>
    </row>
    <row r="159" spans="1:34">
      <c r="A159" s="12"/>
      <c r="B159" s="114"/>
      <c r="C159" s="33"/>
      <c r="D159" s="114"/>
      <c r="E159" s="116"/>
      <c r="F159" s="114"/>
      <c r="G159" s="33"/>
      <c r="H159" s="116"/>
      <c r="I159" s="114"/>
      <c r="J159" s="33"/>
      <c r="K159" s="115"/>
      <c r="L159" s="33"/>
      <c r="M159" s="33"/>
      <c r="N159" s="114"/>
      <c r="O159" s="116"/>
      <c r="P159" s="114"/>
      <c r="Q159" s="180"/>
      <c r="R159" s="181"/>
      <c r="S159" s="115"/>
      <c r="T159" s="115"/>
      <c r="U159" s="33"/>
    </row>
    <row r="160" spans="1:34">
      <c r="A160" s="12"/>
      <c r="B160" s="117" t="s">
        <v>555</v>
      </c>
      <c r="C160" s="41"/>
      <c r="D160" s="117" t="s">
        <v>262</v>
      </c>
      <c r="E160" s="119" t="s">
        <v>587</v>
      </c>
      <c r="F160" s="117" t="s">
        <v>264</v>
      </c>
      <c r="G160" s="41"/>
      <c r="H160" s="119" t="s">
        <v>588</v>
      </c>
      <c r="I160" s="117" t="s">
        <v>264</v>
      </c>
      <c r="J160" s="41"/>
      <c r="K160" s="118">
        <v>24000</v>
      </c>
      <c r="L160" s="41"/>
      <c r="M160" s="41"/>
      <c r="N160" s="117" t="s">
        <v>262</v>
      </c>
      <c r="O160" s="119" t="s">
        <v>556</v>
      </c>
      <c r="P160" s="117" t="s">
        <v>264</v>
      </c>
      <c r="Q160" s="178"/>
      <c r="R160" s="179"/>
      <c r="S160" s="119">
        <v>258</v>
      </c>
      <c r="T160" s="119"/>
      <c r="U160" s="41"/>
    </row>
    <row r="161" spans="1:34">
      <c r="A161" s="12"/>
      <c r="B161" s="117"/>
      <c r="C161" s="41"/>
      <c r="D161" s="117"/>
      <c r="E161" s="119"/>
      <c r="F161" s="117"/>
      <c r="G161" s="41"/>
      <c r="H161" s="119"/>
      <c r="I161" s="117"/>
      <c r="J161" s="41"/>
      <c r="K161" s="118"/>
      <c r="L161" s="41"/>
      <c r="M161" s="41"/>
      <c r="N161" s="117"/>
      <c r="O161" s="119"/>
      <c r="P161" s="117"/>
      <c r="Q161" s="178"/>
      <c r="R161" s="179"/>
      <c r="S161" s="119"/>
      <c r="T161" s="119"/>
      <c r="U161" s="41"/>
    </row>
    <row r="162" spans="1:34">
      <c r="A162" s="12"/>
      <c r="B162" s="114" t="s">
        <v>562</v>
      </c>
      <c r="C162" s="33"/>
      <c r="D162" s="114" t="s">
        <v>262</v>
      </c>
      <c r="E162" s="116" t="s">
        <v>589</v>
      </c>
      <c r="F162" s="114" t="s">
        <v>264</v>
      </c>
      <c r="G162" s="33"/>
      <c r="H162" s="116" t="s">
        <v>590</v>
      </c>
      <c r="I162" s="114" t="s">
        <v>264</v>
      </c>
      <c r="J162" s="33"/>
      <c r="K162" s="115">
        <v>41769</v>
      </c>
      <c r="L162" s="33"/>
      <c r="M162" s="33"/>
      <c r="N162" s="114" t="s">
        <v>262</v>
      </c>
      <c r="O162" s="116" t="s">
        <v>563</v>
      </c>
      <c r="P162" s="114" t="s">
        <v>264</v>
      </c>
      <c r="Q162" s="180"/>
      <c r="R162" s="181"/>
      <c r="S162" s="116">
        <v>472</v>
      </c>
      <c r="T162" s="116"/>
      <c r="U162" s="33"/>
    </row>
    <row r="163" spans="1:34">
      <c r="A163" s="12"/>
      <c r="B163" s="114"/>
      <c r="C163" s="33"/>
      <c r="D163" s="114"/>
      <c r="E163" s="116"/>
      <c r="F163" s="114"/>
      <c r="G163" s="33"/>
      <c r="H163" s="116"/>
      <c r="I163" s="114"/>
      <c r="J163" s="33"/>
      <c r="K163" s="115"/>
      <c r="L163" s="33"/>
      <c r="M163" s="33"/>
      <c r="N163" s="114"/>
      <c r="O163" s="116"/>
      <c r="P163" s="114"/>
      <c r="Q163" s="180"/>
      <c r="R163" s="181"/>
      <c r="S163" s="116"/>
      <c r="T163" s="116"/>
      <c r="U163" s="33"/>
    </row>
    <row r="164" spans="1:34">
      <c r="A164" s="12"/>
      <c r="B164" s="117" t="s">
        <v>567</v>
      </c>
      <c r="C164" s="41"/>
      <c r="D164" s="117" t="s">
        <v>262</v>
      </c>
      <c r="E164" s="119" t="s">
        <v>266</v>
      </c>
      <c r="F164" s="41"/>
      <c r="G164" s="41"/>
      <c r="H164" s="118">
        <v>27805</v>
      </c>
      <c r="I164" s="41"/>
      <c r="J164" s="41"/>
      <c r="K164" s="119" t="s">
        <v>591</v>
      </c>
      <c r="L164" s="117" t="s">
        <v>264</v>
      </c>
      <c r="M164" s="41"/>
      <c r="N164" s="117" t="s">
        <v>262</v>
      </c>
      <c r="O164" s="118">
        <v>3927</v>
      </c>
      <c r="P164" s="41"/>
      <c r="Q164" s="178"/>
      <c r="R164" s="179"/>
      <c r="S164" s="119" t="s">
        <v>287</v>
      </c>
      <c r="T164" s="119"/>
      <c r="U164" s="117" t="s">
        <v>264</v>
      </c>
    </row>
    <row r="165" spans="1:34">
      <c r="A165" s="12"/>
      <c r="B165" s="117"/>
      <c r="C165" s="41"/>
      <c r="D165" s="117"/>
      <c r="E165" s="119"/>
      <c r="F165" s="41"/>
      <c r="G165" s="41"/>
      <c r="H165" s="118"/>
      <c r="I165" s="41"/>
      <c r="J165" s="41"/>
      <c r="K165" s="119"/>
      <c r="L165" s="117"/>
      <c r="M165" s="41"/>
      <c r="N165" s="117"/>
      <c r="O165" s="118"/>
      <c r="P165" s="41"/>
      <c r="Q165" s="178"/>
      <c r="R165" s="179"/>
      <c r="S165" s="119"/>
      <c r="T165" s="119"/>
      <c r="U165" s="117"/>
    </row>
    <row r="166" spans="1:34">
      <c r="A166" s="12"/>
      <c r="B166" s="114" t="s">
        <v>569</v>
      </c>
      <c r="C166" s="33"/>
      <c r="D166" s="114" t="s">
        <v>262</v>
      </c>
      <c r="E166" s="116" t="s">
        <v>266</v>
      </c>
      <c r="F166" s="33"/>
      <c r="G166" s="33"/>
      <c r="H166" s="116" t="s">
        <v>592</v>
      </c>
      <c r="I166" s="114" t="s">
        <v>264</v>
      </c>
      <c r="J166" s="33"/>
      <c r="K166" s="115">
        <v>7509</v>
      </c>
      <c r="L166" s="33"/>
      <c r="M166" s="33"/>
      <c r="N166" s="114" t="s">
        <v>262</v>
      </c>
      <c r="O166" s="116" t="s">
        <v>570</v>
      </c>
      <c r="P166" s="114" t="s">
        <v>264</v>
      </c>
      <c r="Q166" s="180"/>
      <c r="R166" s="181"/>
      <c r="S166" s="116">
        <v>49</v>
      </c>
      <c r="T166" s="116"/>
      <c r="U166" s="33"/>
    </row>
    <row r="167" spans="1:34">
      <c r="A167" s="12"/>
      <c r="B167" s="114"/>
      <c r="C167" s="33"/>
      <c r="D167" s="114"/>
      <c r="E167" s="116"/>
      <c r="F167" s="33"/>
      <c r="G167" s="33"/>
      <c r="H167" s="116"/>
      <c r="I167" s="114"/>
      <c r="J167" s="33"/>
      <c r="K167" s="115"/>
      <c r="L167" s="33"/>
      <c r="M167" s="33"/>
      <c r="N167" s="114"/>
      <c r="O167" s="116"/>
      <c r="P167" s="114"/>
      <c r="Q167" s="180"/>
      <c r="R167" s="181"/>
      <c r="S167" s="116"/>
      <c r="T167" s="116"/>
      <c r="U167" s="33"/>
    </row>
    <row r="168" spans="1:34">
      <c r="A168" s="12"/>
      <c r="B168" s="117" t="s">
        <v>574</v>
      </c>
      <c r="C168" s="41"/>
      <c r="D168" s="117" t="s">
        <v>262</v>
      </c>
      <c r="E168" s="119" t="s">
        <v>266</v>
      </c>
      <c r="F168" s="41"/>
      <c r="G168" s="41"/>
      <c r="H168" s="119" t="s">
        <v>593</v>
      </c>
      <c r="I168" s="117" t="s">
        <v>264</v>
      </c>
      <c r="J168" s="41"/>
      <c r="K168" s="119">
        <v>50</v>
      </c>
      <c r="L168" s="41"/>
      <c r="M168" s="41"/>
      <c r="N168" s="117" t="s">
        <v>262</v>
      </c>
      <c r="O168" s="119" t="s">
        <v>266</v>
      </c>
      <c r="P168" s="41"/>
      <c r="Q168" s="178"/>
      <c r="R168" s="179"/>
      <c r="S168" s="119" t="s">
        <v>266</v>
      </c>
      <c r="T168" s="119"/>
      <c r="U168" s="41"/>
    </row>
    <row r="169" spans="1:34" ht="15.75" thickBot="1">
      <c r="A169" s="12"/>
      <c r="B169" s="117"/>
      <c r="C169" s="41"/>
      <c r="D169" s="117"/>
      <c r="E169" s="119"/>
      <c r="F169" s="41"/>
      <c r="G169" s="41"/>
      <c r="H169" s="119"/>
      <c r="I169" s="117"/>
      <c r="J169" s="41"/>
      <c r="K169" s="119"/>
      <c r="L169" s="41"/>
      <c r="M169" s="41"/>
      <c r="N169" s="117"/>
      <c r="O169" s="119"/>
      <c r="P169" s="41"/>
      <c r="Q169" s="178"/>
      <c r="R169" s="179"/>
      <c r="S169" s="127"/>
      <c r="T169" s="127"/>
      <c r="U169" s="70"/>
    </row>
    <row r="170" spans="1:34">
      <c r="A170" s="12"/>
      <c r="B170" s="33"/>
      <c r="C170" s="33"/>
      <c r="D170" s="33"/>
      <c r="E170" s="33"/>
      <c r="F170" s="33"/>
      <c r="G170" s="33"/>
      <c r="H170" s="33"/>
      <c r="I170" s="33"/>
      <c r="J170" s="33"/>
      <c r="K170" s="33"/>
      <c r="L170" s="33"/>
      <c r="M170" s="33"/>
      <c r="N170" s="33"/>
      <c r="O170" s="33"/>
      <c r="P170" s="33"/>
      <c r="Q170" s="180"/>
      <c r="R170" s="181"/>
      <c r="S170" s="130" t="s">
        <v>262</v>
      </c>
      <c r="T170" s="132">
        <v>1156</v>
      </c>
      <c r="U170" s="37"/>
    </row>
    <row r="171" spans="1:34" ht="15.75" thickBot="1">
      <c r="A171" s="12"/>
      <c r="B171" s="33"/>
      <c r="C171" s="33"/>
      <c r="D171" s="33"/>
      <c r="E171" s="33"/>
      <c r="F171" s="33"/>
      <c r="G171" s="33"/>
      <c r="H171" s="33"/>
      <c r="I171" s="33"/>
      <c r="J171" s="33"/>
      <c r="K171" s="33"/>
      <c r="L171" s="33"/>
      <c r="M171" s="33"/>
      <c r="N171" s="33"/>
      <c r="O171" s="33"/>
      <c r="P171" s="33"/>
      <c r="Q171" s="180"/>
      <c r="R171" s="181"/>
      <c r="S171" s="131"/>
      <c r="T171" s="133"/>
      <c r="U171" s="79"/>
    </row>
    <row r="172" spans="1:34" ht="15.75" thickTop="1">
      <c r="A172" s="12"/>
      <c r="B172" s="104" t="s">
        <v>594</v>
      </c>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row>
    <row r="173" spans="1:34">
      <c r="A173" s="12"/>
      <c r="B173" s="16"/>
      <c r="C173" s="16"/>
    </row>
    <row r="174" spans="1:34" ht="78.75">
      <c r="A174" s="12"/>
      <c r="B174" s="82">
        <v>1</v>
      </c>
      <c r="C174" s="83" t="s">
        <v>595</v>
      </c>
    </row>
    <row r="175" spans="1:34">
      <c r="A175" s="12"/>
      <c r="B175" s="29"/>
      <c r="C175" s="29"/>
      <c r="D175" s="29"/>
      <c r="E175" s="29"/>
      <c r="F175" s="29"/>
      <c r="G175" s="29"/>
      <c r="H175" s="29"/>
      <c r="I175" s="29"/>
      <c r="J175" s="29"/>
      <c r="K175" s="29"/>
      <c r="L175" s="29"/>
      <c r="M175" s="29"/>
      <c r="N175" s="29"/>
      <c r="O175" s="29"/>
      <c r="P175" s="29"/>
      <c r="Q175" s="29"/>
      <c r="R175" s="29"/>
      <c r="S175" s="29"/>
      <c r="T175" s="29"/>
      <c r="U175" s="29"/>
    </row>
    <row r="176" spans="1:34">
      <c r="A176" s="12"/>
      <c r="B176" s="16"/>
      <c r="C176" s="16"/>
      <c r="D176" s="16"/>
      <c r="E176" s="16"/>
      <c r="F176" s="16"/>
      <c r="G176" s="16"/>
      <c r="H176" s="16"/>
      <c r="I176" s="16"/>
      <c r="J176" s="16"/>
      <c r="K176" s="16"/>
      <c r="L176" s="16"/>
      <c r="M176" s="16"/>
      <c r="N176" s="16"/>
      <c r="O176" s="16"/>
      <c r="P176" s="16"/>
      <c r="Q176" s="16"/>
      <c r="R176" s="16"/>
      <c r="S176" s="16"/>
      <c r="T176" s="16"/>
      <c r="U176" s="16"/>
    </row>
    <row r="177" spans="1:21" ht="15.75" thickBot="1">
      <c r="A177" s="12"/>
      <c r="B177" s="17"/>
      <c r="C177" s="18"/>
      <c r="D177" s="38" t="s">
        <v>356</v>
      </c>
      <c r="E177" s="38"/>
      <c r="F177" s="38"/>
      <c r="G177" s="38"/>
      <c r="H177" s="38"/>
      <c r="I177" s="38"/>
      <c r="J177" s="38"/>
      <c r="K177" s="38"/>
      <c r="L177" s="38"/>
      <c r="M177" s="38"/>
      <c r="N177" s="38"/>
      <c r="O177" s="38"/>
      <c r="P177" s="38"/>
      <c r="Q177" s="38"/>
      <c r="R177" s="38"/>
      <c r="S177" s="38"/>
      <c r="T177" s="38"/>
      <c r="U177" s="38"/>
    </row>
    <row r="178" spans="1:21">
      <c r="A178" s="12"/>
      <c r="B178" s="31" t="s">
        <v>418</v>
      </c>
      <c r="C178" s="33"/>
      <c r="D178" s="35" t="s">
        <v>536</v>
      </c>
      <c r="E178" s="35"/>
      <c r="F178" s="35"/>
      <c r="G178" s="37"/>
      <c r="H178" s="35" t="s">
        <v>538</v>
      </c>
      <c r="I178" s="35"/>
      <c r="J178" s="37"/>
      <c r="K178" s="35" t="s">
        <v>539</v>
      </c>
      <c r="L178" s="35"/>
      <c r="M178" s="37"/>
      <c r="N178" s="35" t="s">
        <v>536</v>
      </c>
      <c r="O178" s="35"/>
      <c r="P178" s="35"/>
      <c r="Q178" s="37"/>
      <c r="R178" s="37"/>
      <c r="S178" s="35" t="s">
        <v>544</v>
      </c>
      <c r="T178" s="35"/>
      <c r="U178" s="35"/>
    </row>
    <row r="179" spans="1:21">
      <c r="A179" s="12"/>
      <c r="B179" s="31"/>
      <c r="C179" s="33"/>
      <c r="D179" s="34" t="s">
        <v>579</v>
      </c>
      <c r="E179" s="34"/>
      <c r="F179" s="34"/>
      <c r="G179" s="33"/>
      <c r="H179" s="34"/>
      <c r="I179" s="34"/>
      <c r="J179" s="33"/>
      <c r="K179" s="34" t="s">
        <v>580</v>
      </c>
      <c r="L179" s="34"/>
      <c r="M179" s="33"/>
      <c r="N179" s="34" t="s">
        <v>596</v>
      </c>
      <c r="O179" s="34"/>
      <c r="P179" s="34"/>
      <c r="Q179" s="33"/>
      <c r="R179" s="33"/>
      <c r="S179" s="34" t="s">
        <v>545</v>
      </c>
      <c r="T179" s="34"/>
      <c r="U179" s="34"/>
    </row>
    <row r="180" spans="1:21">
      <c r="A180" s="12"/>
      <c r="B180" s="31"/>
      <c r="C180" s="33"/>
      <c r="D180" s="177">
        <v>40908</v>
      </c>
      <c r="E180" s="177"/>
      <c r="F180" s="177"/>
      <c r="G180" s="33"/>
      <c r="H180" s="34"/>
      <c r="I180" s="34"/>
      <c r="J180" s="33"/>
      <c r="K180" s="34" t="s">
        <v>541</v>
      </c>
      <c r="L180" s="34"/>
      <c r="M180" s="33"/>
      <c r="N180" s="99"/>
      <c r="O180" s="99"/>
      <c r="P180" s="99"/>
      <c r="Q180" s="33"/>
      <c r="R180" s="33"/>
      <c r="S180" s="34" t="s">
        <v>546</v>
      </c>
      <c r="T180" s="34"/>
      <c r="U180" s="34"/>
    </row>
    <row r="181" spans="1:21">
      <c r="A181" s="12"/>
      <c r="B181" s="31"/>
      <c r="C181" s="33"/>
      <c r="D181" s="99"/>
      <c r="E181" s="99"/>
      <c r="F181" s="99"/>
      <c r="G181" s="33"/>
      <c r="H181" s="34"/>
      <c r="I181" s="34"/>
      <c r="J181" s="33"/>
      <c r="K181" s="99"/>
      <c r="L181" s="99"/>
      <c r="M181" s="33"/>
      <c r="N181" s="99"/>
      <c r="O181" s="99"/>
      <c r="P181" s="99"/>
      <c r="Q181" s="33"/>
      <c r="R181" s="33"/>
      <c r="S181" s="34" t="s">
        <v>547</v>
      </c>
      <c r="T181" s="34"/>
      <c r="U181" s="34"/>
    </row>
    <row r="182" spans="1:21" ht="15.75" thickBot="1">
      <c r="A182" s="12"/>
      <c r="B182" s="32"/>
      <c r="C182" s="33"/>
      <c r="D182" s="36"/>
      <c r="E182" s="36"/>
      <c r="F182" s="36"/>
      <c r="G182" s="33"/>
      <c r="H182" s="38"/>
      <c r="I182" s="38"/>
      <c r="J182" s="33"/>
      <c r="K182" s="36"/>
      <c r="L182" s="36"/>
      <c r="M182" s="33"/>
      <c r="N182" s="36"/>
      <c r="O182" s="36"/>
      <c r="P182" s="36"/>
      <c r="Q182" s="33"/>
      <c r="R182" s="33"/>
      <c r="S182" s="38" t="s">
        <v>548</v>
      </c>
      <c r="T182" s="38"/>
      <c r="U182" s="38"/>
    </row>
    <row r="183" spans="1:21">
      <c r="A183" s="12"/>
      <c r="B183" s="128" t="s">
        <v>582</v>
      </c>
      <c r="C183" s="41"/>
      <c r="D183" s="128" t="s">
        <v>262</v>
      </c>
      <c r="E183" s="126" t="s">
        <v>597</v>
      </c>
      <c r="F183" s="128" t="s">
        <v>264</v>
      </c>
      <c r="G183" s="41"/>
      <c r="H183" s="126" t="s">
        <v>598</v>
      </c>
      <c r="I183" s="128" t="s">
        <v>264</v>
      </c>
      <c r="J183" s="41"/>
      <c r="K183" s="124">
        <v>48755</v>
      </c>
      <c r="L183" s="44"/>
      <c r="M183" s="41"/>
      <c r="N183" s="128" t="s">
        <v>262</v>
      </c>
      <c r="O183" s="124">
        <v>12477</v>
      </c>
      <c r="P183" s="44"/>
      <c r="Q183" s="178"/>
      <c r="R183" s="179"/>
      <c r="S183" s="128" t="s">
        <v>262</v>
      </c>
      <c r="T183" s="126">
        <v>31</v>
      </c>
      <c r="U183" s="44"/>
    </row>
    <row r="184" spans="1:21">
      <c r="A184" s="12"/>
      <c r="B184" s="117"/>
      <c r="C184" s="41"/>
      <c r="D184" s="151"/>
      <c r="E184" s="155"/>
      <c r="F184" s="151"/>
      <c r="G184" s="41"/>
      <c r="H184" s="155"/>
      <c r="I184" s="151"/>
      <c r="J184" s="41"/>
      <c r="K184" s="152"/>
      <c r="L184" s="58"/>
      <c r="M184" s="41"/>
      <c r="N184" s="151"/>
      <c r="O184" s="152"/>
      <c r="P184" s="58"/>
      <c r="Q184" s="178"/>
      <c r="R184" s="179"/>
      <c r="S184" s="151"/>
      <c r="T184" s="155"/>
      <c r="U184" s="58"/>
    </row>
    <row r="185" spans="1:21">
      <c r="A185" s="12"/>
      <c r="B185" s="114" t="s">
        <v>425</v>
      </c>
      <c r="C185" s="33"/>
      <c r="D185" s="114" t="s">
        <v>262</v>
      </c>
      <c r="E185" s="116" t="s">
        <v>599</v>
      </c>
      <c r="F185" s="114" t="s">
        <v>264</v>
      </c>
      <c r="G185" s="33"/>
      <c r="H185" s="116" t="s">
        <v>600</v>
      </c>
      <c r="I185" s="114" t="s">
        <v>264</v>
      </c>
      <c r="J185" s="33"/>
      <c r="K185" s="115">
        <v>8400</v>
      </c>
      <c r="L185" s="33"/>
      <c r="M185" s="33"/>
      <c r="N185" s="114" t="s">
        <v>262</v>
      </c>
      <c r="O185" s="116" t="s">
        <v>585</v>
      </c>
      <c r="P185" s="114" t="s">
        <v>264</v>
      </c>
      <c r="Q185" s="180"/>
      <c r="R185" s="181"/>
      <c r="S185" s="116" t="s">
        <v>601</v>
      </c>
      <c r="T185" s="116"/>
      <c r="U185" s="114" t="s">
        <v>264</v>
      </c>
    </row>
    <row r="186" spans="1:21">
      <c r="A186" s="12"/>
      <c r="B186" s="114"/>
      <c r="C186" s="33"/>
      <c r="D186" s="114"/>
      <c r="E186" s="116"/>
      <c r="F186" s="114"/>
      <c r="G186" s="33"/>
      <c r="H186" s="116"/>
      <c r="I186" s="114"/>
      <c r="J186" s="33"/>
      <c r="K186" s="115"/>
      <c r="L186" s="33"/>
      <c r="M186" s="33"/>
      <c r="N186" s="114"/>
      <c r="O186" s="116"/>
      <c r="P186" s="114"/>
      <c r="Q186" s="180"/>
      <c r="R186" s="181"/>
      <c r="S186" s="116"/>
      <c r="T186" s="116"/>
      <c r="U186" s="114"/>
    </row>
    <row r="187" spans="1:21">
      <c r="A187" s="12"/>
      <c r="B187" s="117" t="s">
        <v>555</v>
      </c>
      <c r="C187" s="41"/>
      <c r="D187" s="117" t="s">
        <v>262</v>
      </c>
      <c r="E187" s="119" t="s">
        <v>602</v>
      </c>
      <c r="F187" s="117" t="s">
        <v>264</v>
      </c>
      <c r="G187" s="41"/>
      <c r="H187" s="119" t="s">
        <v>603</v>
      </c>
      <c r="I187" s="117" t="s">
        <v>264</v>
      </c>
      <c r="J187" s="41"/>
      <c r="K187" s="118">
        <v>7000</v>
      </c>
      <c r="L187" s="41"/>
      <c r="M187" s="41"/>
      <c r="N187" s="117" t="s">
        <v>262</v>
      </c>
      <c r="O187" s="119" t="s">
        <v>587</v>
      </c>
      <c r="P187" s="117" t="s">
        <v>264</v>
      </c>
      <c r="Q187" s="178"/>
      <c r="R187" s="179"/>
      <c r="S187" s="119" t="s">
        <v>604</v>
      </c>
      <c r="T187" s="119"/>
      <c r="U187" s="117" t="s">
        <v>264</v>
      </c>
    </row>
    <row r="188" spans="1:21">
      <c r="A188" s="12"/>
      <c r="B188" s="117"/>
      <c r="C188" s="41"/>
      <c r="D188" s="117"/>
      <c r="E188" s="119"/>
      <c r="F188" s="117"/>
      <c r="G188" s="41"/>
      <c r="H188" s="119"/>
      <c r="I188" s="117"/>
      <c r="J188" s="41"/>
      <c r="K188" s="118"/>
      <c r="L188" s="41"/>
      <c r="M188" s="41"/>
      <c r="N188" s="117"/>
      <c r="O188" s="119"/>
      <c r="P188" s="117"/>
      <c r="Q188" s="178"/>
      <c r="R188" s="179"/>
      <c r="S188" s="119"/>
      <c r="T188" s="119"/>
      <c r="U188" s="117"/>
    </row>
    <row r="189" spans="1:21">
      <c r="A189" s="12"/>
      <c r="B189" s="114" t="s">
        <v>562</v>
      </c>
      <c r="C189" s="33"/>
      <c r="D189" s="114" t="s">
        <v>262</v>
      </c>
      <c r="E189" s="116" t="s">
        <v>428</v>
      </c>
      <c r="F189" s="114" t="s">
        <v>264</v>
      </c>
      <c r="G189" s="33"/>
      <c r="H189" s="116" t="s">
        <v>605</v>
      </c>
      <c r="I189" s="114" t="s">
        <v>264</v>
      </c>
      <c r="J189" s="33"/>
      <c r="K189" s="115">
        <v>25600</v>
      </c>
      <c r="L189" s="33"/>
      <c r="M189" s="33"/>
      <c r="N189" s="114" t="s">
        <v>262</v>
      </c>
      <c r="O189" s="116" t="s">
        <v>589</v>
      </c>
      <c r="P189" s="114" t="s">
        <v>264</v>
      </c>
      <c r="Q189" s="180"/>
      <c r="R189" s="181"/>
      <c r="S189" s="116" t="s">
        <v>606</v>
      </c>
      <c r="T189" s="116"/>
      <c r="U189" s="114" t="s">
        <v>264</v>
      </c>
    </row>
    <row r="190" spans="1:21">
      <c r="A190" s="12"/>
      <c r="B190" s="114"/>
      <c r="C190" s="33"/>
      <c r="D190" s="114"/>
      <c r="E190" s="116"/>
      <c r="F190" s="114"/>
      <c r="G190" s="33"/>
      <c r="H190" s="116"/>
      <c r="I190" s="114"/>
      <c r="J190" s="33"/>
      <c r="K190" s="115"/>
      <c r="L190" s="33"/>
      <c r="M190" s="33"/>
      <c r="N190" s="114"/>
      <c r="O190" s="116"/>
      <c r="P190" s="114"/>
      <c r="Q190" s="180"/>
      <c r="R190" s="181"/>
      <c r="S190" s="116"/>
      <c r="T190" s="116"/>
      <c r="U190" s="114"/>
    </row>
    <row r="191" spans="1:21">
      <c r="A191" s="12"/>
      <c r="B191" s="117" t="s">
        <v>567</v>
      </c>
      <c r="C191" s="41"/>
      <c r="D191" s="117" t="s">
        <v>262</v>
      </c>
      <c r="E191" s="119">
        <v>100</v>
      </c>
      <c r="F191" s="41"/>
      <c r="G191" s="41"/>
      <c r="H191" s="118">
        <v>2445</v>
      </c>
      <c r="I191" s="41"/>
      <c r="J191" s="41"/>
      <c r="K191" s="119" t="s">
        <v>607</v>
      </c>
      <c r="L191" s="117" t="s">
        <v>264</v>
      </c>
      <c r="M191" s="41"/>
      <c r="N191" s="117" t="s">
        <v>262</v>
      </c>
      <c r="O191" s="119" t="s">
        <v>266</v>
      </c>
      <c r="P191" s="41"/>
      <c r="Q191" s="178"/>
      <c r="R191" s="179"/>
      <c r="S191" s="119" t="s">
        <v>268</v>
      </c>
      <c r="T191" s="119"/>
      <c r="U191" s="117" t="s">
        <v>264</v>
      </c>
    </row>
    <row r="192" spans="1:21">
      <c r="A192" s="12"/>
      <c r="B192" s="117"/>
      <c r="C192" s="41"/>
      <c r="D192" s="117"/>
      <c r="E192" s="119"/>
      <c r="F192" s="41"/>
      <c r="G192" s="41"/>
      <c r="H192" s="118"/>
      <c r="I192" s="41"/>
      <c r="J192" s="41"/>
      <c r="K192" s="119"/>
      <c r="L192" s="117"/>
      <c r="M192" s="41"/>
      <c r="N192" s="117"/>
      <c r="O192" s="119"/>
      <c r="P192" s="41"/>
      <c r="Q192" s="178"/>
      <c r="R192" s="179"/>
      <c r="S192" s="119"/>
      <c r="T192" s="119"/>
      <c r="U192" s="117"/>
    </row>
    <row r="193" spans="1:34">
      <c r="A193" s="12"/>
      <c r="B193" s="114" t="s">
        <v>569</v>
      </c>
      <c r="C193" s="33"/>
      <c r="D193" s="114" t="s">
        <v>262</v>
      </c>
      <c r="E193" s="116" t="s">
        <v>608</v>
      </c>
      <c r="F193" s="114" t="s">
        <v>264</v>
      </c>
      <c r="G193" s="33"/>
      <c r="H193" s="116" t="s">
        <v>609</v>
      </c>
      <c r="I193" s="114" t="s">
        <v>264</v>
      </c>
      <c r="J193" s="33"/>
      <c r="K193" s="115">
        <v>4621</v>
      </c>
      <c r="L193" s="33"/>
      <c r="M193" s="33"/>
      <c r="N193" s="114" t="s">
        <v>262</v>
      </c>
      <c r="O193" s="116" t="s">
        <v>266</v>
      </c>
      <c r="P193" s="33"/>
      <c r="Q193" s="180"/>
      <c r="R193" s="181"/>
      <c r="S193" s="116" t="s">
        <v>610</v>
      </c>
      <c r="T193" s="116"/>
      <c r="U193" s="114" t="s">
        <v>264</v>
      </c>
    </row>
    <row r="194" spans="1:34">
      <c r="A194" s="12"/>
      <c r="B194" s="114"/>
      <c r="C194" s="33"/>
      <c r="D194" s="114"/>
      <c r="E194" s="116"/>
      <c r="F194" s="114"/>
      <c r="G194" s="33"/>
      <c r="H194" s="116"/>
      <c r="I194" s="114"/>
      <c r="J194" s="33"/>
      <c r="K194" s="115"/>
      <c r="L194" s="33"/>
      <c r="M194" s="33"/>
      <c r="N194" s="114"/>
      <c r="O194" s="116"/>
      <c r="P194" s="33"/>
      <c r="Q194" s="180"/>
      <c r="R194" s="181"/>
      <c r="S194" s="116"/>
      <c r="T194" s="116"/>
      <c r="U194" s="114"/>
    </row>
    <row r="195" spans="1:34">
      <c r="A195" s="12"/>
      <c r="B195" s="117" t="s">
        <v>611</v>
      </c>
      <c r="C195" s="41"/>
      <c r="D195" s="117" t="s">
        <v>262</v>
      </c>
      <c r="E195" s="119" t="s">
        <v>612</v>
      </c>
      <c r="F195" s="117" t="s">
        <v>264</v>
      </c>
      <c r="G195" s="41"/>
      <c r="H195" s="119" t="s">
        <v>266</v>
      </c>
      <c r="I195" s="41"/>
      <c r="J195" s="41"/>
      <c r="K195" s="119">
        <v>165</v>
      </c>
      <c r="L195" s="41"/>
      <c r="M195" s="41"/>
      <c r="N195" s="117" t="s">
        <v>262</v>
      </c>
      <c r="O195" s="119" t="s">
        <v>266</v>
      </c>
      <c r="P195" s="41"/>
      <c r="Q195" s="178"/>
      <c r="R195" s="179"/>
      <c r="S195" s="119" t="s">
        <v>266</v>
      </c>
      <c r="T195" s="119"/>
      <c r="U195" s="41"/>
    </row>
    <row r="196" spans="1:34" ht="15.75" thickBot="1">
      <c r="A196" s="12"/>
      <c r="B196" s="117"/>
      <c r="C196" s="41"/>
      <c r="D196" s="117"/>
      <c r="E196" s="119"/>
      <c r="F196" s="117"/>
      <c r="G196" s="41"/>
      <c r="H196" s="119"/>
      <c r="I196" s="41"/>
      <c r="J196" s="41"/>
      <c r="K196" s="119"/>
      <c r="L196" s="41"/>
      <c r="M196" s="41"/>
      <c r="N196" s="117"/>
      <c r="O196" s="119"/>
      <c r="P196" s="41"/>
      <c r="Q196" s="178"/>
      <c r="R196" s="179"/>
      <c r="S196" s="127"/>
      <c r="T196" s="127"/>
      <c r="U196" s="70"/>
    </row>
    <row r="197" spans="1:34" ht="15.75" thickBot="1">
      <c r="A197" s="12"/>
      <c r="B197" s="18"/>
      <c r="C197" s="18"/>
      <c r="D197" s="33"/>
      <c r="E197" s="33"/>
      <c r="F197" s="33"/>
      <c r="G197" s="18"/>
      <c r="H197" s="33"/>
      <c r="I197" s="33"/>
      <c r="J197" s="18"/>
      <c r="K197" s="33"/>
      <c r="L197" s="33"/>
      <c r="M197" s="18"/>
      <c r="N197" s="33"/>
      <c r="O197" s="33"/>
      <c r="P197" s="33"/>
      <c r="Q197" s="18"/>
      <c r="R197" s="176"/>
      <c r="S197" s="182" t="s">
        <v>262</v>
      </c>
      <c r="T197" s="183" t="s">
        <v>613</v>
      </c>
      <c r="U197" s="182" t="s">
        <v>264</v>
      </c>
    </row>
    <row r="198" spans="1:34" ht="15.75" thickTop="1">
      <c r="A198" s="12"/>
      <c r="B198" s="104" t="s">
        <v>594</v>
      </c>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row>
    <row r="199" spans="1:34">
      <c r="A199" s="12"/>
      <c r="B199" s="16"/>
      <c r="C199" s="16"/>
    </row>
    <row r="200" spans="1:34" ht="67.5">
      <c r="A200" s="12"/>
      <c r="B200" s="82">
        <v>1</v>
      </c>
      <c r="C200" s="83" t="s">
        <v>917</v>
      </c>
    </row>
    <row r="201" spans="1:34" ht="30">
      <c r="A201" s="2" t="s">
        <v>918</v>
      </c>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row>
    <row r="202" spans="1:34">
      <c r="A202" s="3" t="s">
        <v>911</v>
      </c>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row>
    <row r="203" spans="1:34">
      <c r="A203" s="12" t="s">
        <v>919</v>
      </c>
      <c r="B203" s="104" t="s">
        <v>442</v>
      </c>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row>
    <row r="204" spans="1:34">
      <c r="A204" s="12"/>
      <c r="B204" s="29"/>
      <c r="C204" s="29"/>
      <c r="D204" s="29"/>
      <c r="E204" s="29"/>
      <c r="F204" s="29"/>
      <c r="G204" s="29"/>
      <c r="H204" s="29"/>
      <c r="I204" s="29"/>
      <c r="J204" s="29"/>
      <c r="K204" s="29"/>
      <c r="L204" s="29"/>
      <c r="M204" s="29"/>
      <c r="N204" s="29"/>
      <c r="O204" s="29"/>
      <c r="P204" s="29"/>
    </row>
    <row r="205" spans="1:34">
      <c r="A205" s="12"/>
      <c r="B205" s="16"/>
      <c r="C205" s="16"/>
      <c r="D205" s="16"/>
      <c r="E205" s="16"/>
      <c r="F205" s="16"/>
      <c r="G205" s="16"/>
      <c r="H205" s="16"/>
      <c r="I205" s="16"/>
      <c r="J205" s="16"/>
      <c r="K205" s="16"/>
      <c r="L205" s="16"/>
      <c r="M205" s="16"/>
      <c r="N205" s="16"/>
      <c r="O205" s="16"/>
      <c r="P205" s="16"/>
    </row>
    <row r="206" spans="1:34" ht="15.75" thickBot="1">
      <c r="A206" s="12"/>
      <c r="B206" s="17"/>
      <c r="C206" s="18"/>
      <c r="D206" s="30">
        <v>42004</v>
      </c>
      <c r="E206" s="30"/>
      <c r="F206" s="30"/>
      <c r="G206" s="30"/>
      <c r="H206" s="30"/>
      <c r="I206" s="30"/>
      <c r="J206" s="30"/>
      <c r="K206" s="30"/>
      <c r="L206" s="30"/>
      <c r="M206" s="30"/>
      <c r="N206" s="30"/>
      <c r="O206" s="30"/>
      <c r="P206" s="30"/>
    </row>
    <row r="207" spans="1:34">
      <c r="A207" s="12"/>
      <c r="B207" s="31" t="s">
        <v>443</v>
      </c>
      <c r="C207" s="33"/>
      <c r="D207" s="35" t="s">
        <v>444</v>
      </c>
      <c r="E207" s="35"/>
      <c r="F207" s="35"/>
      <c r="G207" s="37"/>
      <c r="H207" s="20" t="s">
        <v>327</v>
      </c>
      <c r="I207" s="37"/>
      <c r="J207" s="20" t="s">
        <v>327</v>
      </c>
      <c r="K207" s="37"/>
      <c r="L207" s="35" t="s">
        <v>450</v>
      </c>
      <c r="M207" s="35"/>
      <c r="N207" s="35"/>
      <c r="O207" s="37"/>
      <c r="P207" s="20" t="s">
        <v>327</v>
      </c>
    </row>
    <row r="208" spans="1:34">
      <c r="A208" s="12"/>
      <c r="B208" s="31"/>
      <c r="C208" s="33"/>
      <c r="D208" s="34" t="s">
        <v>445</v>
      </c>
      <c r="E208" s="34"/>
      <c r="F208" s="34"/>
      <c r="G208" s="33"/>
      <c r="H208" s="20" t="s">
        <v>446</v>
      </c>
      <c r="I208" s="33"/>
      <c r="J208" s="20" t="s">
        <v>448</v>
      </c>
      <c r="K208" s="33"/>
      <c r="L208" s="34" t="s">
        <v>364</v>
      </c>
      <c r="M208" s="34"/>
      <c r="N208" s="34"/>
      <c r="O208" s="33"/>
      <c r="P208" s="20" t="s">
        <v>451</v>
      </c>
    </row>
    <row r="209" spans="1:34" ht="15.75" thickBot="1">
      <c r="A209" s="12"/>
      <c r="B209" s="32"/>
      <c r="C209" s="33"/>
      <c r="D209" s="36"/>
      <c r="E209" s="36"/>
      <c r="F209" s="36"/>
      <c r="G209" s="33"/>
      <c r="H209" s="22" t="s">
        <v>447</v>
      </c>
      <c r="I209" s="33"/>
      <c r="J209" s="22" t="s">
        <v>449</v>
      </c>
      <c r="K209" s="33"/>
      <c r="L209" s="38" t="s">
        <v>260</v>
      </c>
      <c r="M209" s="38"/>
      <c r="N209" s="38"/>
      <c r="O209" s="33"/>
      <c r="P209" s="22" t="s">
        <v>452</v>
      </c>
    </row>
    <row r="210" spans="1:34">
      <c r="A210" s="12"/>
      <c r="B210" s="128" t="s">
        <v>453</v>
      </c>
      <c r="C210" s="41"/>
      <c r="D210" s="128" t="s">
        <v>262</v>
      </c>
      <c r="E210" s="124">
        <v>12300</v>
      </c>
      <c r="F210" s="44"/>
      <c r="G210" s="41"/>
      <c r="H210" s="153">
        <v>1.3299999999999999E-2</v>
      </c>
      <c r="I210" s="41"/>
      <c r="J210" s="153">
        <v>2.0999999999999999E-3</v>
      </c>
      <c r="K210" s="41"/>
      <c r="L210" s="128" t="s">
        <v>262</v>
      </c>
      <c r="M210" s="126" t="s">
        <v>454</v>
      </c>
      <c r="N210" s="128" t="s">
        <v>264</v>
      </c>
      <c r="O210" s="41"/>
      <c r="P210" s="156">
        <v>2</v>
      </c>
    </row>
    <row r="211" spans="1:34">
      <c r="A211" s="12"/>
      <c r="B211" s="117"/>
      <c r="C211" s="41"/>
      <c r="D211" s="151"/>
      <c r="E211" s="152"/>
      <c r="F211" s="58"/>
      <c r="G211" s="41"/>
      <c r="H211" s="154"/>
      <c r="I211" s="41"/>
      <c r="J211" s="154"/>
      <c r="K211" s="41"/>
      <c r="L211" s="151"/>
      <c r="M211" s="155"/>
      <c r="N211" s="151"/>
      <c r="O211" s="41"/>
      <c r="P211" s="157"/>
    </row>
    <row r="212" spans="1:34">
      <c r="A212" s="12"/>
      <c r="B212" s="114" t="s">
        <v>455</v>
      </c>
      <c r="C212" s="33"/>
      <c r="D212" s="115">
        <v>8975</v>
      </c>
      <c r="E212" s="115"/>
      <c r="F212" s="33"/>
      <c r="G212" s="33"/>
      <c r="H212" s="158">
        <v>1.6299999999999999E-2</v>
      </c>
      <c r="I212" s="33"/>
      <c r="J212" s="158">
        <v>2.3999999999999998E-3</v>
      </c>
      <c r="K212" s="33"/>
      <c r="L212" s="116" t="s">
        <v>456</v>
      </c>
      <c r="M212" s="116"/>
      <c r="N212" s="114" t="s">
        <v>264</v>
      </c>
      <c r="O212" s="33"/>
      <c r="P212" s="159">
        <v>4.2</v>
      </c>
    </row>
    <row r="213" spans="1:34">
      <c r="A213" s="12"/>
      <c r="B213" s="114"/>
      <c r="C213" s="33"/>
      <c r="D213" s="115"/>
      <c r="E213" s="115"/>
      <c r="F213" s="33"/>
      <c r="G213" s="33"/>
      <c r="H213" s="158"/>
      <c r="I213" s="33"/>
      <c r="J213" s="158"/>
      <c r="K213" s="33"/>
      <c r="L213" s="116"/>
      <c r="M213" s="116"/>
      <c r="N213" s="114"/>
      <c r="O213" s="33"/>
      <c r="P213" s="159"/>
    </row>
    <row r="214" spans="1:34">
      <c r="A214" s="12"/>
      <c r="B214" s="117" t="s">
        <v>457</v>
      </c>
      <c r="C214" s="41"/>
      <c r="D214" s="118">
        <v>7250</v>
      </c>
      <c r="E214" s="118"/>
      <c r="F214" s="41"/>
      <c r="G214" s="41"/>
      <c r="H214" s="160">
        <v>2.47E-2</v>
      </c>
      <c r="I214" s="41"/>
      <c r="J214" s="160">
        <v>2.3E-3</v>
      </c>
      <c r="K214" s="41"/>
      <c r="L214" s="119" t="s">
        <v>458</v>
      </c>
      <c r="M214" s="119"/>
      <c r="N214" s="117" t="s">
        <v>264</v>
      </c>
      <c r="O214" s="41"/>
      <c r="P214" s="161">
        <v>6.1</v>
      </c>
    </row>
    <row r="215" spans="1:34">
      <c r="A215" s="12"/>
      <c r="B215" s="117"/>
      <c r="C215" s="41"/>
      <c r="D215" s="118"/>
      <c r="E215" s="118"/>
      <c r="F215" s="41"/>
      <c r="G215" s="41"/>
      <c r="H215" s="160"/>
      <c r="I215" s="41"/>
      <c r="J215" s="160"/>
      <c r="K215" s="41"/>
      <c r="L215" s="119"/>
      <c r="M215" s="119"/>
      <c r="N215" s="117"/>
      <c r="O215" s="41"/>
      <c r="P215" s="161"/>
    </row>
    <row r="216" spans="1:34">
      <c r="A216" s="12"/>
      <c r="B216" s="114" t="s">
        <v>459</v>
      </c>
      <c r="C216" s="33"/>
      <c r="D216" s="115">
        <v>10775</v>
      </c>
      <c r="E216" s="115"/>
      <c r="F216" s="33"/>
      <c r="G216" s="33"/>
      <c r="H216" s="158">
        <v>2.4799999999999999E-2</v>
      </c>
      <c r="I216" s="33"/>
      <c r="J216" s="158">
        <v>2.3999999999999998E-3</v>
      </c>
      <c r="K216" s="33"/>
      <c r="L216" s="116" t="s">
        <v>460</v>
      </c>
      <c r="M216" s="116"/>
      <c r="N216" s="114" t="s">
        <v>264</v>
      </c>
      <c r="O216" s="33"/>
      <c r="P216" s="159">
        <v>8.3000000000000007</v>
      </c>
    </row>
    <row r="217" spans="1:34">
      <c r="A217" s="12"/>
      <c r="B217" s="114"/>
      <c r="C217" s="33"/>
      <c r="D217" s="115"/>
      <c r="E217" s="115"/>
      <c r="F217" s="33"/>
      <c r="G217" s="33"/>
      <c r="H217" s="158"/>
      <c r="I217" s="33"/>
      <c r="J217" s="158"/>
      <c r="K217" s="33"/>
      <c r="L217" s="116"/>
      <c r="M217" s="116"/>
      <c r="N217" s="114"/>
      <c r="O217" s="33"/>
      <c r="P217" s="159"/>
    </row>
    <row r="218" spans="1:34">
      <c r="A218" s="12"/>
      <c r="B218" s="117" t="s">
        <v>335</v>
      </c>
      <c r="C218" s="41"/>
      <c r="D218" s="118">
        <v>4400</v>
      </c>
      <c r="E218" s="118"/>
      <c r="F218" s="41"/>
      <c r="G218" s="41"/>
      <c r="H218" s="160">
        <v>3.1899999999999998E-2</v>
      </c>
      <c r="I218" s="41"/>
      <c r="J218" s="160">
        <v>2.3E-3</v>
      </c>
      <c r="K218" s="41"/>
      <c r="L218" s="119" t="s">
        <v>461</v>
      </c>
      <c r="M218" s="119"/>
      <c r="N218" s="117" t="s">
        <v>264</v>
      </c>
      <c r="O218" s="41"/>
      <c r="P218" s="161">
        <v>12.6</v>
      </c>
    </row>
    <row r="219" spans="1:34" ht="15.75" thickBot="1">
      <c r="A219" s="12"/>
      <c r="B219" s="117"/>
      <c r="C219" s="41"/>
      <c r="D219" s="125"/>
      <c r="E219" s="125"/>
      <c r="F219" s="70"/>
      <c r="G219" s="41"/>
      <c r="H219" s="162"/>
      <c r="I219" s="41"/>
      <c r="J219" s="162"/>
      <c r="K219" s="41"/>
      <c r="L219" s="127"/>
      <c r="M219" s="127"/>
      <c r="N219" s="129"/>
      <c r="O219" s="41"/>
      <c r="P219" s="163"/>
    </row>
    <row r="220" spans="1:34">
      <c r="A220" s="12"/>
      <c r="B220" s="114" t="s">
        <v>462</v>
      </c>
      <c r="C220" s="33"/>
      <c r="D220" s="130" t="s">
        <v>262</v>
      </c>
      <c r="E220" s="132">
        <v>43700</v>
      </c>
      <c r="F220" s="37"/>
      <c r="G220" s="33"/>
      <c r="H220" s="164">
        <v>2.0500000000000001E-2</v>
      </c>
      <c r="I220" s="33"/>
      <c r="J220" s="164">
        <v>2.3E-3</v>
      </c>
      <c r="K220" s="33"/>
      <c r="L220" s="130" t="s">
        <v>262</v>
      </c>
      <c r="M220" s="134" t="s">
        <v>463</v>
      </c>
      <c r="N220" s="130" t="s">
        <v>264</v>
      </c>
      <c r="O220" s="33"/>
      <c r="P220" s="166">
        <v>5.8</v>
      </c>
    </row>
    <row r="221" spans="1:34" ht="15.75" thickBot="1">
      <c r="A221" s="12"/>
      <c r="B221" s="114"/>
      <c r="C221" s="33"/>
      <c r="D221" s="131"/>
      <c r="E221" s="133"/>
      <c r="F221" s="79"/>
      <c r="G221" s="33"/>
      <c r="H221" s="165"/>
      <c r="I221" s="33"/>
      <c r="J221" s="165"/>
      <c r="K221" s="33"/>
      <c r="L221" s="131"/>
      <c r="M221" s="135"/>
      <c r="N221" s="131"/>
      <c r="O221" s="33"/>
      <c r="P221" s="167"/>
    </row>
    <row r="222" spans="1:34" ht="15.75" thickTop="1">
      <c r="A222" s="12"/>
      <c r="B222" s="185" t="s">
        <v>464</v>
      </c>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row>
    <row r="223" spans="1:34">
      <c r="A223" s="12"/>
      <c r="B223" s="16"/>
      <c r="C223" s="16"/>
    </row>
    <row r="224" spans="1:34" ht="45">
      <c r="A224" s="12"/>
      <c r="B224" s="82">
        <v>1</v>
      </c>
      <c r="C224" s="83" t="s">
        <v>465</v>
      </c>
    </row>
    <row r="225" spans="1:34">
      <c r="A225" s="12"/>
      <c r="B225" s="16"/>
      <c r="C225" s="16"/>
    </row>
    <row r="226" spans="1:34" ht="45">
      <c r="A226" s="12"/>
      <c r="B226" s="82">
        <v>2</v>
      </c>
      <c r="C226" s="83" t="s">
        <v>466</v>
      </c>
    </row>
    <row r="227" spans="1:34">
      <c r="A227" s="12"/>
      <c r="B227" s="16"/>
      <c r="C227" s="16"/>
    </row>
    <row r="228" spans="1:34" ht="22.5">
      <c r="A228" s="12"/>
      <c r="B228" s="82">
        <v>3</v>
      </c>
      <c r="C228" s="83" t="s">
        <v>467</v>
      </c>
    </row>
    <row r="229" spans="1:34">
      <c r="A229" s="12"/>
      <c r="B229" s="16"/>
      <c r="C229" s="16"/>
    </row>
    <row r="230" spans="1:34" ht="22.5">
      <c r="A230" s="12"/>
      <c r="B230" s="82">
        <v>4</v>
      </c>
      <c r="C230" s="83" t="s">
        <v>468</v>
      </c>
    </row>
    <row r="231" spans="1:34">
      <c r="A231" s="12"/>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row>
    <row r="232" spans="1:34">
      <c r="A232" s="12"/>
      <c r="B232" s="29"/>
      <c r="C232" s="29"/>
      <c r="D232" s="29"/>
      <c r="E232" s="29"/>
      <c r="F232" s="29"/>
      <c r="G232" s="29"/>
      <c r="H232" s="29"/>
      <c r="I232" s="29"/>
      <c r="J232" s="29"/>
      <c r="K232" s="29"/>
      <c r="L232" s="29"/>
      <c r="M232" s="29"/>
      <c r="N232" s="29"/>
      <c r="O232" s="29"/>
      <c r="P232" s="29"/>
    </row>
    <row r="233" spans="1:34">
      <c r="A233" s="12"/>
      <c r="B233" s="16"/>
      <c r="C233" s="16"/>
      <c r="D233" s="16"/>
      <c r="E233" s="16"/>
      <c r="F233" s="16"/>
      <c r="G233" s="16"/>
      <c r="H233" s="16"/>
      <c r="I233" s="16"/>
      <c r="J233" s="16"/>
      <c r="K233" s="16"/>
      <c r="L233" s="16"/>
      <c r="M233" s="16"/>
      <c r="N233" s="16"/>
      <c r="O233" s="16"/>
      <c r="P233" s="16"/>
    </row>
    <row r="234" spans="1:34" ht="15.75" thickBot="1">
      <c r="A234" s="12"/>
      <c r="B234" s="17"/>
      <c r="C234" s="18"/>
      <c r="D234" s="38" t="s">
        <v>273</v>
      </c>
      <c r="E234" s="38"/>
      <c r="F234" s="38"/>
      <c r="G234" s="38"/>
      <c r="H234" s="38"/>
      <c r="I234" s="38"/>
      <c r="J234" s="38"/>
      <c r="K234" s="38"/>
      <c r="L234" s="38"/>
      <c r="M234" s="38"/>
      <c r="N234" s="38"/>
      <c r="O234" s="38"/>
      <c r="P234" s="38"/>
    </row>
    <row r="235" spans="1:34">
      <c r="A235" s="12"/>
      <c r="B235" s="31" t="s">
        <v>443</v>
      </c>
      <c r="C235" s="33"/>
      <c r="D235" s="35" t="s">
        <v>444</v>
      </c>
      <c r="E235" s="35"/>
      <c r="F235" s="35"/>
      <c r="G235" s="37"/>
      <c r="H235" s="85" t="s">
        <v>327</v>
      </c>
      <c r="I235" s="37"/>
      <c r="J235" s="85" t="s">
        <v>327</v>
      </c>
      <c r="K235" s="37"/>
      <c r="L235" s="35" t="s">
        <v>450</v>
      </c>
      <c r="M235" s="35"/>
      <c r="N235" s="35"/>
      <c r="O235" s="37"/>
      <c r="P235" s="85" t="s">
        <v>327</v>
      </c>
    </row>
    <row r="236" spans="1:34">
      <c r="A236" s="12"/>
      <c r="B236" s="31"/>
      <c r="C236" s="33"/>
      <c r="D236" s="34" t="s">
        <v>445</v>
      </c>
      <c r="E236" s="34"/>
      <c r="F236" s="34"/>
      <c r="G236" s="89"/>
      <c r="H236" s="20" t="s">
        <v>446</v>
      </c>
      <c r="I236" s="89"/>
      <c r="J236" s="20" t="s">
        <v>448</v>
      </c>
      <c r="K236" s="89"/>
      <c r="L236" s="34" t="s">
        <v>364</v>
      </c>
      <c r="M236" s="34"/>
      <c r="N236" s="34"/>
      <c r="O236" s="89"/>
      <c r="P236" s="20" t="s">
        <v>451</v>
      </c>
    </row>
    <row r="237" spans="1:34" ht="15.75" thickBot="1">
      <c r="A237" s="12"/>
      <c r="B237" s="32"/>
      <c r="C237" s="33"/>
      <c r="D237" s="36"/>
      <c r="E237" s="36"/>
      <c r="F237" s="36"/>
      <c r="G237" s="89"/>
      <c r="H237" s="22" t="s">
        <v>447</v>
      </c>
      <c r="I237" s="89"/>
      <c r="J237" s="22" t="s">
        <v>449</v>
      </c>
      <c r="K237" s="89"/>
      <c r="L237" s="38" t="s">
        <v>260</v>
      </c>
      <c r="M237" s="38"/>
      <c r="N237" s="38"/>
      <c r="O237" s="89"/>
      <c r="P237" s="22" t="s">
        <v>452</v>
      </c>
    </row>
    <row r="238" spans="1:34">
      <c r="A238" s="12"/>
      <c r="B238" s="128" t="s">
        <v>453</v>
      </c>
      <c r="C238" s="41"/>
      <c r="D238" s="128" t="s">
        <v>262</v>
      </c>
      <c r="E238" s="124">
        <v>16750</v>
      </c>
      <c r="F238" s="44"/>
      <c r="G238" s="41"/>
      <c r="H238" s="153">
        <v>1.5699999999999999E-2</v>
      </c>
      <c r="I238" s="41"/>
      <c r="J238" s="153">
        <v>1.9E-3</v>
      </c>
      <c r="K238" s="41"/>
      <c r="L238" s="128" t="s">
        <v>262</v>
      </c>
      <c r="M238" s="126" t="s">
        <v>469</v>
      </c>
      <c r="N238" s="128" t="s">
        <v>264</v>
      </c>
      <c r="O238" s="41"/>
      <c r="P238" s="156">
        <v>1.6</v>
      </c>
    </row>
    <row r="239" spans="1:34">
      <c r="A239" s="12"/>
      <c r="B239" s="151"/>
      <c r="C239" s="41"/>
      <c r="D239" s="151"/>
      <c r="E239" s="152"/>
      <c r="F239" s="58"/>
      <c r="G239" s="41"/>
      <c r="H239" s="154"/>
      <c r="I239" s="41"/>
      <c r="J239" s="154"/>
      <c r="K239" s="41"/>
      <c r="L239" s="151"/>
      <c r="M239" s="155"/>
      <c r="N239" s="151"/>
      <c r="O239" s="41"/>
      <c r="P239" s="161"/>
    </row>
    <row r="240" spans="1:34">
      <c r="A240" s="12"/>
      <c r="B240" s="114" t="s">
        <v>455</v>
      </c>
      <c r="C240" s="33"/>
      <c r="D240" s="115">
        <v>10225</v>
      </c>
      <c r="E240" s="115"/>
      <c r="F240" s="33"/>
      <c r="G240" s="33"/>
      <c r="H240" s="158">
        <v>1.0699999999999999E-2</v>
      </c>
      <c r="I240" s="33"/>
      <c r="J240" s="158">
        <v>2.3999999999999998E-3</v>
      </c>
      <c r="K240" s="33"/>
      <c r="L240" s="116">
        <v>81</v>
      </c>
      <c r="M240" s="116"/>
      <c r="N240" s="33"/>
      <c r="O240" s="33"/>
      <c r="P240" s="159">
        <v>3.9</v>
      </c>
    </row>
    <row r="241" spans="1:34">
      <c r="A241" s="12"/>
      <c r="B241" s="114"/>
      <c r="C241" s="33"/>
      <c r="D241" s="115"/>
      <c r="E241" s="115"/>
      <c r="F241" s="33"/>
      <c r="G241" s="33"/>
      <c r="H241" s="158"/>
      <c r="I241" s="33"/>
      <c r="J241" s="158"/>
      <c r="K241" s="33"/>
      <c r="L241" s="116"/>
      <c r="M241" s="116"/>
      <c r="N241" s="33"/>
      <c r="O241" s="33"/>
      <c r="P241" s="159"/>
    </row>
    <row r="242" spans="1:34">
      <c r="A242" s="12"/>
      <c r="B242" s="117" t="s">
        <v>457</v>
      </c>
      <c r="C242" s="41"/>
      <c r="D242" s="118">
        <v>5700</v>
      </c>
      <c r="E242" s="118"/>
      <c r="F242" s="41"/>
      <c r="G242" s="41"/>
      <c r="H242" s="160">
        <v>1.9699999999999999E-2</v>
      </c>
      <c r="I242" s="41"/>
      <c r="J242" s="160">
        <v>2.5999999999999999E-3</v>
      </c>
      <c r="K242" s="41"/>
      <c r="L242" s="119">
        <v>113</v>
      </c>
      <c r="M242" s="119"/>
      <c r="N242" s="41"/>
      <c r="O242" s="41"/>
      <c r="P242" s="161">
        <v>6</v>
      </c>
    </row>
    <row r="243" spans="1:34">
      <c r="A243" s="12"/>
      <c r="B243" s="117"/>
      <c r="C243" s="41"/>
      <c r="D243" s="118"/>
      <c r="E243" s="118"/>
      <c r="F243" s="41"/>
      <c r="G243" s="41"/>
      <c r="H243" s="160"/>
      <c r="I243" s="41"/>
      <c r="J243" s="160"/>
      <c r="K243" s="41"/>
      <c r="L243" s="119"/>
      <c r="M243" s="119"/>
      <c r="N243" s="41"/>
      <c r="O243" s="41"/>
      <c r="P243" s="161"/>
    </row>
    <row r="244" spans="1:34">
      <c r="A244" s="12"/>
      <c r="B244" s="114" t="s">
        <v>459</v>
      </c>
      <c r="C244" s="33"/>
      <c r="D244" s="115">
        <v>8825</v>
      </c>
      <c r="E244" s="115"/>
      <c r="F244" s="33"/>
      <c r="G244" s="33"/>
      <c r="H244" s="158">
        <v>2.2800000000000001E-2</v>
      </c>
      <c r="I244" s="33"/>
      <c r="J244" s="158">
        <v>2.3999999999999998E-3</v>
      </c>
      <c r="K244" s="33"/>
      <c r="L244" s="116">
        <v>499</v>
      </c>
      <c r="M244" s="116"/>
      <c r="N244" s="33"/>
      <c r="O244" s="33"/>
      <c r="P244" s="159">
        <v>8.8000000000000007</v>
      </c>
    </row>
    <row r="245" spans="1:34">
      <c r="A245" s="12"/>
      <c r="B245" s="114"/>
      <c r="C245" s="33"/>
      <c r="D245" s="115"/>
      <c r="E245" s="115"/>
      <c r="F245" s="33"/>
      <c r="G245" s="33"/>
      <c r="H245" s="158"/>
      <c r="I245" s="33"/>
      <c r="J245" s="158"/>
      <c r="K245" s="33"/>
      <c r="L245" s="116"/>
      <c r="M245" s="116"/>
      <c r="N245" s="33"/>
      <c r="O245" s="33"/>
      <c r="P245" s="159"/>
    </row>
    <row r="246" spans="1:34">
      <c r="A246" s="12"/>
      <c r="B246" s="117" t="s">
        <v>335</v>
      </c>
      <c r="C246" s="41"/>
      <c r="D246" s="118">
        <v>1750</v>
      </c>
      <c r="E246" s="118"/>
      <c r="F246" s="41"/>
      <c r="G246" s="41"/>
      <c r="H246" s="160">
        <v>2.7900000000000001E-2</v>
      </c>
      <c r="I246" s="41"/>
      <c r="J246" s="160">
        <v>2.3999999999999998E-3</v>
      </c>
      <c r="K246" s="41"/>
      <c r="L246" s="119">
        <v>169</v>
      </c>
      <c r="M246" s="119"/>
      <c r="N246" s="41"/>
      <c r="O246" s="41"/>
      <c r="P246" s="161">
        <v>14.7</v>
      </c>
    </row>
    <row r="247" spans="1:34" ht="15.75" thickBot="1">
      <c r="A247" s="12"/>
      <c r="B247" s="117"/>
      <c r="C247" s="41"/>
      <c r="D247" s="125"/>
      <c r="E247" s="125"/>
      <c r="F247" s="70"/>
      <c r="G247" s="41"/>
      <c r="H247" s="162"/>
      <c r="I247" s="41"/>
      <c r="J247" s="162"/>
      <c r="K247" s="41"/>
      <c r="L247" s="127"/>
      <c r="M247" s="127"/>
      <c r="N247" s="70"/>
      <c r="O247" s="41"/>
      <c r="P247" s="163"/>
    </row>
    <row r="248" spans="1:34">
      <c r="A248" s="12"/>
      <c r="B248" s="114" t="s">
        <v>462</v>
      </c>
      <c r="C248" s="33"/>
      <c r="D248" s="130" t="s">
        <v>262</v>
      </c>
      <c r="E248" s="132">
        <v>43250</v>
      </c>
      <c r="F248" s="37"/>
      <c r="G248" s="33"/>
      <c r="H248" s="164">
        <v>1.7000000000000001E-2</v>
      </c>
      <c r="I248" s="33"/>
      <c r="J248" s="164">
        <v>2.2000000000000001E-3</v>
      </c>
      <c r="K248" s="33"/>
      <c r="L248" s="130" t="s">
        <v>262</v>
      </c>
      <c r="M248" s="134">
        <v>480</v>
      </c>
      <c r="N248" s="37"/>
      <c r="O248" s="33"/>
      <c r="P248" s="166">
        <v>4.7</v>
      </c>
    </row>
    <row r="249" spans="1:34" ht="15.75" thickBot="1">
      <c r="A249" s="12"/>
      <c r="B249" s="114"/>
      <c r="C249" s="33"/>
      <c r="D249" s="131"/>
      <c r="E249" s="133"/>
      <c r="F249" s="79"/>
      <c r="G249" s="33"/>
      <c r="H249" s="165"/>
      <c r="I249" s="33"/>
      <c r="J249" s="165"/>
      <c r="K249" s="33"/>
      <c r="L249" s="131"/>
      <c r="M249" s="135"/>
      <c r="N249" s="79"/>
      <c r="O249" s="33"/>
      <c r="P249" s="167"/>
    </row>
    <row r="250" spans="1:34" ht="15.75" thickTop="1">
      <c r="A250" s="12"/>
      <c r="B250" s="185" t="s">
        <v>470</v>
      </c>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row>
    <row r="251" spans="1:34">
      <c r="A251" s="12"/>
      <c r="B251" s="16"/>
      <c r="C251" s="16"/>
    </row>
    <row r="252" spans="1:34" ht="33.75">
      <c r="A252" s="12"/>
      <c r="B252" s="82">
        <v>1</v>
      </c>
      <c r="C252" s="83" t="s">
        <v>471</v>
      </c>
    </row>
    <row r="253" spans="1:34">
      <c r="A253" s="12"/>
      <c r="B253" s="16"/>
      <c r="C253" s="16"/>
    </row>
    <row r="254" spans="1:34" ht="45">
      <c r="A254" s="12"/>
      <c r="B254" s="82">
        <v>2</v>
      </c>
      <c r="C254" s="83" t="s">
        <v>472</v>
      </c>
    </row>
    <row r="255" spans="1:34">
      <c r="A255" s="12"/>
      <c r="B255" s="16"/>
      <c r="C255" s="16"/>
    </row>
    <row r="256" spans="1:34" ht="22.5">
      <c r="A256" s="12"/>
      <c r="B256" s="82">
        <v>3</v>
      </c>
      <c r="C256" s="83" t="s">
        <v>467</v>
      </c>
    </row>
    <row r="257" spans="1:3">
      <c r="A257" s="12"/>
      <c r="B257" s="16"/>
      <c r="C257" s="16"/>
    </row>
    <row r="258" spans="1:3" ht="22.5">
      <c r="A258" s="12"/>
      <c r="B258" s="82">
        <v>4</v>
      </c>
      <c r="C258" s="83" t="s">
        <v>473</v>
      </c>
    </row>
  </sheetData>
  <mergeCells count="1312">
    <mergeCell ref="B201:AH201"/>
    <mergeCell ref="B202:AH202"/>
    <mergeCell ref="A203:A258"/>
    <mergeCell ref="B203:AH203"/>
    <mergeCell ref="B222:AH222"/>
    <mergeCell ref="B231:AH231"/>
    <mergeCell ref="B250:AH250"/>
    <mergeCell ref="A117:A200"/>
    <mergeCell ref="B117:AH117"/>
    <mergeCell ref="B118:AH118"/>
    <mergeCell ref="B144:AH144"/>
    <mergeCell ref="B147:AH147"/>
    <mergeCell ref="B172:AH172"/>
    <mergeCell ref="B198:AH198"/>
    <mergeCell ref="A34:A79"/>
    <mergeCell ref="B34:AH34"/>
    <mergeCell ref="A80:A92"/>
    <mergeCell ref="B80:AH80"/>
    <mergeCell ref="A93:A116"/>
    <mergeCell ref="B93:AH93"/>
    <mergeCell ref="B106:AH106"/>
    <mergeCell ref="A1:A2"/>
    <mergeCell ref="B1:AH1"/>
    <mergeCell ref="B2:AH2"/>
    <mergeCell ref="B3:AH3"/>
    <mergeCell ref="A4:A33"/>
    <mergeCell ref="B4:AH4"/>
    <mergeCell ref="B5:AH5"/>
    <mergeCell ref="B31:AH31"/>
    <mergeCell ref="K248:K249"/>
    <mergeCell ref="L248:L249"/>
    <mergeCell ref="M248:M249"/>
    <mergeCell ref="N248:N249"/>
    <mergeCell ref="O248:O249"/>
    <mergeCell ref="P248:P249"/>
    <mergeCell ref="P246:P247"/>
    <mergeCell ref="B248:B249"/>
    <mergeCell ref="C248:C249"/>
    <mergeCell ref="D248:D249"/>
    <mergeCell ref="E248:E249"/>
    <mergeCell ref="F248:F249"/>
    <mergeCell ref="G248:G249"/>
    <mergeCell ref="H248:H249"/>
    <mergeCell ref="I248:I249"/>
    <mergeCell ref="J248:J249"/>
    <mergeCell ref="I246:I247"/>
    <mergeCell ref="J246:J247"/>
    <mergeCell ref="K246:K247"/>
    <mergeCell ref="L246:M247"/>
    <mergeCell ref="N246:N247"/>
    <mergeCell ref="O246:O247"/>
    <mergeCell ref="L244:M245"/>
    <mergeCell ref="N244:N245"/>
    <mergeCell ref="O244:O245"/>
    <mergeCell ref="P244:P245"/>
    <mergeCell ref="B246:B247"/>
    <mergeCell ref="C246:C247"/>
    <mergeCell ref="D246:E247"/>
    <mergeCell ref="F246:F247"/>
    <mergeCell ref="G246:G247"/>
    <mergeCell ref="H246:H247"/>
    <mergeCell ref="P242:P243"/>
    <mergeCell ref="B244:B245"/>
    <mergeCell ref="C244:C245"/>
    <mergeCell ref="D244:E245"/>
    <mergeCell ref="F244:F245"/>
    <mergeCell ref="G244:G245"/>
    <mergeCell ref="H244:H245"/>
    <mergeCell ref="I244:I245"/>
    <mergeCell ref="J244:J245"/>
    <mergeCell ref="K244:K245"/>
    <mergeCell ref="I242:I243"/>
    <mergeCell ref="J242:J243"/>
    <mergeCell ref="K242:K243"/>
    <mergeCell ref="L242:M243"/>
    <mergeCell ref="N242:N243"/>
    <mergeCell ref="O242:O243"/>
    <mergeCell ref="B242:B243"/>
    <mergeCell ref="C242:C243"/>
    <mergeCell ref="D242:E243"/>
    <mergeCell ref="F242:F243"/>
    <mergeCell ref="G242:G243"/>
    <mergeCell ref="H242:H243"/>
    <mergeCell ref="J240:J241"/>
    <mergeCell ref="K240:K241"/>
    <mergeCell ref="L240:M241"/>
    <mergeCell ref="N240:N241"/>
    <mergeCell ref="O240:O241"/>
    <mergeCell ref="P240:P241"/>
    <mergeCell ref="N238:N239"/>
    <mergeCell ref="O238:O239"/>
    <mergeCell ref="P238:P239"/>
    <mergeCell ref="B240:B241"/>
    <mergeCell ref="C240:C241"/>
    <mergeCell ref="D240:E241"/>
    <mergeCell ref="F240:F241"/>
    <mergeCell ref="G240:G241"/>
    <mergeCell ref="H240:H241"/>
    <mergeCell ref="I240:I241"/>
    <mergeCell ref="H238:H239"/>
    <mergeCell ref="I238:I239"/>
    <mergeCell ref="J238:J239"/>
    <mergeCell ref="K238:K239"/>
    <mergeCell ref="L238:L239"/>
    <mergeCell ref="M238:M239"/>
    <mergeCell ref="L235:N235"/>
    <mergeCell ref="L236:N236"/>
    <mergeCell ref="L237:N237"/>
    <mergeCell ref="O235:O237"/>
    <mergeCell ref="B238:B239"/>
    <mergeCell ref="C238:C239"/>
    <mergeCell ref="D238:D239"/>
    <mergeCell ref="E238:E239"/>
    <mergeCell ref="F238:F239"/>
    <mergeCell ref="G238:G239"/>
    <mergeCell ref="B232:P232"/>
    <mergeCell ref="D234:P234"/>
    <mergeCell ref="B235:B237"/>
    <mergeCell ref="C235:C237"/>
    <mergeCell ref="D235:F235"/>
    <mergeCell ref="D236:F236"/>
    <mergeCell ref="D237:F237"/>
    <mergeCell ref="G235:G237"/>
    <mergeCell ref="I235:I237"/>
    <mergeCell ref="K235:K237"/>
    <mergeCell ref="K220:K221"/>
    <mergeCell ref="L220:L221"/>
    <mergeCell ref="M220:M221"/>
    <mergeCell ref="N220:N221"/>
    <mergeCell ref="O220:O221"/>
    <mergeCell ref="P220:P221"/>
    <mergeCell ref="P218:P219"/>
    <mergeCell ref="B220:B221"/>
    <mergeCell ref="C220:C221"/>
    <mergeCell ref="D220:D221"/>
    <mergeCell ref="E220:E221"/>
    <mergeCell ref="F220:F221"/>
    <mergeCell ref="G220:G221"/>
    <mergeCell ref="H220:H221"/>
    <mergeCell ref="I220:I221"/>
    <mergeCell ref="J220:J221"/>
    <mergeCell ref="I218:I219"/>
    <mergeCell ref="J218:J219"/>
    <mergeCell ref="K218:K219"/>
    <mergeCell ref="L218:M219"/>
    <mergeCell ref="N218:N219"/>
    <mergeCell ref="O218:O219"/>
    <mergeCell ref="L216:M217"/>
    <mergeCell ref="N216:N217"/>
    <mergeCell ref="O216:O217"/>
    <mergeCell ref="P216:P217"/>
    <mergeCell ref="B218:B219"/>
    <mergeCell ref="C218:C219"/>
    <mergeCell ref="D218:E219"/>
    <mergeCell ref="F218:F219"/>
    <mergeCell ref="G218:G219"/>
    <mergeCell ref="H218:H219"/>
    <mergeCell ref="P214:P215"/>
    <mergeCell ref="B216:B217"/>
    <mergeCell ref="C216:C217"/>
    <mergeCell ref="D216:E217"/>
    <mergeCell ref="F216:F217"/>
    <mergeCell ref="G216:G217"/>
    <mergeCell ref="H216:H217"/>
    <mergeCell ref="I216:I217"/>
    <mergeCell ref="J216:J217"/>
    <mergeCell ref="K216:K217"/>
    <mergeCell ref="I214:I215"/>
    <mergeCell ref="J214:J215"/>
    <mergeCell ref="K214:K215"/>
    <mergeCell ref="L214:M215"/>
    <mergeCell ref="N214:N215"/>
    <mergeCell ref="O214:O215"/>
    <mergeCell ref="B214:B215"/>
    <mergeCell ref="C214:C215"/>
    <mergeCell ref="D214:E215"/>
    <mergeCell ref="F214:F215"/>
    <mergeCell ref="G214:G215"/>
    <mergeCell ref="H214:H215"/>
    <mergeCell ref="J212:J213"/>
    <mergeCell ref="K212:K213"/>
    <mergeCell ref="L212:M213"/>
    <mergeCell ref="N212:N213"/>
    <mergeCell ref="O212:O213"/>
    <mergeCell ref="P212:P213"/>
    <mergeCell ref="N210:N211"/>
    <mergeCell ref="O210:O211"/>
    <mergeCell ref="P210:P211"/>
    <mergeCell ref="B212:B213"/>
    <mergeCell ref="C212:C213"/>
    <mergeCell ref="D212:E213"/>
    <mergeCell ref="F212:F213"/>
    <mergeCell ref="G212:G213"/>
    <mergeCell ref="H212:H213"/>
    <mergeCell ref="I212:I213"/>
    <mergeCell ref="H210:H211"/>
    <mergeCell ref="I210:I211"/>
    <mergeCell ref="J210:J211"/>
    <mergeCell ref="K210:K211"/>
    <mergeCell ref="L210:L211"/>
    <mergeCell ref="M210:M211"/>
    <mergeCell ref="L207:N207"/>
    <mergeCell ref="L208:N208"/>
    <mergeCell ref="L209:N209"/>
    <mergeCell ref="O207:O209"/>
    <mergeCell ref="B210:B211"/>
    <mergeCell ref="C210:C211"/>
    <mergeCell ref="D210:D211"/>
    <mergeCell ref="E210:E211"/>
    <mergeCell ref="F210:F211"/>
    <mergeCell ref="G210:G211"/>
    <mergeCell ref="B204:P204"/>
    <mergeCell ref="D206:P206"/>
    <mergeCell ref="B207:B209"/>
    <mergeCell ref="C207:C209"/>
    <mergeCell ref="D207:F207"/>
    <mergeCell ref="D208:F208"/>
    <mergeCell ref="D209:F209"/>
    <mergeCell ref="G207:G209"/>
    <mergeCell ref="I207:I209"/>
    <mergeCell ref="K207:K209"/>
    <mergeCell ref="S195:T196"/>
    <mergeCell ref="U195:U196"/>
    <mergeCell ref="D197:F197"/>
    <mergeCell ref="H197:I197"/>
    <mergeCell ref="K197:L197"/>
    <mergeCell ref="N197:P197"/>
    <mergeCell ref="M195:M196"/>
    <mergeCell ref="N195:N196"/>
    <mergeCell ref="O195:O196"/>
    <mergeCell ref="P195:P196"/>
    <mergeCell ref="Q195:Q196"/>
    <mergeCell ref="R195:R196"/>
    <mergeCell ref="G195:G196"/>
    <mergeCell ref="H195:H196"/>
    <mergeCell ref="I195:I196"/>
    <mergeCell ref="J195:J196"/>
    <mergeCell ref="K195:K196"/>
    <mergeCell ref="L195:L196"/>
    <mergeCell ref="P193:P194"/>
    <mergeCell ref="Q193:Q194"/>
    <mergeCell ref="R193:R194"/>
    <mergeCell ref="S193:T194"/>
    <mergeCell ref="U193:U194"/>
    <mergeCell ref="B195:B196"/>
    <mergeCell ref="C195:C196"/>
    <mergeCell ref="D195:D196"/>
    <mergeCell ref="E195:E196"/>
    <mergeCell ref="F195:F196"/>
    <mergeCell ref="J193:J194"/>
    <mergeCell ref="K193:K194"/>
    <mergeCell ref="L193:L194"/>
    <mergeCell ref="M193:M194"/>
    <mergeCell ref="N193:N194"/>
    <mergeCell ref="O193:O194"/>
    <mergeCell ref="S191:T192"/>
    <mergeCell ref="U191:U192"/>
    <mergeCell ref="B193:B194"/>
    <mergeCell ref="C193:C194"/>
    <mergeCell ref="D193:D194"/>
    <mergeCell ref="E193:E194"/>
    <mergeCell ref="F193:F194"/>
    <mergeCell ref="G193:G194"/>
    <mergeCell ref="H193:H194"/>
    <mergeCell ref="I193:I194"/>
    <mergeCell ref="M191:M192"/>
    <mergeCell ref="N191:N192"/>
    <mergeCell ref="O191:O192"/>
    <mergeCell ref="P191:P192"/>
    <mergeCell ref="Q191:Q192"/>
    <mergeCell ref="R191:R192"/>
    <mergeCell ref="G191:G192"/>
    <mergeCell ref="H191:H192"/>
    <mergeCell ref="I191:I192"/>
    <mergeCell ref="J191:J192"/>
    <mergeCell ref="K191:K192"/>
    <mergeCell ref="L191:L192"/>
    <mergeCell ref="P189:P190"/>
    <mergeCell ref="Q189:Q190"/>
    <mergeCell ref="R189:R190"/>
    <mergeCell ref="S189:T190"/>
    <mergeCell ref="U189:U190"/>
    <mergeCell ref="B191:B192"/>
    <mergeCell ref="C191:C192"/>
    <mergeCell ref="D191:D192"/>
    <mergeCell ref="E191:E192"/>
    <mergeCell ref="F191:F192"/>
    <mergeCell ref="J189:J190"/>
    <mergeCell ref="K189:K190"/>
    <mergeCell ref="L189:L190"/>
    <mergeCell ref="M189:M190"/>
    <mergeCell ref="N189:N190"/>
    <mergeCell ref="O189:O190"/>
    <mergeCell ref="S187:T188"/>
    <mergeCell ref="U187:U188"/>
    <mergeCell ref="B189:B190"/>
    <mergeCell ref="C189:C190"/>
    <mergeCell ref="D189:D190"/>
    <mergeCell ref="E189:E190"/>
    <mergeCell ref="F189:F190"/>
    <mergeCell ref="G189:G190"/>
    <mergeCell ref="H189:H190"/>
    <mergeCell ref="I189:I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P185:P186"/>
    <mergeCell ref="Q185:Q186"/>
    <mergeCell ref="R185:R186"/>
    <mergeCell ref="S185:T186"/>
    <mergeCell ref="U185:U186"/>
    <mergeCell ref="B187:B188"/>
    <mergeCell ref="C187:C188"/>
    <mergeCell ref="D187:D188"/>
    <mergeCell ref="E187:E188"/>
    <mergeCell ref="F187:F188"/>
    <mergeCell ref="J185:J186"/>
    <mergeCell ref="K185:K186"/>
    <mergeCell ref="L185:L186"/>
    <mergeCell ref="M185:M186"/>
    <mergeCell ref="N185:N186"/>
    <mergeCell ref="O185:O186"/>
    <mergeCell ref="T183:T184"/>
    <mergeCell ref="U183:U184"/>
    <mergeCell ref="B185:B186"/>
    <mergeCell ref="C185:C186"/>
    <mergeCell ref="D185:D186"/>
    <mergeCell ref="E185:E186"/>
    <mergeCell ref="F185:F186"/>
    <mergeCell ref="G185:G186"/>
    <mergeCell ref="H185:H186"/>
    <mergeCell ref="I185:I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Q178:Q182"/>
    <mergeCell ref="R178:R182"/>
    <mergeCell ref="S178:U178"/>
    <mergeCell ref="S179:U179"/>
    <mergeCell ref="S180:U180"/>
    <mergeCell ref="S181:U181"/>
    <mergeCell ref="S182:U182"/>
    <mergeCell ref="M178:M182"/>
    <mergeCell ref="N178:P178"/>
    <mergeCell ref="N179:P179"/>
    <mergeCell ref="N180:P180"/>
    <mergeCell ref="N181:P181"/>
    <mergeCell ref="N182:P182"/>
    <mergeCell ref="H178:I182"/>
    <mergeCell ref="J178:J182"/>
    <mergeCell ref="K178:L178"/>
    <mergeCell ref="K179:L179"/>
    <mergeCell ref="K180:L180"/>
    <mergeCell ref="K181:L181"/>
    <mergeCell ref="K182:L182"/>
    <mergeCell ref="B175:U175"/>
    <mergeCell ref="D177:U177"/>
    <mergeCell ref="B178:B182"/>
    <mergeCell ref="C178:C182"/>
    <mergeCell ref="D178:F178"/>
    <mergeCell ref="D179:F179"/>
    <mergeCell ref="D180:F180"/>
    <mergeCell ref="D181:F181"/>
    <mergeCell ref="D182:F182"/>
    <mergeCell ref="G178:G182"/>
    <mergeCell ref="N170:P171"/>
    <mergeCell ref="Q170:Q171"/>
    <mergeCell ref="R170:R171"/>
    <mergeCell ref="S170:S171"/>
    <mergeCell ref="T170:T171"/>
    <mergeCell ref="U170:U171"/>
    <mergeCell ref="S168:T169"/>
    <mergeCell ref="U168:U169"/>
    <mergeCell ref="B170:B171"/>
    <mergeCell ref="C170:C171"/>
    <mergeCell ref="D170:F171"/>
    <mergeCell ref="G170:G171"/>
    <mergeCell ref="H170:I171"/>
    <mergeCell ref="J170:J171"/>
    <mergeCell ref="K170:L171"/>
    <mergeCell ref="M170:M171"/>
    <mergeCell ref="M168:M169"/>
    <mergeCell ref="N168:N169"/>
    <mergeCell ref="O168:O169"/>
    <mergeCell ref="P168:P169"/>
    <mergeCell ref="Q168:Q169"/>
    <mergeCell ref="R168:R169"/>
    <mergeCell ref="G168:G169"/>
    <mergeCell ref="H168:H169"/>
    <mergeCell ref="I168:I169"/>
    <mergeCell ref="J168:J169"/>
    <mergeCell ref="K168:K169"/>
    <mergeCell ref="L168:L169"/>
    <mergeCell ref="P166:P167"/>
    <mergeCell ref="Q166:Q167"/>
    <mergeCell ref="R166:R167"/>
    <mergeCell ref="S166:T167"/>
    <mergeCell ref="U166:U167"/>
    <mergeCell ref="B168:B169"/>
    <mergeCell ref="C168:C169"/>
    <mergeCell ref="D168:D169"/>
    <mergeCell ref="E168:E169"/>
    <mergeCell ref="F168:F169"/>
    <mergeCell ref="J166:J167"/>
    <mergeCell ref="K166:K167"/>
    <mergeCell ref="L166:L167"/>
    <mergeCell ref="M166:M167"/>
    <mergeCell ref="N166:N167"/>
    <mergeCell ref="O166:O167"/>
    <mergeCell ref="S164:T165"/>
    <mergeCell ref="U164:U165"/>
    <mergeCell ref="B166:B167"/>
    <mergeCell ref="C166:C167"/>
    <mergeCell ref="D166:D167"/>
    <mergeCell ref="E166:E167"/>
    <mergeCell ref="F166:F167"/>
    <mergeCell ref="G166:G167"/>
    <mergeCell ref="H166:H167"/>
    <mergeCell ref="I166:I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P162:P163"/>
    <mergeCell ref="Q162:Q163"/>
    <mergeCell ref="R162:R163"/>
    <mergeCell ref="S162:T163"/>
    <mergeCell ref="U162:U163"/>
    <mergeCell ref="B164:B165"/>
    <mergeCell ref="C164:C165"/>
    <mergeCell ref="D164:D165"/>
    <mergeCell ref="E164:E165"/>
    <mergeCell ref="F164:F165"/>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P158:P159"/>
    <mergeCell ref="Q158:Q159"/>
    <mergeCell ref="R158:R159"/>
    <mergeCell ref="S158:T159"/>
    <mergeCell ref="U158:U159"/>
    <mergeCell ref="B160:B161"/>
    <mergeCell ref="C160:C161"/>
    <mergeCell ref="D160:D161"/>
    <mergeCell ref="E160:E161"/>
    <mergeCell ref="F160:F161"/>
    <mergeCell ref="J158:J159"/>
    <mergeCell ref="K158:K159"/>
    <mergeCell ref="L158:L159"/>
    <mergeCell ref="M158:M159"/>
    <mergeCell ref="N158:N159"/>
    <mergeCell ref="O158:O159"/>
    <mergeCell ref="T156:T157"/>
    <mergeCell ref="U156:U157"/>
    <mergeCell ref="B158:B159"/>
    <mergeCell ref="C158:C159"/>
    <mergeCell ref="D158:D159"/>
    <mergeCell ref="E158:E159"/>
    <mergeCell ref="F158:F159"/>
    <mergeCell ref="G158:G159"/>
    <mergeCell ref="H158:H159"/>
    <mergeCell ref="I158:I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Q151:Q155"/>
    <mergeCell ref="R151:R155"/>
    <mergeCell ref="S151:U151"/>
    <mergeCell ref="S152:U152"/>
    <mergeCell ref="S153:U153"/>
    <mergeCell ref="S154:U154"/>
    <mergeCell ref="S155:U155"/>
    <mergeCell ref="M151:M155"/>
    <mergeCell ref="N151:P151"/>
    <mergeCell ref="N152:P152"/>
    <mergeCell ref="N153:P153"/>
    <mergeCell ref="N154:P154"/>
    <mergeCell ref="N155:P155"/>
    <mergeCell ref="H151:I155"/>
    <mergeCell ref="J151:J155"/>
    <mergeCell ref="K151:L151"/>
    <mergeCell ref="K152:L152"/>
    <mergeCell ref="K153:L153"/>
    <mergeCell ref="K154:L154"/>
    <mergeCell ref="K155:L155"/>
    <mergeCell ref="B148:U148"/>
    <mergeCell ref="D150:U150"/>
    <mergeCell ref="B151:B155"/>
    <mergeCell ref="C151:C155"/>
    <mergeCell ref="D151:F151"/>
    <mergeCell ref="D152:F152"/>
    <mergeCell ref="D153:F153"/>
    <mergeCell ref="D154:F154"/>
    <mergeCell ref="D155:F155"/>
    <mergeCell ref="G151:G155"/>
    <mergeCell ref="P141:P142"/>
    <mergeCell ref="Q141:Q142"/>
    <mergeCell ref="R141:R142"/>
    <mergeCell ref="S141:T142"/>
    <mergeCell ref="U141:U142"/>
    <mergeCell ref="D143:F143"/>
    <mergeCell ref="H143:I143"/>
    <mergeCell ref="K143:L143"/>
    <mergeCell ref="N143:P143"/>
    <mergeCell ref="J141:J142"/>
    <mergeCell ref="K141:K142"/>
    <mergeCell ref="L141:L142"/>
    <mergeCell ref="M141:M142"/>
    <mergeCell ref="N141:N142"/>
    <mergeCell ref="O141:O142"/>
    <mergeCell ref="S139:T140"/>
    <mergeCell ref="U139:U140"/>
    <mergeCell ref="B141:B142"/>
    <mergeCell ref="C141:C142"/>
    <mergeCell ref="D141:D142"/>
    <mergeCell ref="E141:E142"/>
    <mergeCell ref="F141:F142"/>
    <mergeCell ref="G141:G142"/>
    <mergeCell ref="H141:H142"/>
    <mergeCell ref="I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P137:P138"/>
    <mergeCell ref="Q137:Q138"/>
    <mergeCell ref="R137:R138"/>
    <mergeCell ref="S137:T138"/>
    <mergeCell ref="U137:U138"/>
    <mergeCell ref="B139:B140"/>
    <mergeCell ref="C139:C140"/>
    <mergeCell ref="D139:D140"/>
    <mergeCell ref="E139:E140"/>
    <mergeCell ref="F139:F140"/>
    <mergeCell ref="J137:J138"/>
    <mergeCell ref="K137:K138"/>
    <mergeCell ref="L137:L138"/>
    <mergeCell ref="M137:M138"/>
    <mergeCell ref="N137:N138"/>
    <mergeCell ref="O137:O138"/>
    <mergeCell ref="S135:T136"/>
    <mergeCell ref="U135:U136"/>
    <mergeCell ref="B137:B138"/>
    <mergeCell ref="C137:C138"/>
    <mergeCell ref="D137:D138"/>
    <mergeCell ref="E137:E138"/>
    <mergeCell ref="F137:F138"/>
    <mergeCell ref="G137:G138"/>
    <mergeCell ref="H137:H138"/>
    <mergeCell ref="I137:I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P133:P134"/>
    <mergeCell ref="Q133:Q134"/>
    <mergeCell ref="R133:R134"/>
    <mergeCell ref="S133:T134"/>
    <mergeCell ref="U133:U134"/>
    <mergeCell ref="B135:B136"/>
    <mergeCell ref="C135:C136"/>
    <mergeCell ref="D135:D136"/>
    <mergeCell ref="E135:E136"/>
    <mergeCell ref="F135:F136"/>
    <mergeCell ref="J133:J134"/>
    <mergeCell ref="K133:K134"/>
    <mergeCell ref="L133:L134"/>
    <mergeCell ref="M133:M134"/>
    <mergeCell ref="N133:N134"/>
    <mergeCell ref="O133:O134"/>
    <mergeCell ref="S131:T132"/>
    <mergeCell ref="U131:U132"/>
    <mergeCell ref="B133:B134"/>
    <mergeCell ref="C133:C134"/>
    <mergeCell ref="D133:D134"/>
    <mergeCell ref="E133:E134"/>
    <mergeCell ref="F133:F134"/>
    <mergeCell ref="G133:G134"/>
    <mergeCell ref="H133:H134"/>
    <mergeCell ref="I133:I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P129:P130"/>
    <mergeCell ref="Q129:Q130"/>
    <mergeCell ref="R129:R130"/>
    <mergeCell ref="S129:T130"/>
    <mergeCell ref="U129:U130"/>
    <mergeCell ref="B131:B132"/>
    <mergeCell ref="C131:C132"/>
    <mergeCell ref="D131:D132"/>
    <mergeCell ref="E131:E132"/>
    <mergeCell ref="F131:F132"/>
    <mergeCell ref="J129:J130"/>
    <mergeCell ref="K129:K130"/>
    <mergeCell ref="L129:L130"/>
    <mergeCell ref="M129:M130"/>
    <mergeCell ref="N129:N130"/>
    <mergeCell ref="O129:O130"/>
    <mergeCell ref="T127:T128"/>
    <mergeCell ref="U127:U128"/>
    <mergeCell ref="B129:B130"/>
    <mergeCell ref="C129:C130"/>
    <mergeCell ref="D129:D130"/>
    <mergeCell ref="E129:E130"/>
    <mergeCell ref="F129:F130"/>
    <mergeCell ref="G129:G130"/>
    <mergeCell ref="H129:H130"/>
    <mergeCell ref="I129:I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Q122:Q126"/>
    <mergeCell ref="R122:R126"/>
    <mergeCell ref="S122:U122"/>
    <mergeCell ref="S123:U123"/>
    <mergeCell ref="S124:U124"/>
    <mergeCell ref="S125:U125"/>
    <mergeCell ref="S126:U126"/>
    <mergeCell ref="M122:M126"/>
    <mergeCell ref="N122:P122"/>
    <mergeCell ref="N123:P123"/>
    <mergeCell ref="N124:P124"/>
    <mergeCell ref="N125:P125"/>
    <mergeCell ref="N126:P126"/>
    <mergeCell ref="D125:F125"/>
    <mergeCell ref="D126:F126"/>
    <mergeCell ref="G122:G126"/>
    <mergeCell ref="H122:I126"/>
    <mergeCell ref="J122:J126"/>
    <mergeCell ref="K122:L122"/>
    <mergeCell ref="K123:L123"/>
    <mergeCell ref="K124:L124"/>
    <mergeCell ref="K125:L125"/>
    <mergeCell ref="K126:L126"/>
    <mergeCell ref="AF104:AF105"/>
    <mergeCell ref="AG104:AG105"/>
    <mergeCell ref="AH104:AH105"/>
    <mergeCell ref="B119:U119"/>
    <mergeCell ref="D121:U121"/>
    <mergeCell ref="B122:B126"/>
    <mergeCell ref="C122:C126"/>
    <mergeCell ref="D122:F122"/>
    <mergeCell ref="D123:F123"/>
    <mergeCell ref="D124:F124"/>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D102:AD103"/>
    <mergeCell ref="AE102:AE103"/>
    <mergeCell ref="AF102:AG103"/>
    <mergeCell ref="AH102:AH103"/>
    <mergeCell ref="B104:B105"/>
    <mergeCell ref="C104:C105"/>
    <mergeCell ref="D104:D105"/>
    <mergeCell ref="E104:E105"/>
    <mergeCell ref="F104:F105"/>
    <mergeCell ref="G104:G105"/>
    <mergeCell ref="V102:V103"/>
    <mergeCell ref="W102:W103"/>
    <mergeCell ref="X102:Y103"/>
    <mergeCell ref="Z102:Z103"/>
    <mergeCell ref="AA102:AA103"/>
    <mergeCell ref="AB102:AC103"/>
    <mergeCell ref="N102:N103"/>
    <mergeCell ref="O102:O103"/>
    <mergeCell ref="P102:Q103"/>
    <mergeCell ref="R102:R103"/>
    <mergeCell ref="S102:S103"/>
    <mergeCell ref="T102:U103"/>
    <mergeCell ref="AH100:AH101"/>
    <mergeCell ref="B102:B103"/>
    <mergeCell ref="C102:C103"/>
    <mergeCell ref="D102:E103"/>
    <mergeCell ref="F102:F103"/>
    <mergeCell ref="G102:G103"/>
    <mergeCell ref="H102:I103"/>
    <mergeCell ref="J102:J103"/>
    <mergeCell ref="K102:K103"/>
    <mergeCell ref="L102:M103"/>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B99:AD99"/>
    <mergeCell ref="AF99:AH99"/>
    <mergeCell ref="B100:B101"/>
    <mergeCell ref="C100:C101"/>
    <mergeCell ref="D100:D101"/>
    <mergeCell ref="E100:E101"/>
    <mergeCell ref="F100:F101"/>
    <mergeCell ref="G100:G101"/>
    <mergeCell ref="H100:H101"/>
    <mergeCell ref="I100:I101"/>
    <mergeCell ref="D99:F99"/>
    <mergeCell ref="H99:J99"/>
    <mergeCell ref="L99:N99"/>
    <mergeCell ref="P99:R99"/>
    <mergeCell ref="T99:V99"/>
    <mergeCell ref="X99:Z99"/>
    <mergeCell ref="W97:W98"/>
    <mergeCell ref="X97:Z98"/>
    <mergeCell ref="AA97:AA98"/>
    <mergeCell ref="AB97:AD98"/>
    <mergeCell ref="AE97:AE98"/>
    <mergeCell ref="AF97:AH98"/>
    <mergeCell ref="K97:K98"/>
    <mergeCell ref="L97:N98"/>
    <mergeCell ref="O97:O98"/>
    <mergeCell ref="P97:R98"/>
    <mergeCell ref="S97:S98"/>
    <mergeCell ref="T97:V97"/>
    <mergeCell ref="T98:V98"/>
    <mergeCell ref="Z91:Z92"/>
    <mergeCell ref="B94:AH94"/>
    <mergeCell ref="D96:R96"/>
    <mergeCell ref="T96:AH96"/>
    <mergeCell ref="B97:B98"/>
    <mergeCell ref="C97:C98"/>
    <mergeCell ref="D97:F97"/>
    <mergeCell ref="D98:F98"/>
    <mergeCell ref="G97:G98"/>
    <mergeCell ref="H97:J98"/>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W85:W86"/>
    <mergeCell ref="X85:X86"/>
    <mergeCell ref="Y85:Y86"/>
    <mergeCell ref="Z85:Z86"/>
    <mergeCell ref="B87:B88"/>
    <mergeCell ref="C87:C88"/>
    <mergeCell ref="D87:E88"/>
    <mergeCell ref="F87:F88"/>
    <mergeCell ref="G87:G88"/>
    <mergeCell ref="H87:I88"/>
    <mergeCell ref="Q85:Q86"/>
    <mergeCell ref="R85:R86"/>
    <mergeCell ref="S85:S86"/>
    <mergeCell ref="T85:T86"/>
    <mergeCell ref="U85:U86"/>
    <mergeCell ref="V85:V86"/>
    <mergeCell ref="K85:K86"/>
    <mergeCell ref="L85:L86"/>
    <mergeCell ref="M85:M86"/>
    <mergeCell ref="N85:N86"/>
    <mergeCell ref="O85:O86"/>
    <mergeCell ref="P85:P86"/>
    <mergeCell ref="X84:Z84"/>
    <mergeCell ref="B85:B86"/>
    <mergeCell ref="C85:C86"/>
    <mergeCell ref="D85:D86"/>
    <mergeCell ref="E85:E86"/>
    <mergeCell ref="F85:F86"/>
    <mergeCell ref="G85:G86"/>
    <mergeCell ref="H85:H86"/>
    <mergeCell ref="I85:I86"/>
    <mergeCell ref="J85:J86"/>
    <mergeCell ref="U78:U79"/>
    <mergeCell ref="V78:V79"/>
    <mergeCell ref="B81:Z81"/>
    <mergeCell ref="D83:N83"/>
    <mergeCell ref="P83:Z83"/>
    <mergeCell ref="D84:F84"/>
    <mergeCell ref="H84:J84"/>
    <mergeCell ref="L84:N84"/>
    <mergeCell ref="P84:R84"/>
    <mergeCell ref="T84:V84"/>
    <mergeCell ref="O78:O79"/>
    <mergeCell ref="P78:P79"/>
    <mergeCell ref="Q78:Q79"/>
    <mergeCell ref="R78:R79"/>
    <mergeCell ref="S78:S79"/>
    <mergeCell ref="T78:T79"/>
    <mergeCell ref="I78:I79"/>
    <mergeCell ref="J78:J79"/>
    <mergeCell ref="K78:K79"/>
    <mergeCell ref="L78:L79"/>
    <mergeCell ref="M78:M79"/>
    <mergeCell ref="N78:N79"/>
    <mergeCell ref="T76:T77"/>
    <mergeCell ref="U76:U77"/>
    <mergeCell ref="V76:V77"/>
    <mergeCell ref="B78:B79"/>
    <mergeCell ref="C78:C79"/>
    <mergeCell ref="D78:D79"/>
    <mergeCell ref="E78:E79"/>
    <mergeCell ref="F78:F79"/>
    <mergeCell ref="G78:G79"/>
    <mergeCell ref="H78:H79"/>
    <mergeCell ref="M76:M77"/>
    <mergeCell ref="N76:O77"/>
    <mergeCell ref="P76:P77"/>
    <mergeCell ref="Q76:Q77"/>
    <mergeCell ref="R76:R77"/>
    <mergeCell ref="S76:S77"/>
    <mergeCell ref="V74:V75"/>
    <mergeCell ref="B76:B77"/>
    <mergeCell ref="C76:C77"/>
    <mergeCell ref="D76:E77"/>
    <mergeCell ref="F76:F77"/>
    <mergeCell ref="G76:G77"/>
    <mergeCell ref="H76:I77"/>
    <mergeCell ref="J76:J77"/>
    <mergeCell ref="K76:K77"/>
    <mergeCell ref="L76:L77"/>
    <mergeCell ref="P74:P75"/>
    <mergeCell ref="Q74:Q75"/>
    <mergeCell ref="R74:R75"/>
    <mergeCell ref="S74:S75"/>
    <mergeCell ref="T74:T75"/>
    <mergeCell ref="U74:U75"/>
    <mergeCell ref="H74:I75"/>
    <mergeCell ref="J74:J75"/>
    <mergeCell ref="K74:K75"/>
    <mergeCell ref="L74:L75"/>
    <mergeCell ref="M74:M75"/>
    <mergeCell ref="N74:O75"/>
    <mergeCell ref="R72:R73"/>
    <mergeCell ref="S72:S73"/>
    <mergeCell ref="T72:T73"/>
    <mergeCell ref="U72:U73"/>
    <mergeCell ref="V72:V73"/>
    <mergeCell ref="B74:B75"/>
    <mergeCell ref="C74:C75"/>
    <mergeCell ref="D74:E75"/>
    <mergeCell ref="F74:F75"/>
    <mergeCell ref="G74:G75"/>
    <mergeCell ref="K72:K73"/>
    <mergeCell ref="L72:L73"/>
    <mergeCell ref="M72:M73"/>
    <mergeCell ref="N72:O73"/>
    <mergeCell ref="P72:P73"/>
    <mergeCell ref="Q72:Q73"/>
    <mergeCell ref="T70:T71"/>
    <mergeCell ref="U70:U71"/>
    <mergeCell ref="V70:V71"/>
    <mergeCell ref="B72:B73"/>
    <mergeCell ref="C72:C73"/>
    <mergeCell ref="D72:E73"/>
    <mergeCell ref="F72:F73"/>
    <mergeCell ref="G72:G73"/>
    <mergeCell ref="H72:I73"/>
    <mergeCell ref="J72:J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5:Q68"/>
    <mergeCell ref="S65:S68"/>
    <mergeCell ref="U65:U68"/>
    <mergeCell ref="D69:F69"/>
    <mergeCell ref="H69:J69"/>
    <mergeCell ref="N69:P69"/>
    <mergeCell ref="K65:K68"/>
    <mergeCell ref="M65:M68"/>
    <mergeCell ref="N65:P65"/>
    <mergeCell ref="N66:P66"/>
    <mergeCell ref="N67:P67"/>
    <mergeCell ref="N68:P68"/>
    <mergeCell ref="B65:B68"/>
    <mergeCell ref="C65:C68"/>
    <mergeCell ref="D65:F68"/>
    <mergeCell ref="G65:G68"/>
    <mergeCell ref="H65:J65"/>
    <mergeCell ref="H66:J66"/>
    <mergeCell ref="H67:J67"/>
    <mergeCell ref="H68:J68"/>
    <mergeCell ref="T59:T60"/>
    <mergeCell ref="U59:U60"/>
    <mergeCell ref="V59:V60"/>
    <mergeCell ref="B61:V61"/>
    <mergeCell ref="D63:V63"/>
    <mergeCell ref="D64:L64"/>
    <mergeCell ref="N64:V64"/>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Q54:Q57"/>
    <mergeCell ref="S54:S57"/>
    <mergeCell ref="U54:U57"/>
    <mergeCell ref="D58:F58"/>
    <mergeCell ref="H58:J58"/>
    <mergeCell ref="N58:P58"/>
    <mergeCell ref="K54:K57"/>
    <mergeCell ref="M54:M57"/>
    <mergeCell ref="N54:P54"/>
    <mergeCell ref="N55:P55"/>
    <mergeCell ref="N56:P56"/>
    <mergeCell ref="N57:P57"/>
    <mergeCell ref="D53:L53"/>
    <mergeCell ref="N53:V53"/>
    <mergeCell ref="B54:B57"/>
    <mergeCell ref="C54:C57"/>
    <mergeCell ref="D54:F57"/>
    <mergeCell ref="G54:G57"/>
    <mergeCell ref="H54:J54"/>
    <mergeCell ref="H55:J55"/>
    <mergeCell ref="H56:J56"/>
    <mergeCell ref="H57:J57"/>
    <mergeCell ref="S48:S49"/>
    <mergeCell ref="T48:T49"/>
    <mergeCell ref="U48:U49"/>
    <mergeCell ref="V48:V49"/>
    <mergeCell ref="B50:V50"/>
    <mergeCell ref="D52:V52"/>
    <mergeCell ref="M48:M49"/>
    <mergeCell ref="N48:N49"/>
    <mergeCell ref="O48:O49"/>
    <mergeCell ref="P48:P49"/>
    <mergeCell ref="Q48:Q49"/>
    <mergeCell ref="R48:R49"/>
    <mergeCell ref="G48:G49"/>
    <mergeCell ref="H48:H49"/>
    <mergeCell ref="I48:I49"/>
    <mergeCell ref="J48:J49"/>
    <mergeCell ref="K48:K49"/>
    <mergeCell ref="L48:L49"/>
    <mergeCell ref="R46:R47"/>
    <mergeCell ref="S46:S47"/>
    <mergeCell ref="T46:T47"/>
    <mergeCell ref="U46:U47"/>
    <mergeCell ref="V46:V47"/>
    <mergeCell ref="B48:B49"/>
    <mergeCell ref="C48:C49"/>
    <mergeCell ref="D48:D49"/>
    <mergeCell ref="E48:E49"/>
    <mergeCell ref="F48:F49"/>
    <mergeCell ref="K46:K47"/>
    <mergeCell ref="L46:L47"/>
    <mergeCell ref="M46:M47"/>
    <mergeCell ref="N46:O47"/>
    <mergeCell ref="P46:P47"/>
    <mergeCell ref="Q46:Q47"/>
    <mergeCell ref="T44:T45"/>
    <mergeCell ref="U44:U45"/>
    <mergeCell ref="V44:V45"/>
    <mergeCell ref="B46:B47"/>
    <mergeCell ref="C46:C47"/>
    <mergeCell ref="D46:E47"/>
    <mergeCell ref="F46:F47"/>
    <mergeCell ref="G46:G47"/>
    <mergeCell ref="H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39:Q42"/>
    <mergeCell ref="S39:S42"/>
    <mergeCell ref="U39:U42"/>
    <mergeCell ref="D43:F43"/>
    <mergeCell ref="H43:J43"/>
    <mergeCell ref="N43:P43"/>
    <mergeCell ref="K39:K42"/>
    <mergeCell ref="M39:M42"/>
    <mergeCell ref="N39:P39"/>
    <mergeCell ref="N40:P40"/>
    <mergeCell ref="N41:P41"/>
    <mergeCell ref="N42:P42"/>
    <mergeCell ref="B39:B42"/>
    <mergeCell ref="C39:C42"/>
    <mergeCell ref="D39:F42"/>
    <mergeCell ref="G39:G42"/>
    <mergeCell ref="H39:J39"/>
    <mergeCell ref="H40:J40"/>
    <mergeCell ref="H41:J41"/>
    <mergeCell ref="H42:J42"/>
    <mergeCell ref="J29:J30"/>
    <mergeCell ref="K29:K30"/>
    <mergeCell ref="L29:L30"/>
    <mergeCell ref="B35:V35"/>
    <mergeCell ref="D37:V37"/>
    <mergeCell ref="D38:L38"/>
    <mergeCell ref="N38:V38"/>
    <mergeCell ref="F28:G28"/>
    <mergeCell ref="J28:K28"/>
    <mergeCell ref="B29:B30"/>
    <mergeCell ref="C29:C30"/>
    <mergeCell ref="D29:D30"/>
    <mergeCell ref="E29:E30"/>
    <mergeCell ref="F29:F30"/>
    <mergeCell ref="G29:G30"/>
    <mergeCell ref="H29:H30"/>
    <mergeCell ref="I29:I30"/>
    <mergeCell ref="G26:G27"/>
    <mergeCell ref="H26:H27"/>
    <mergeCell ref="I26:I27"/>
    <mergeCell ref="J26:J27"/>
    <mergeCell ref="K26:K27"/>
    <mergeCell ref="L26:L27"/>
    <mergeCell ref="I22:I23"/>
    <mergeCell ref="J22:K23"/>
    <mergeCell ref="L22:L23"/>
    <mergeCell ref="F25:H25"/>
    <mergeCell ref="J25:L25"/>
    <mergeCell ref="B26:B27"/>
    <mergeCell ref="C26:C27"/>
    <mergeCell ref="D26:D27"/>
    <mergeCell ref="E26:E27"/>
    <mergeCell ref="F26:F27"/>
    <mergeCell ref="B22:B23"/>
    <mergeCell ref="C22:C23"/>
    <mergeCell ref="D22:D23"/>
    <mergeCell ref="E22:E23"/>
    <mergeCell ref="F22:G23"/>
    <mergeCell ref="H22:H23"/>
    <mergeCell ref="K17:K18"/>
    <mergeCell ref="L17:L18"/>
    <mergeCell ref="F19:H19"/>
    <mergeCell ref="J19:L19"/>
    <mergeCell ref="F21:G21"/>
    <mergeCell ref="J21:K21"/>
    <mergeCell ref="L15:L16"/>
    <mergeCell ref="B17:B18"/>
    <mergeCell ref="C17:C18"/>
    <mergeCell ref="D17:D18"/>
    <mergeCell ref="E17:E18"/>
    <mergeCell ref="F17:F18"/>
    <mergeCell ref="G17:G18"/>
    <mergeCell ref="H17:H18"/>
    <mergeCell ref="I17:I18"/>
    <mergeCell ref="J17:J18"/>
    <mergeCell ref="J13:K14"/>
    <mergeCell ref="L13:L14"/>
    <mergeCell ref="B15:B16"/>
    <mergeCell ref="C15:C16"/>
    <mergeCell ref="D15:D16"/>
    <mergeCell ref="E15:E16"/>
    <mergeCell ref="F15:G16"/>
    <mergeCell ref="H15:H16"/>
    <mergeCell ref="I15:I16"/>
    <mergeCell ref="J15:K16"/>
    <mergeCell ref="I11:I12"/>
    <mergeCell ref="J11:K12"/>
    <mergeCell ref="L11:L12"/>
    <mergeCell ref="B13:B14"/>
    <mergeCell ref="C13:C14"/>
    <mergeCell ref="D13:D14"/>
    <mergeCell ref="E13:E14"/>
    <mergeCell ref="F13:G14"/>
    <mergeCell ref="H13:H14"/>
    <mergeCell ref="I13:I14"/>
    <mergeCell ref="I9:I10"/>
    <mergeCell ref="J9:J10"/>
    <mergeCell ref="K9:K10"/>
    <mergeCell ref="L9:L10"/>
    <mergeCell ref="B11:B12"/>
    <mergeCell ref="C11:C12"/>
    <mergeCell ref="D11:D12"/>
    <mergeCell ref="E11:E12"/>
    <mergeCell ref="F11:G12"/>
    <mergeCell ref="H11:H12"/>
    <mergeCell ref="B6:L6"/>
    <mergeCell ref="F8:H8"/>
    <mergeCell ref="J8:L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cols>
    <col min="1" max="3" width="36.5703125" bestFit="1" customWidth="1"/>
    <col min="4" max="4" width="4.140625" customWidth="1"/>
    <col min="5" max="5" width="13.85546875" customWidth="1"/>
    <col min="6" max="7" width="19.7109375" customWidth="1"/>
    <col min="8" max="8" width="5.28515625" customWidth="1"/>
    <col min="9" max="9" width="17.5703125" customWidth="1"/>
    <col min="10" max="10" width="25.140625" customWidth="1"/>
    <col min="11" max="11" width="19.7109375" customWidth="1"/>
    <col min="12" max="12" width="6.5703125" customWidth="1"/>
    <col min="13" max="13" width="19.42578125" customWidth="1"/>
    <col min="14" max="14" width="31.5703125" customWidth="1"/>
    <col min="15" max="15" width="19.7109375" customWidth="1"/>
    <col min="16" max="16" width="5.28515625" customWidth="1"/>
    <col min="17" max="17" width="18.42578125" customWidth="1"/>
    <col min="18" max="18" width="4.28515625" customWidth="1"/>
    <col min="19" max="19" width="19.7109375" customWidth="1"/>
    <col min="20" max="20" width="4.28515625" customWidth="1"/>
    <col min="21" max="21" width="14.42578125" customWidth="1"/>
    <col min="22" max="22" width="3.42578125" customWidth="1"/>
    <col min="23" max="23" width="19.7109375" customWidth="1"/>
    <col min="24" max="24" width="4.140625" customWidth="1"/>
    <col min="25" max="25" width="11.5703125" customWidth="1"/>
    <col min="26" max="26" width="19.7109375" customWidth="1"/>
  </cols>
  <sheetData>
    <row r="1" spans="1:26" ht="15" customHeight="1">
      <c r="A1" s="9" t="s">
        <v>920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616</v>
      </c>
      <c r="B3" s="99"/>
      <c r="C3" s="99"/>
      <c r="D3" s="99"/>
      <c r="E3" s="99"/>
      <c r="F3" s="99"/>
      <c r="G3" s="99"/>
      <c r="H3" s="99"/>
      <c r="I3" s="99"/>
      <c r="J3" s="99"/>
      <c r="K3" s="99"/>
      <c r="L3" s="99"/>
      <c r="M3" s="99"/>
      <c r="N3" s="99"/>
      <c r="O3" s="99"/>
      <c r="P3" s="99"/>
      <c r="Q3" s="99"/>
      <c r="R3" s="99"/>
      <c r="S3" s="99"/>
      <c r="T3" s="99"/>
      <c r="U3" s="99"/>
      <c r="V3" s="99"/>
      <c r="W3" s="99"/>
      <c r="X3" s="99"/>
      <c r="Y3" s="99"/>
      <c r="Z3" s="99"/>
    </row>
    <row r="4" spans="1:26">
      <c r="A4" s="12" t="s">
        <v>921</v>
      </c>
      <c r="B4" s="104" t="s">
        <v>624</v>
      </c>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c r="A5" s="12"/>
      <c r="B5" s="29"/>
      <c r="C5" s="29"/>
      <c r="D5" s="29"/>
      <c r="E5" s="29"/>
      <c r="F5" s="29"/>
      <c r="G5" s="29"/>
      <c r="H5" s="29"/>
      <c r="I5" s="29"/>
      <c r="J5" s="29"/>
      <c r="K5" s="29"/>
      <c r="L5" s="29"/>
      <c r="M5" s="29"/>
      <c r="N5" s="29"/>
      <c r="O5" s="29"/>
      <c r="P5" s="29"/>
      <c r="Q5" s="29"/>
      <c r="R5" s="29"/>
      <c r="S5" s="29"/>
      <c r="T5" s="29"/>
      <c r="U5" s="29"/>
      <c r="V5" s="29"/>
    </row>
    <row r="6" spans="1:26">
      <c r="A6" s="12"/>
      <c r="B6" s="16"/>
      <c r="C6" s="16"/>
      <c r="D6" s="16"/>
      <c r="E6" s="16"/>
      <c r="F6" s="16"/>
      <c r="G6" s="16"/>
      <c r="H6" s="16"/>
      <c r="I6" s="16"/>
      <c r="J6" s="16"/>
      <c r="K6" s="16"/>
      <c r="L6" s="16"/>
      <c r="M6" s="16"/>
      <c r="N6" s="16"/>
      <c r="O6" s="16"/>
      <c r="P6" s="16"/>
      <c r="Q6" s="16"/>
      <c r="R6" s="16"/>
      <c r="S6" s="16"/>
      <c r="T6" s="16"/>
      <c r="U6" s="16"/>
      <c r="V6" s="16"/>
    </row>
    <row r="7" spans="1:26" ht="15.75" thickBot="1">
      <c r="A7" s="12"/>
      <c r="B7" s="18"/>
      <c r="C7" s="18"/>
      <c r="D7" s="38" t="s">
        <v>365</v>
      </c>
      <c r="E7" s="38"/>
      <c r="F7" s="38"/>
      <c r="G7" s="38"/>
      <c r="H7" s="38"/>
      <c r="I7" s="38"/>
      <c r="J7" s="38"/>
      <c r="K7" s="38"/>
      <c r="L7" s="38"/>
      <c r="M7" s="38"/>
      <c r="N7" s="38"/>
      <c r="O7" s="38"/>
      <c r="P7" s="38"/>
      <c r="Q7" s="38"/>
      <c r="R7" s="38"/>
      <c r="S7" s="38"/>
      <c r="T7" s="38"/>
      <c r="U7" s="38"/>
      <c r="V7" s="38"/>
    </row>
    <row r="8" spans="1:26" ht="15.75" thickBot="1">
      <c r="A8" s="12"/>
      <c r="B8" s="61" t="s">
        <v>623</v>
      </c>
      <c r="C8" s="18"/>
      <c r="D8" s="63" t="s">
        <v>398</v>
      </c>
      <c r="E8" s="63"/>
      <c r="F8" s="63"/>
      <c r="G8" s="18"/>
      <c r="H8" s="63" t="s">
        <v>625</v>
      </c>
      <c r="I8" s="63"/>
      <c r="J8" s="63"/>
      <c r="K8" s="18"/>
      <c r="L8" s="63" t="s">
        <v>626</v>
      </c>
      <c r="M8" s="63"/>
      <c r="N8" s="63"/>
      <c r="O8" s="18"/>
      <c r="P8" s="63" t="s">
        <v>627</v>
      </c>
      <c r="Q8" s="63"/>
      <c r="R8" s="63"/>
      <c r="S8" s="18"/>
      <c r="T8" s="63" t="s">
        <v>111</v>
      </c>
      <c r="U8" s="63"/>
      <c r="V8" s="63"/>
    </row>
    <row r="9" spans="1:26">
      <c r="A9" s="12"/>
      <c r="B9" s="40" t="s">
        <v>628</v>
      </c>
      <c r="C9" s="41"/>
      <c r="D9" s="40" t="s">
        <v>262</v>
      </c>
      <c r="E9" s="43">
        <v>50858</v>
      </c>
      <c r="F9" s="44"/>
      <c r="G9" s="41"/>
      <c r="H9" s="40" t="s">
        <v>262</v>
      </c>
      <c r="I9" s="43">
        <v>1266</v>
      </c>
      <c r="J9" s="44"/>
      <c r="K9" s="41"/>
      <c r="L9" s="40" t="s">
        <v>262</v>
      </c>
      <c r="M9" s="46">
        <v>69</v>
      </c>
      <c r="N9" s="44"/>
      <c r="O9" s="41"/>
      <c r="P9" s="40" t="s">
        <v>262</v>
      </c>
      <c r="Q9" s="46">
        <v>702</v>
      </c>
      <c r="R9" s="44"/>
      <c r="S9" s="41"/>
      <c r="T9" s="40" t="s">
        <v>262</v>
      </c>
      <c r="U9" s="43">
        <v>52895</v>
      </c>
      <c r="V9" s="44"/>
    </row>
    <row r="10" spans="1:26">
      <c r="A10" s="12"/>
      <c r="B10" s="56"/>
      <c r="C10" s="41"/>
      <c r="D10" s="56"/>
      <c r="E10" s="59"/>
      <c r="F10" s="58"/>
      <c r="G10" s="41"/>
      <c r="H10" s="56"/>
      <c r="I10" s="59"/>
      <c r="J10" s="58"/>
      <c r="K10" s="41"/>
      <c r="L10" s="56"/>
      <c r="M10" s="57"/>
      <c r="N10" s="58"/>
      <c r="O10" s="41"/>
      <c r="P10" s="56"/>
      <c r="Q10" s="57"/>
      <c r="R10" s="58"/>
      <c r="S10" s="41"/>
      <c r="T10" s="39"/>
      <c r="U10" s="42"/>
      <c r="V10" s="41"/>
    </row>
    <row r="11" spans="1:26">
      <c r="A11" s="12"/>
      <c r="B11" s="187" t="s">
        <v>629</v>
      </c>
      <c r="C11" s="33"/>
      <c r="D11" s="60">
        <v>1904</v>
      </c>
      <c r="E11" s="60"/>
      <c r="F11" s="33"/>
      <c r="G11" s="33"/>
      <c r="H11" s="48" t="s">
        <v>266</v>
      </c>
      <c r="I11" s="48"/>
      <c r="J11" s="33"/>
      <c r="K11" s="33"/>
      <c r="L11" s="48">
        <v>550</v>
      </c>
      <c r="M11" s="48"/>
      <c r="N11" s="33"/>
      <c r="O11" s="33"/>
      <c r="P11" s="48" t="s">
        <v>266</v>
      </c>
      <c r="Q11" s="48"/>
      <c r="R11" s="33"/>
      <c r="S11" s="33"/>
      <c r="T11" s="60">
        <v>2454</v>
      </c>
      <c r="U11" s="60"/>
      <c r="V11" s="33"/>
    </row>
    <row r="12" spans="1:26">
      <c r="A12" s="12"/>
      <c r="B12" s="187"/>
      <c r="C12" s="33"/>
      <c r="D12" s="60"/>
      <c r="E12" s="60"/>
      <c r="F12" s="33"/>
      <c r="G12" s="33"/>
      <c r="H12" s="48"/>
      <c r="I12" s="48"/>
      <c r="J12" s="33"/>
      <c r="K12" s="33"/>
      <c r="L12" s="48"/>
      <c r="M12" s="48"/>
      <c r="N12" s="33"/>
      <c r="O12" s="33"/>
      <c r="P12" s="48"/>
      <c r="Q12" s="48"/>
      <c r="R12" s="33"/>
      <c r="S12" s="33"/>
      <c r="T12" s="60"/>
      <c r="U12" s="60"/>
      <c r="V12" s="33"/>
    </row>
    <row r="13" spans="1:26">
      <c r="A13" s="12"/>
      <c r="B13" s="188" t="s">
        <v>630</v>
      </c>
      <c r="C13" s="41"/>
      <c r="D13" s="45">
        <v>147</v>
      </c>
      <c r="E13" s="45"/>
      <c r="F13" s="41"/>
      <c r="G13" s="41"/>
      <c r="H13" s="45">
        <v>4</v>
      </c>
      <c r="I13" s="45"/>
      <c r="J13" s="41"/>
      <c r="K13" s="41"/>
      <c r="L13" s="45">
        <v>2</v>
      </c>
      <c r="M13" s="45"/>
      <c r="N13" s="41"/>
      <c r="O13" s="41"/>
      <c r="P13" s="45" t="s">
        <v>266</v>
      </c>
      <c r="Q13" s="45"/>
      <c r="R13" s="41"/>
      <c r="S13" s="41"/>
      <c r="T13" s="45">
        <v>153</v>
      </c>
      <c r="U13" s="45"/>
      <c r="V13" s="41"/>
    </row>
    <row r="14" spans="1:26">
      <c r="A14" s="12"/>
      <c r="B14" s="188"/>
      <c r="C14" s="41"/>
      <c r="D14" s="45"/>
      <c r="E14" s="45"/>
      <c r="F14" s="41"/>
      <c r="G14" s="41"/>
      <c r="H14" s="45"/>
      <c r="I14" s="45"/>
      <c r="J14" s="41"/>
      <c r="K14" s="41"/>
      <c r="L14" s="45"/>
      <c r="M14" s="45"/>
      <c r="N14" s="41"/>
      <c r="O14" s="41"/>
      <c r="P14" s="45"/>
      <c r="Q14" s="45"/>
      <c r="R14" s="41"/>
      <c r="S14" s="41"/>
      <c r="T14" s="45"/>
      <c r="U14" s="45"/>
      <c r="V14" s="41"/>
    </row>
    <row r="15" spans="1:26">
      <c r="A15" s="12"/>
      <c r="B15" s="47" t="s">
        <v>38</v>
      </c>
      <c r="C15" s="33"/>
      <c r="D15" s="48">
        <v>6</v>
      </c>
      <c r="E15" s="48"/>
      <c r="F15" s="33"/>
      <c r="G15" s="33"/>
      <c r="H15" s="48" t="s">
        <v>266</v>
      </c>
      <c r="I15" s="48"/>
      <c r="J15" s="33"/>
      <c r="K15" s="33"/>
      <c r="L15" s="48">
        <v>698</v>
      </c>
      <c r="M15" s="48"/>
      <c r="N15" s="33"/>
      <c r="O15" s="33"/>
      <c r="P15" s="48">
        <v>9</v>
      </c>
      <c r="Q15" s="48"/>
      <c r="R15" s="33"/>
      <c r="S15" s="33"/>
      <c r="T15" s="48">
        <v>713</v>
      </c>
      <c r="U15" s="48"/>
      <c r="V15" s="33"/>
    </row>
    <row r="16" spans="1:26" ht="15.75" thickBot="1">
      <c r="A16" s="12"/>
      <c r="B16" s="47"/>
      <c r="C16" s="33"/>
      <c r="D16" s="49"/>
      <c r="E16" s="49"/>
      <c r="F16" s="50"/>
      <c r="G16" s="33"/>
      <c r="H16" s="49"/>
      <c r="I16" s="49"/>
      <c r="J16" s="50"/>
      <c r="K16" s="33"/>
      <c r="L16" s="49"/>
      <c r="M16" s="49"/>
      <c r="N16" s="50"/>
      <c r="O16" s="33"/>
      <c r="P16" s="49"/>
      <c r="Q16" s="49"/>
      <c r="R16" s="50"/>
      <c r="S16" s="33"/>
      <c r="T16" s="49"/>
      <c r="U16" s="49"/>
      <c r="V16" s="50"/>
    </row>
    <row r="17" spans="1:26">
      <c r="A17" s="12"/>
      <c r="B17" s="188" t="s">
        <v>111</v>
      </c>
      <c r="C17" s="41"/>
      <c r="D17" s="40" t="s">
        <v>262</v>
      </c>
      <c r="E17" s="43">
        <v>52915</v>
      </c>
      <c r="F17" s="44"/>
      <c r="G17" s="41"/>
      <c r="H17" s="40" t="s">
        <v>262</v>
      </c>
      <c r="I17" s="43">
        <v>1270</v>
      </c>
      <c r="J17" s="44"/>
      <c r="K17" s="41"/>
      <c r="L17" s="40" t="s">
        <v>262</v>
      </c>
      <c r="M17" s="43">
        <v>1319</v>
      </c>
      <c r="N17" s="44"/>
      <c r="O17" s="41"/>
      <c r="P17" s="40" t="s">
        <v>262</v>
      </c>
      <c r="Q17" s="46">
        <v>711</v>
      </c>
      <c r="R17" s="44"/>
      <c r="S17" s="41"/>
      <c r="T17" s="40" t="s">
        <v>262</v>
      </c>
      <c r="U17" s="43">
        <v>56215</v>
      </c>
      <c r="V17" s="44"/>
    </row>
    <row r="18" spans="1:26" ht="15.75" thickBot="1">
      <c r="A18" s="12"/>
      <c r="B18" s="188"/>
      <c r="C18" s="41"/>
      <c r="D18" s="52"/>
      <c r="E18" s="53"/>
      <c r="F18" s="54"/>
      <c r="G18" s="41"/>
      <c r="H18" s="52"/>
      <c r="I18" s="53"/>
      <c r="J18" s="54"/>
      <c r="K18" s="41"/>
      <c r="L18" s="52"/>
      <c r="M18" s="53"/>
      <c r="N18" s="54"/>
      <c r="O18" s="41"/>
      <c r="P18" s="52"/>
      <c r="Q18" s="55"/>
      <c r="R18" s="54"/>
      <c r="S18" s="41"/>
      <c r="T18" s="52"/>
      <c r="U18" s="53"/>
      <c r="V18" s="54"/>
    </row>
    <row r="19" spans="1:26" ht="15.75" thickTop="1">
      <c r="A19" s="12"/>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c r="A20" s="12"/>
      <c r="B20" s="29"/>
      <c r="C20" s="29"/>
      <c r="D20" s="29"/>
      <c r="E20" s="29"/>
      <c r="F20" s="29"/>
      <c r="G20" s="29"/>
      <c r="H20" s="29"/>
      <c r="I20" s="29"/>
      <c r="J20" s="29"/>
      <c r="K20" s="29"/>
      <c r="L20" s="29"/>
      <c r="M20" s="29"/>
      <c r="N20" s="29"/>
      <c r="O20" s="29"/>
      <c r="P20" s="29"/>
      <c r="Q20" s="29"/>
      <c r="R20" s="29"/>
      <c r="S20" s="29"/>
      <c r="T20" s="29"/>
      <c r="U20" s="29"/>
      <c r="V20" s="29"/>
    </row>
    <row r="21" spans="1:26">
      <c r="A21" s="12"/>
      <c r="B21" s="16"/>
      <c r="C21" s="16"/>
      <c r="D21" s="16"/>
      <c r="E21" s="16"/>
      <c r="F21" s="16"/>
      <c r="G21" s="16"/>
      <c r="H21" s="16"/>
      <c r="I21" s="16"/>
      <c r="J21" s="16"/>
      <c r="K21" s="16"/>
      <c r="L21" s="16"/>
      <c r="M21" s="16"/>
      <c r="N21" s="16"/>
      <c r="O21" s="16"/>
      <c r="P21" s="16"/>
      <c r="Q21" s="16"/>
      <c r="R21" s="16"/>
      <c r="S21" s="16"/>
      <c r="T21" s="16"/>
      <c r="U21" s="16"/>
      <c r="V21" s="16"/>
    </row>
    <row r="22" spans="1:26" ht="15.75" thickBot="1">
      <c r="A22" s="12"/>
      <c r="B22" s="18"/>
      <c r="C22" s="18"/>
      <c r="D22" s="38" t="s">
        <v>273</v>
      </c>
      <c r="E22" s="38"/>
      <c r="F22" s="38"/>
      <c r="G22" s="38"/>
      <c r="H22" s="38"/>
      <c r="I22" s="38"/>
      <c r="J22" s="38"/>
      <c r="K22" s="38"/>
      <c r="L22" s="38"/>
      <c r="M22" s="38"/>
      <c r="N22" s="38"/>
      <c r="O22" s="38"/>
      <c r="P22" s="38"/>
      <c r="Q22" s="38"/>
      <c r="R22" s="38"/>
      <c r="S22" s="38"/>
      <c r="T22" s="38"/>
      <c r="U22" s="38"/>
      <c r="V22" s="38"/>
    </row>
    <row r="23" spans="1:26" ht="15.75" thickBot="1">
      <c r="A23" s="12"/>
      <c r="B23" s="61" t="s">
        <v>623</v>
      </c>
      <c r="C23" s="18"/>
      <c r="D23" s="63" t="s">
        <v>398</v>
      </c>
      <c r="E23" s="63"/>
      <c r="F23" s="63"/>
      <c r="G23" s="18"/>
      <c r="H23" s="63" t="s">
        <v>625</v>
      </c>
      <c r="I23" s="63"/>
      <c r="J23" s="63"/>
      <c r="K23" s="18"/>
      <c r="L23" s="63" t="s">
        <v>626</v>
      </c>
      <c r="M23" s="63"/>
      <c r="N23" s="63"/>
      <c r="O23" s="18"/>
      <c r="P23" s="63" t="s">
        <v>627</v>
      </c>
      <c r="Q23" s="63"/>
      <c r="R23" s="63"/>
      <c r="S23" s="18"/>
      <c r="T23" s="63" t="s">
        <v>111</v>
      </c>
      <c r="U23" s="63"/>
      <c r="V23" s="63"/>
    </row>
    <row r="24" spans="1:26">
      <c r="A24" s="12"/>
      <c r="B24" s="40" t="s">
        <v>628</v>
      </c>
      <c r="C24" s="41"/>
      <c r="D24" s="40" t="s">
        <v>262</v>
      </c>
      <c r="E24" s="43">
        <v>62708</v>
      </c>
      <c r="F24" s="44"/>
      <c r="G24" s="41"/>
      <c r="H24" s="40" t="s">
        <v>262</v>
      </c>
      <c r="I24" s="43">
        <v>1459</v>
      </c>
      <c r="J24" s="44"/>
      <c r="K24" s="41"/>
      <c r="L24" s="40" t="s">
        <v>262</v>
      </c>
      <c r="M24" s="46">
        <v>28</v>
      </c>
      <c r="N24" s="44"/>
      <c r="O24" s="41"/>
      <c r="P24" s="40" t="s">
        <v>262</v>
      </c>
      <c r="Q24" s="46">
        <v>91</v>
      </c>
      <c r="R24" s="44"/>
      <c r="S24" s="41"/>
      <c r="T24" s="40" t="s">
        <v>262</v>
      </c>
      <c r="U24" s="43">
        <v>64286</v>
      </c>
      <c r="V24" s="44"/>
    </row>
    <row r="25" spans="1:26">
      <c r="A25" s="12"/>
      <c r="B25" s="39"/>
      <c r="C25" s="41"/>
      <c r="D25" s="56"/>
      <c r="E25" s="59"/>
      <c r="F25" s="58"/>
      <c r="G25" s="41"/>
      <c r="H25" s="56"/>
      <c r="I25" s="59"/>
      <c r="J25" s="58"/>
      <c r="K25" s="41"/>
      <c r="L25" s="56"/>
      <c r="M25" s="57"/>
      <c r="N25" s="58"/>
      <c r="O25" s="41"/>
      <c r="P25" s="56"/>
      <c r="Q25" s="57"/>
      <c r="R25" s="58"/>
      <c r="S25" s="41"/>
      <c r="T25" s="39"/>
      <c r="U25" s="42"/>
      <c r="V25" s="41"/>
    </row>
    <row r="26" spans="1:26">
      <c r="A26" s="12"/>
      <c r="B26" s="187" t="s">
        <v>629</v>
      </c>
      <c r="C26" s="33"/>
      <c r="D26" s="60">
        <v>3708</v>
      </c>
      <c r="E26" s="60"/>
      <c r="F26" s="33"/>
      <c r="G26" s="33"/>
      <c r="H26" s="48" t="s">
        <v>266</v>
      </c>
      <c r="I26" s="48"/>
      <c r="J26" s="33"/>
      <c r="K26" s="33"/>
      <c r="L26" s="48">
        <v>70</v>
      </c>
      <c r="M26" s="48"/>
      <c r="N26" s="33"/>
      <c r="O26" s="33"/>
      <c r="P26" s="48" t="s">
        <v>266</v>
      </c>
      <c r="Q26" s="48"/>
      <c r="R26" s="33"/>
      <c r="S26" s="33"/>
      <c r="T26" s="60">
        <v>3778</v>
      </c>
      <c r="U26" s="60"/>
      <c r="V26" s="33"/>
    </row>
    <row r="27" spans="1:26">
      <c r="A27" s="12"/>
      <c r="B27" s="187"/>
      <c r="C27" s="33"/>
      <c r="D27" s="60"/>
      <c r="E27" s="60"/>
      <c r="F27" s="33"/>
      <c r="G27" s="33"/>
      <c r="H27" s="48"/>
      <c r="I27" s="48"/>
      <c r="J27" s="33"/>
      <c r="K27" s="33"/>
      <c r="L27" s="48"/>
      <c r="M27" s="48"/>
      <c r="N27" s="33"/>
      <c r="O27" s="33"/>
      <c r="P27" s="48"/>
      <c r="Q27" s="48"/>
      <c r="R27" s="33"/>
      <c r="S27" s="33"/>
      <c r="T27" s="60"/>
      <c r="U27" s="60"/>
      <c r="V27" s="33"/>
    </row>
    <row r="28" spans="1:26">
      <c r="A28" s="12"/>
      <c r="B28" s="188" t="s">
        <v>630</v>
      </c>
      <c r="C28" s="41"/>
      <c r="D28" s="45">
        <v>189</v>
      </c>
      <c r="E28" s="45"/>
      <c r="F28" s="41"/>
      <c r="G28" s="41"/>
      <c r="H28" s="45">
        <v>5</v>
      </c>
      <c r="I28" s="45"/>
      <c r="J28" s="41"/>
      <c r="K28" s="41"/>
      <c r="L28" s="45">
        <v>1</v>
      </c>
      <c r="M28" s="45"/>
      <c r="N28" s="41"/>
      <c r="O28" s="41"/>
      <c r="P28" s="45" t="s">
        <v>266</v>
      </c>
      <c r="Q28" s="45"/>
      <c r="R28" s="41"/>
      <c r="S28" s="41"/>
      <c r="T28" s="45">
        <v>195</v>
      </c>
      <c r="U28" s="45"/>
      <c r="V28" s="41"/>
    </row>
    <row r="29" spans="1:26">
      <c r="A29" s="12"/>
      <c r="B29" s="188"/>
      <c r="C29" s="41"/>
      <c r="D29" s="45"/>
      <c r="E29" s="45"/>
      <c r="F29" s="41"/>
      <c r="G29" s="41"/>
      <c r="H29" s="45"/>
      <c r="I29" s="45"/>
      <c r="J29" s="41"/>
      <c r="K29" s="41"/>
      <c r="L29" s="45"/>
      <c r="M29" s="45"/>
      <c r="N29" s="41"/>
      <c r="O29" s="41"/>
      <c r="P29" s="45"/>
      <c r="Q29" s="45"/>
      <c r="R29" s="41"/>
      <c r="S29" s="41"/>
      <c r="T29" s="45"/>
      <c r="U29" s="45"/>
      <c r="V29" s="41"/>
    </row>
    <row r="30" spans="1:26">
      <c r="A30" s="12"/>
      <c r="B30" s="47" t="s">
        <v>38</v>
      </c>
      <c r="C30" s="33"/>
      <c r="D30" s="48">
        <v>3</v>
      </c>
      <c r="E30" s="48"/>
      <c r="F30" s="33"/>
      <c r="G30" s="33"/>
      <c r="H30" s="48" t="s">
        <v>266</v>
      </c>
      <c r="I30" s="48"/>
      <c r="J30" s="33"/>
      <c r="K30" s="33"/>
      <c r="L30" s="48">
        <v>41</v>
      </c>
      <c r="M30" s="48"/>
      <c r="N30" s="48"/>
      <c r="O30" s="33"/>
      <c r="P30" s="48">
        <v>57</v>
      </c>
      <c r="Q30" s="48"/>
      <c r="R30" s="33"/>
      <c r="S30" s="33"/>
      <c r="T30" s="48">
        <v>101</v>
      </c>
      <c r="U30" s="48"/>
      <c r="V30" s="33"/>
    </row>
    <row r="31" spans="1:26" ht="15.75" thickBot="1">
      <c r="A31" s="12"/>
      <c r="B31" s="47"/>
      <c r="C31" s="33"/>
      <c r="D31" s="49"/>
      <c r="E31" s="49"/>
      <c r="F31" s="50"/>
      <c r="G31" s="33"/>
      <c r="H31" s="49"/>
      <c r="I31" s="49"/>
      <c r="J31" s="50"/>
      <c r="K31" s="33"/>
      <c r="L31" s="49"/>
      <c r="M31" s="49"/>
      <c r="N31" s="49"/>
      <c r="O31" s="33"/>
      <c r="P31" s="49"/>
      <c r="Q31" s="49"/>
      <c r="R31" s="50"/>
      <c r="S31" s="33"/>
      <c r="T31" s="49"/>
      <c r="U31" s="49"/>
      <c r="V31" s="50"/>
    </row>
    <row r="32" spans="1:26">
      <c r="A32" s="12"/>
      <c r="B32" s="188" t="s">
        <v>111</v>
      </c>
      <c r="C32" s="41"/>
      <c r="D32" s="40" t="s">
        <v>262</v>
      </c>
      <c r="E32" s="43">
        <v>66608</v>
      </c>
      <c r="F32" s="44"/>
      <c r="G32" s="41"/>
      <c r="H32" s="40" t="s">
        <v>262</v>
      </c>
      <c r="I32" s="43">
        <v>1464</v>
      </c>
      <c r="J32" s="44"/>
      <c r="K32" s="41"/>
      <c r="L32" s="40" t="s">
        <v>262</v>
      </c>
      <c r="M32" s="46">
        <v>140</v>
      </c>
      <c r="N32" s="44"/>
      <c r="O32" s="41"/>
      <c r="P32" s="40" t="s">
        <v>262</v>
      </c>
      <c r="Q32" s="46">
        <v>148</v>
      </c>
      <c r="R32" s="44"/>
      <c r="S32" s="41"/>
      <c r="T32" s="40" t="s">
        <v>262</v>
      </c>
      <c r="U32" s="43">
        <v>68360</v>
      </c>
      <c r="V32" s="44"/>
    </row>
    <row r="33" spans="1:26" ht="15.75" thickBot="1">
      <c r="A33" s="12"/>
      <c r="B33" s="188"/>
      <c r="C33" s="41"/>
      <c r="D33" s="52"/>
      <c r="E33" s="53"/>
      <c r="F33" s="54"/>
      <c r="G33" s="41"/>
      <c r="H33" s="52"/>
      <c r="I33" s="53"/>
      <c r="J33" s="54"/>
      <c r="K33" s="41"/>
      <c r="L33" s="52"/>
      <c r="M33" s="55"/>
      <c r="N33" s="54"/>
      <c r="O33" s="41"/>
      <c r="P33" s="52"/>
      <c r="Q33" s="55"/>
      <c r="R33" s="54"/>
      <c r="S33" s="41"/>
      <c r="T33" s="52"/>
      <c r="U33" s="53"/>
      <c r="V33" s="54"/>
    </row>
    <row r="34" spans="1:26" ht="15.75" thickTop="1">
      <c r="A34" s="12" t="s">
        <v>922</v>
      </c>
      <c r="B34" s="104" t="s">
        <v>632</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thickBot="1">
      <c r="A37" s="12"/>
      <c r="B37" s="17"/>
      <c r="C37" s="18"/>
      <c r="D37" s="38" t="s">
        <v>365</v>
      </c>
      <c r="E37" s="38"/>
      <c r="F37" s="38"/>
      <c r="G37" s="38"/>
      <c r="H37" s="38"/>
      <c r="I37" s="38"/>
      <c r="J37" s="38"/>
      <c r="K37" s="38"/>
      <c r="L37" s="38"/>
      <c r="M37" s="38"/>
      <c r="N37" s="38"/>
      <c r="O37" s="18"/>
      <c r="P37" s="38" t="s">
        <v>273</v>
      </c>
      <c r="Q37" s="38"/>
      <c r="R37" s="38"/>
      <c r="S37" s="38"/>
      <c r="T37" s="38"/>
      <c r="U37" s="38"/>
      <c r="V37" s="38"/>
      <c r="W37" s="38"/>
      <c r="X37" s="38"/>
      <c r="Y37" s="38"/>
      <c r="Z37" s="38"/>
    </row>
    <row r="38" spans="1:26">
      <c r="A38" s="12"/>
      <c r="B38" s="31" t="s">
        <v>633</v>
      </c>
      <c r="C38" s="33"/>
      <c r="D38" s="35" t="s">
        <v>634</v>
      </c>
      <c r="E38" s="35"/>
      <c r="F38" s="35"/>
      <c r="G38" s="37"/>
      <c r="H38" s="35" t="s">
        <v>254</v>
      </c>
      <c r="I38" s="35"/>
      <c r="J38" s="35"/>
      <c r="K38" s="37"/>
      <c r="L38" s="35" t="s">
        <v>636</v>
      </c>
      <c r="M38" s="35"/>
      <c r="N38" s="35"/>
      <c r="O38" s="33"/>
      <c r="P38" s="35" t="s">
        <v>634</v>
      </c>
      <c r="Q38" s="35"/>
      <c r="R38" s="35"/>
      <c r="S38" s="37"/>
      <c r="T38" s="35" t="s">
        <v>254</v>
      </c>
      <c r="U38" s="35"/>
      <c r="V38" s="35"/>
      <c r="W38" s="37"/>
      <c r="X38" s="35" t="s">
        <v>636</v>
      </c>
      <c r="Y38" s="35"/>
      <c r="Z38" s="35"/>
    </row>
    <row r="39" spans="1:26">
      <c r="A39" s="12"/>
      <c r="B39" s="31"/>
      <c r="C39" s="33"/>
      <c r="D39" s="34"/>
      <c r="E39" s="34"/>
      <c r="F39" s="34"/>
      <c r="G39" s="33"/>
      <c r="H39" s="34" t="s">
        <v>635</v>
      </c>
      <c r="I39" s="34"/>
      <c r="J39" s="34"/>
      <c r="K39" s="33"/>
      <c r="L39" s="34" t="s">
        <v>637</v>
      </c>
      <c r="M39" s="34"/>
      <c r="N39" s="34"/>
      <c r="O39" s="33"/>
      <c r="P39" s="34"/>
      <c r="Q39" s="34"/>
      <c r="R39" s="34"/>
      <c r="S39" s="33"/>
      <c r="T39" s="34" t="s">
        <v>635</v>
      </c>
      <c r="U39" s="34"/>
      <c r="V39" s="34"/>
      <c r="W39" s="33"/>
      <c r="X39" s="34" t="s">
        <v>637</v>
      </c>
      <c r="Y39" s="34"/>
      <c r="Z39" s="34"/>
    </row>
    <row r="40" spans="1:26">
      <c r="A40" s="12"/>
      <c r="B40" s="31"/>
      <c r="C40" s="33"/>
      <c r="D40" s="34"/>
      <c r="E40" s="34"/>
      <c r="F40" s="34"/>
      <c r="G40" s="33"/>
      <c r="H40" s="99"/>
      <c r="I40" s="99"/>
      <c r="J40" s="99"/>
      <c r="K40" s="33"/>
      <c r="L40" s="34" t="s">
        <v>638</v>
      </c>
      <c r="M40" s="34"/>
      <c r="N40" s="34"/>
      <c r="O40" s="33"/>
      <c r="P40" s="34"/>
      <c r="Q40" s="34"/>
      <c r="R40" s="34"/>
      <c r="S40" s="33"/>
      <c r="T40" s="99"/>
      <c r="U40" s="99"/>
      <c r="V40" s="99"/>
      <c r="W40" s="33"/>
      <c r="X40" s="34" t="s">
        <v>638</v>
      </c>
      <c r="Y40" s="34"/>
      <c r="Z40" s="34"/>
    </row>
    <row r="41" spans="1:26" ht="15.75" thickBot="1">
      <c r="A41" s="12"/>
      <c r="B41" s="32"/>
      <c r="C41" s="33"/>
      <c r="D41" s="38"/>
      <c r="E41" s="38"/>
      <c r="F41" s="38"/>
      <c r="G41" s="33"/>
      <c r="H41" s="36"/>
      <c r="I41" s="36"/>
      <c r="J41" s="36"/>
      <c r="K41" s="33"/>
      <c r="L41" s="38" t="s">
        <v>639</v>
      </c>
      <c r="M41" s="38"/>
      <c r="N41" s="38"/>
      <c r="O41" s="33"/>
      <c r="P41" s="38"/>
      <c r="Q41" s="38"/>
      <c r="R41" s="38"/>
      <c r="S41" s="33"/>
      <c r="T41" s="36"/>
      <c r="U41" s="36"/>
      <c r="V41" s="36"/>
      <c r="W41" s="33"/>
      <c r="X41" s="38" t="s">
        <v>639</v>
      </c>
      <c r="Y41" s="38"/>
      <c r="Z41" s="38"/>
    </row>
    <row r="42" spans="1:26">
      <c r="A42" s="12"/>
      <c r="B42" s="110" t="s">
        <v>403</v>
      </c>
      <c r="C42" s="24"/>
      <c r="D42" s="44"/>
      <c r="E42" s="44"/>
      <c r="F42" s="44"/>
      <c r="G42" s="24"/>
      <c r="H42" s="44"/>
      <c r="I42" s="44"/>
      <c r="J42" s="44"/>
      <c r="K42" s="24"/>
      <c r="L42" s="44"/>
      <c r="M42" s="44"/>
      <c r="N42" s="44"/>
      <c r="O42" s="24"/>
      <c r="P42" s="44"/>
      <c r="Q42" s="44"/>
      <c r="R42" s="44"/>
      <c r="S42" s="24"/>
      <c r="T42" s="44"/>
      <c r="U42" s="44"/>
      <c r="V42" s="44"/>
      <c r="W42" s="24"/>
      <c r="X42" s="44"/>
      <c r="Y42" s="44"/>
      <c r="Z42" s="44"/>
    </row>
    <row r="43" spans="1:26">
      <c r="A43" s="12"/>
      <c r="B43" s="114" t="s">
        <v>640</v>
      </c>
      <c r="C43" s="33"/>
      <c r="D43" s="114" t="s">
        <v>262</v>
      </c>
      <c r="E43" s="115">
        <v>14605</v>
      </c>
      <c r="F43" s="33"/>
      <c r="G43" s="33"/>
      <c r="H43" s="114" t="s">
        <v>262</v>
      </c>
      <c r="I43" s="115">
        <v>14453</v>
      </c>
      <c r="J43" s="33"/>
      <c r="K43" s="33"/>
      <c r="L43" s="114" t="s">
        <v>262</v>
      </c>
      <c r="M43" s="116">
        <v>41</v>
      </c>
      <c r="N43" s="33"/>
      <c r="O43" s="33"/>
      <c r="P43" s="114" t="s">
        <v>262</v>
      </c>
      <c r="Q43" s="115">
        <v>27694</v>
      </c>
      <c r="R43" s="33"/>
      <c r="S43" s="33"/>
      <c r="T43" s="114" t="s">
        <v>262</v>
      </c>
      <c r="U43" s="115">
        <v>28125</v>
      </c>
      <c r="V43" s="33"/>
      <c r="W43" s="33"/>
      <c r="X43" s="114" t="s">
        <v>262</v>
      </c>
      <c r="Y43" s="116">
        <v>76</v>
      </c>
      <c r="Z43" s="33"/>
    </row>
    <row r="44" spans="1:26">
      <c r="A44" s="12"/>
      <c r="B44" s="114"/>
      <c r="C44" s="33"/>
      <c r="D44" s="114"/>
      <c r="E44" s="115"/>
      <c r="F44" s="33"/>
      <c r="G44" s="33"/>
      <c r="H44" s="114"/>
      <c r="I44" s="115"/>
      <c r="J44" s="33"/>
      <c r="K44" s="33"/>
      <c r="L44" s="114"/>
      <c r="M44" s="116"/>
      <c r="N44" s="33"/>
      <c r="O44" s="33"/>
      <c r="P44" s="114"/>
      <c r="Q44" s="115"/>
      <c r="R44" s="33"/>
      <c r="S44" s="33"/>
      <c r="T44" s="114"/>
      <c r="U44" s="115"/>
      <c r="V44" s="33"/>
      <c r="W44" s="33"/>
      <c r="X44" s="114"/>
      <c r="Y44" s="116"/>
      <c r="Z44" s="33"/>
    </row>
    <row r="45" spans="1:26">
      <c r="A45" s="12"/>
      <c r="B45" s="117" t="s">
        <v>641</v>
      </c>
      <c r="C45" s="41"/>
      <c r="D45" s="118">
        <v>10912</v>
      </c>
      <c r="E45" s="118"/>
      <c r="F45" s="41"/>
      <c r="G45" s="41"/>
      <c r="H45" s="118">
        <v>10789</v>
      </c>
      <c r="I45" s="118"/>
      <c r="J45" s="41"/>
      <c r="K45" s="41"/>
      <c r="L45" s="119">
        <v>30</v>
      </c>
      <c r="M45" s="119"/>
      <c r="N45" s="41"/>
      <c r="O45" s="41"/>
      <c r="P45" s="118">
        <v>14955</v>
      </c>
      <c r="Q45" s="118"/>
      <c r="R45" s="41"/>
      <c r="S45" s="41"/>
      <c r="T45" s="118">
        <v>15210</v>
      </c>
      <c r="U45" s="118"/>
      <c r="V45" s="41"/>
      <c r="W45" s="41"/>
      <c r="X45" s="119">
        <v>42</v>
      </c>
      <c r="Y45" s="119"/>
      <c r="Z45" s="41"/>
    </row>
    <row r="46" spans="1:26">
      <c r="A46" s="12"/>
      <c r="B46" s="117"/>
      <c r="C46" s="41"/>
      <c r="D46" s="118"/>
      <c r="E46" s="118"/>
      <c r="F46" s="41"/>
      <c r="G46" s="41"/>
      <c r="H46" s="118"/>
      <c r="I46" s="118"/>
      <c r="J46" s="41"/>
      <c r="K46" s="41"/>
      <c r="L46" s="119"/>
      <c r="M46" s="119"/>
      <c r="N46" s="41"/>
      <c r="O46" s="41"/>
      <c r="P46" s="118"/>
      <c r="Q46" s="118"/>
      <c r="R46" s="41"/>
      <c r="S46" s="41"/>
      <c r="T46" s="118"/>
      <c r="U46" s="118"/>
      <c r="V46" s="41"/>
      <c r="W46" s="41"/>
      <c r="X46" s="119"/>
      <c r="Y46" s="119"/>
      <c r="Z46" s="41"/>
    </row>
    <row r="47" spans="1:26">
      <c r="A47" s="12"/>
      <c r="B47" s="114" t="s">
        <v>642</v>
      </c>
      <c r="C47" s="33"/>
      <c r="D47" s="115">
        <v>10205</v>
      </c>
      <c r="E47" s="115"/>
      <c r="F47" s="33"/>
      <c r="G47" s="33"/>
      <c r="H47" s="115">
        <v>10109</v>
      </c>
      <c r="I47" s="115"/>
      <c r="J47" s="33"/>
      <c r="K47" s="33"/>
      <c r="L47" s="116">
        <v>28</v>
      </c>
      <c r="M47" s="116"/>
      <c r="N47" s="33"/>
      <c r="O47" s="33"/>
      <c r="P47" s="115">
        <v>10117</v>
      </c>
      <c r="Q47" s="115"/>
      <c r="R47" s="33"/>
      <c r="S47" s="33"/>
      <c r="T47" s="115">
        <v>10290</v>
      </c>
      <c r="U47" s="115"/>
      <c r="V47" s="33"/>
      <c r="W47" s="33"/>
      <c r="X47" s="116">
        <v>28</v>
      </c>
      <c r="Y47" s="116"/>
      <c r="Z47" s="33"/>
    </row>
    <row r="48" spans="1:26">
      <c r="A48" s="12"/>
      <c r="B48" s="114"/>
      <c r="C48" s="33"/>
      <c r="D48" s="115"/>
      <c r="E48" s="115"/>
      <c r="F48" s="33"/>
      <c r="G48" s="33"/>
      <c r="H48" s="115"/>
      <c r="I48" s="115"/>
      <c r="J48" s="33"/>
      <c r="K48" s="33"/>
      <c r="L48" s="116"/>
      <c r="M48" s="116"/>
      <c r="N48" s="33"/>
      <c r="O48" s="33"/>
      <c r="P48" s="115"/>
      <c r="Q48" s="115"/>
      <c r="R48" s="33"/>
      <c r="S48" s="33"/>
      <c r="T48" s="115"/>
      <c r="U48" s="115"/>
      <c r="V48" s="33"/>
      <c r="W48" s="33"/>
      <c r="X48" s="116"/>
      <c r="Y48" s="116"/>
      <c r="Z48" s="33"/>
    </row>
    <row r="49" spans="1:26">
      <c r="A49" s="12"/>
      <c r="B49" s="117" t="s">
        <v>643</v>
      </c>
      <c r="C49" s="41"/>
      <c r="D49" s="118">
        <v>16402</v>
      </c>
      <c r="E49" s="118"/>
      <c r="F49" s="41"/>
      <c r="G49" s="41"/>
      <c r="H49" s="118">
        <v>16227</v>
      </c>
      <c r="I49" s="118"/>
      <c r="J49" s="41"/>
      <c r="K49" s="41"/>
      <c r="L49" s="119">
        <v>47</v>
      </c>
      <c r="M49" s="119"/>
      <c r="N49" s="41"/>
      <c r="O49" s="41"/>
      <c r="P49" s="118">
        <v>11401</v>
      </c>
      <c r="Q49" s="118"/>
      <c r="R49" s="41"/>
      <c r="S49" s="41"/>
      <c r="T49" s="118">
        <v>11623</v>
      </c>
      <c r="U49" s="118"/>
      <c r="V49" s="41"/>
      <c r="W49" s="41"/>
      <c r="X49" s="119">
        <v>32</v>
      </c>
      <c r="Y49" s="119"/>
      <c r="Z49" s="41"/>
    </row>
    <row r="50" spans="1:26" ht="15.75" thickBot="1">
      <c r="A50" s="12"/>
      <c r="B50" s="117"/>
      <c r="C50" s="41"/>
      <c r="D50" s="125"/>
      <c r="E50" s="125"/>
      <c r="F50" s="70"/>
      <c r="G50" s="41"/>
      <c r="H50" s="125"/>
      <c r="I50" s="125"/>
      <c r="J50" s="70"/>
      <c r="K50" s="41"/>
      <c r="L50" s="127"/>
      <c r="M50" s="127"/>
      <c r="N50" s="70"/>
      <c r="O50" s="41"/>
      <c r="P50" s="125"/>
      <c r="Q50" s="125"/>
      <c r="R50" s="70"/>
      <c r="S50" s="41"/>
      <c r="T50" s="125"/>
      <c r="U50" s="125"/>
      <c r="V50" s="70"/>
      <c r="W50" s="41"/>
      <c r="X50" s="127"/>
      <c r="Y50" s="127"/>
      <c r="Z50" s="70"/>
    </row>
    <row r="51" spans="1:26">
      <c r="A51" s="12"/>
      <c r="B51" s="189" t="s">
        <v>271</v>
      </c>
      <c r="C51" s="33"/>
      <c r="D51" s="132">
        <v>52124</v>
      </c>
      <c r="E51" s="132"/>
      <c r="F51" s="37"/>
      <c r="G51" s="33"/>
      <c r="H51" s="132">
        <v>51578</v>
      </c>
      <c r="I51" s="132"/>
      <c r="J51" s="37"/>
      <c r="K51" s="33"/>
      <c r="L51" s="134">
        <v>146</v>
      </c>
      <c r="M51" s="134"/>
      <c r="N51" s="37"/>
      <c r="O51" s="33"/>
      <c r="P51" s="132">
        <v>64167</v>
      </c>
      <c r="Q51" s="132"/>
      <c r="R51" s="37"/>
      <c r="S51" s="33"/>
      <c r="T51" s="132">
        <v>65248</v>
      </c>
      <c r="U51" s="132"/>
      <c r="V51" s="37"/>
      <c r="W51" s="33"/>
      <c r="X51" s="134">
        <v>178</v>
      </c>
      <c r="Y51" s="134"/>
      <c r="Z51" s="37"/>
    </row>
    <row r="52" spans="1:26" ht="15.75" thickBot="1">
      <c r="A52" s="12"/>
      <c r="B52" s="189"/>
      <c r="C52" s="33"/>
      <c r="D52" s="122"/>
      <c r="E52" s="122"/>
      <c r="F52" s="50"/>
      <c r="G52" s="33"/>
      <c r="H52" s="122"/>
      <c r="I52" s="122"/>
      <c r="J52" s="50"/>
      <c r="K52" s="33"/>
      <c r="L52" s="120"/>
      <c r="M52" s="120"/>
      <c r="N52" s="50"/>
      <c r="O52" s="33"/>
      <c r="P52" s="122"/>
      <c r="Q52" s="122"/>
      <c r="R52" s="50"/>
      <c r="S52" s="33"/>
      <c r="T52" s="122"/>
      <c r="U52" s="122"/>
      <c r="V52" s="50"/>
      <c r="W52" s="33"/>
      <c r="X52" s="120"/>
      <c r="Y52" s="120"/>
      <c r="Z52" s="50"/>
    </row>
    <row r="53" spans="1:26">
      <c r="A53" s="12"/>
      <c r="B53" s="110" t="s">
        <v>413</v>
      </c>
      <c r="C53" s="24"/>
      <c r="D53" s="44"/>
      <c r="E53" s="44"/>
      <c r="F53" s="44"/>
      <c r="G53" s="24"/>
      <c r="H53" s="44"/>
      <c r="I53" s="44"/>
      <c r="J53" s="44"/>
      <c r="K53" s="24"/>
      <c r="L53" s="44"/>
      <c r="M53" s="44"/>
      <c r="N53" s="44"/>
      <c r="O53" s="24"/>
      <c r="P53" s="44"/>
      <c r="Q53" s="44"/>
      <c r="R53" s="44"/>
      <c r="S53" s="24"/>
      <c r="T53" s="44"/>
      <c r="U53" s="44"/>
      <c r="V53" s="44"/>
      <c r="W53" s="24"/>
      <c r="X53" s="44"/>
      <c r="Y53" s="44"/>
      <c r="Z53" s="44"/>
    </row>
    <row r="54" spans="1:26">
      <c r="A54" s="12"/>
      <c r="B54" s="114" t="s">
        <v>644</v>
      </c>
      <c r="C54" s="33"/>
      <c r="D54" s="115">
        <v>1904</v>
      </c>
      <c r="E54" s="115"/>
      <c r="F54" s="33"/>
      <c r="G54" s="33"/>
      <c r="H54" s="115">
        <v>1899</v>
      </c>
      <c r="I54" s="115"/>
      <c r="J54" s="33"/>
      <c r="K54" s="33"/>
      <c r="L54" s="116">
        <v>5</v>
      </c>
      <c r="M54" s="116"/>
      <c r="N54" s="33"/>
      <c r="O54" s="33"/>
      <c r="P54" s="115">
        <v>3708</v>
      </c>
      <c r="Q54" s="115"/>
      <c r="R54" s="33"/>
      <c r="S54" s="33"/>
      <c r="T54" s="115">
        <v>3760</v>
      </c>
      <c r="U54" s="115"/>
      <c r="V54" s="33"/>
      <c r="W54" s="33"/>
      <c r="X54" s="116">
        <v>16</v>
      </c>
      <c r="Y54" s="116"/>
      <c r="Z54" s="33"/>
    </row>
    <row r="55" spans="1:26" ht="15.75" thickBot="1">
      <c r="A55" s="12"/>
      <c r="B55" s="114"/>
      <c r="C55" s="33"/>
      <c r="D55" s="122"/>
      <c r="E55" s="122"/>
      <c r="F55" s="50"/>
      <c r="G55" s="33"/>
      <c r="H55" s="122"/>
      <c r="I55" s="122"/>
      <c r="J55" s="50"/>
      <c r="K55" s="33"/>
      <c r="L55" s="120"/>
      <c r="M55" s="120"/>
      <c r="N55" s="50"/>
      <c r="O55" s="33"/>
      <c r="P55" s="122"/>
      <c r="Q55" s="122"/>
      <c r="R55" s="50"/>
      <c r="S55" s="33"/>
      <c r="T55" s="122"/>
      <c r="U55" s="122"/>
      <c r="V55" s="50"/>
      <c r="W55" s="33"/>
      <c r="X55" s="120"/>
      <c r="Y55" s="120"/>
      <c r="Z55" s="50"/>
    </row>
    <row r="56" spans="1:26">
      <c r="A56" s="12"/>
      <c r="B56" s="123" t="s">
        <v>111</v>
      </c>
      <c r="C56" s="41"/>
      <c r="D56" s="128" t="s">
        <v>262</v>
      </c>
      <c r="E56" s="124">
        <v>54028</v>
      </c>
      <c r="F56" s="44"/>
      <c r="G56" s="41"/>
      <c r="H56" s="128" t="s">
        <v>262</v>
      </c>
      <c r="I56" s="124">
        <v>53477</v>
      </c>
      <c r="J56" s="44"/>
      <c r="K56" s="41"/>
      <c r="L56" s="128" t="s">
        <v>262</v>
      </c>
      <c r="M56" s="126">
        <v>151</v>
      </c>
      <c r="N56" s="44"/>
      <c r="O56" s="41"/>
      <c r="P56" s="128" t="s">
        <v>262</v>
      </c>
      <c r="Q56" s="124">
        <v>67875</v>
      </c>
      <c r="R56" s="44"/>
      <c r="S56" s="41"/>
      <c r="T56" s="128" t="s">
        <v>262</v>
      </c>
      <c r="U56" s="124">
        <v>69008</v>
      </c>
      <c r="V56" s="44"/>
      <c r="W56" s="41"/>
      <c r="X56" s="128" t="s">
        <v>262</v>
      </c>
      <c r="Y56" s="126">
        <v>194</v>
      </c>
      <c r="Z56" s="44"/>
    </row>
    <row r="57" spans="1:26" ht="15.75" thickBot="1">
      <c r="A57" s="12"/>
      <c r="B57" s="123"/>
      <c r="C57" s="41"/>
      <c r="D57" s="148"/>
      <c r="E57" s="150"/>
      <c r="F57" s="54"/>
      <c r="G57" s="41"/>
      <c r="H57" s="148"/>
      <c r="I57" s="150"/>
      <c r="J57" s="54"/>
      <c r="K57" s="41"/>
      <c r="L57" s="148"/>
      <c r="M57" s="149"/>
      <c r="N57" s="54"/>
      <c r="O57" s="41"/>
      <c r="P57" s="148"/>
      <c r="Q57" s="150"/>
      <c r="R57" s="54"/>
      <c r="S57" s="41"/>
      <c r="T57" s="148"/>
      <c r="U57" s="150"/>
      <c r="V57" s="54"/>
      <c r="W57" s="41"/>
      <c r="X57" s="148"/>
      <c r="Y57" s="149"/>
      <c r="Z57" s="54"/>
    </row>
    <row r="58" spans="1:26" ht="15.75" thickTop="1">
      <c r="A58" s="12" t="s">
        <v>923</v>
      </c>
      <c r="B58" s="104" t="s">
        <v>647</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c r="A59" s="12"/>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2"/>
      <c r="B61" s="18"/>
      <c r="C61" s="18"/>
      <c r="D61" s="38" t="s">
        <v>365</v>
      </c>
      <c r="E61" s="38"/>
      <c r="F61" s="38"/>
      <c r="G61" s="38"/>
      <c r="H61" s="38"/>
      <c r="I61" s="38"/>
      <c r="J61" s="38"/>
      <c r="K61" s="38"/>
      <c r="L61" s="38"/>
      <c r="M61" s="38"/>
      <c r="N61" s="38"/>
      <c r="O61" s="18"/>
      <c r="P61" s="38" t="s">
        <v>273</v>
      </c>
      <c r="Q61" s="38"/>
      <c r="R61" s="38"/>
      <c r="S61" s="38"/>
      <c r="T61" s="38"/>
      <c r="U61" s="38"/>
      <c r="V61" s="38"/>
      <c r="W61" s="38"/>
      <c r="X61" s="38"/>
      <c r="Y61" s="38"/>
      <c r="Z61" s="38"/>
    </row>
    <row r="62" spans="1:26" ht="15.75" thickBot="1">
      <c r="A62" s="12"/>
      <c r="B62" s="61" t="s">
        <v>648</v>
      </c>
      <c r="C62" s="18"/>
      <c r="D62" s="63" t="s">
        <v>649</v>
      </c>
      <c r="E62" s="63"/>
      <c r="F62" s="63"/>
      <c r="G62" s="18"/>
      <c r="H62" s="63" t="s">
        <v>626</v>
      </c>
      <c r="I62" s="63"/>
      <c r="J62" s="63"/>
      <c r="K62" s="18"/>
      <c r="L62" s="63" t="s">
        <v>111</v>
      </c>
      <c r="M62" s="63"/>
      <c r="N62" s="63"/>
      <c r="O62" s="18"/>
      <c r="P62" s="63" t="s">
        <v>649</v>
      </c>
      <c r="Q62" s="63"/>
      <c r="R62" s="63"/>
      <c r="S62" s="18"/>
      <c r="T62" s="63" t="s">
        <v>626</v>
      </c>
      <c r="U62" s="63"/>
      <c r="V62" s="63"/>
      <c r="W62" s="18"/>
      <c r="X62" s="63" t="s">
        <v>111</v>
      </c>
      <c r="Y62" s="63"/>
      <c r="Z62" s="63"/>
    </row>
    <row r="63" spans="1:26">
      <c r="A63" s="12"/>
      <c r="B63" s="190" t="s">
        <v>628</v>
      </c>
      <c r="C63" s="41"/>
      <c r="D63" s="128" t="s">
        <v>262</v>
      </c>
      <c r="E63" s="126" t="s">
        <v>266</v>
      </c>
      <c r="F63" s="44"/>
      <c r="G63" s="41"/>
      <c r="H63" s="128" t="s">
        <v>262</v>
      </c>
      <c r="I63" s="126">
        <v>43</v>
      </c>
      <c r="J63" s="44"/>
      <c r="K63" s="41"/>
      <c r="L63" s="128" t="s">
        <v>262</v>
      </c>
      <c r="M63" s="126">
        <v>43</v>
      </c>
      <c r="N63" s="44"/>
      <c r="O63" s="41"/>
      <c r="P63" s="128" t="s">
        <v>262</v>
      </c>
      <c r="Q63" s="126" t="s">
        <v>266</v>
      </c>
      <c r="R63" s="44"/>
      <c r="S63" s="41"/>
      <c r="T63" s="128" t="s">
        <v>262</v>
      </c>
      <c r="U63" s="126">
        <v>82</v>
      </c>
      <c r="V63" s="44"/>
      <c r="W63" s="41"/>
      <c r="X63" s="128" t="s">
        <v>262</v>
      </c>
      <c r="Y63" s="126">
        <v>82</v>
      </c>
      <c r="Z63" s="44"/>
    </row>
    <row r="64" spans="1:26">
      <c r="A64" s="12"/>
      <c r="B64" s="191"/>
      <c r="C64" s="41"/>
      <c r="D64" s="117"/>
      <c r="E64" s="119"/>
      <c r="F64" s="41"/>
      <c r="G64" s="41"/>
      <c r="H64" s="151"/>
      <c r="I64" s="155"/>
      <c r="J64" s="58"/>
      <c r="K64" s="41"/>
      <c r="L64" s="117"/>
      <c r="M64" s="119"/>
      <c r="N64" s="41"/>
      <c r="O64" s="41"/>
      <c r="P64" s="117"/>
      <c r="Q64" s="119"/>
      <c r="R64" s="41"/>
      <c r="S64" s="41"/>
      <c r="T64" s="117"/>
      <c r="U64" s="119"/>
      <c r="V64" s="41"/>
      <c r="W64" s="41"/>
      <c r="X64" s="117"/>
      <c r="Y64" s="119"/>
      <c r="Z64" s="41"/>
    </row>
    <row r="65" spans="1:26">
      <c r="A65" s="12"/>
      <c r="B65" s="192" t="s">
        <v>629</v>
      </c>
      <c r="C65" s="33"/>
      <c r="D65" s="115">
        <v>5363</v>
      </c>
      <c r="E65" s="115"/>
      <c r="F65" s="33"/>
      <c r="G65" s="33"/>
      <c r="H65" s="116">
        <v>47</v>
      </c>
      <c r="I65" s="116"/>
      <c r="J65" s="33"/>
      <c r="K65" s="33"/>
      <c r="L65" s="115">
        <v>5410</v>
      </c>
      <c r="M65" s="115"/>
      <c r="N65" s="33"/>
      <c r="O65" s="33"/>
      <c r="P65" s="115">
        <v>1848</v>
      </c>
      <c r="Q65" s="115"/>
      <c r="R65" s="33"/>
      <c r="S65" s="33"/>
      <c r="T65" s="116">
        <v>164</v>
      </c>
      <c r="U65" s="116"/>
      <c r="V65" s="33"/>
      <c r="W65" s="33"/>
      <c r="X65" s="115">
        <v>2012</v>
      </c>
      <c r="Y65" s="115"/>
      <c r="Z65" s="33"/>
    </row>
    <row r="66" spans="1:26">
      <c r="A66" s="12"/>
      <c r="B66" s="192"/>
      <c r="C66" s="33"/>
      <c r="D66" s="115"/>
      <c r="E66" s="115"/>
      <c r="F66" s="33"/>
      <c r="G66" s="33"/>
      <c r="H66" s="116"/>
      <c r="I66" s="116"/>
      <c r="J66" s="33"/>
      <c r="K66" s="33"/>
      <c r="L66" s="115"/>
      <c r="M66" s="115"/>
      <c r="N66" s="33"/>
      <c r="O66" s="33"/>
      <c r="P66" s="115"/>
      <c r="Q66" s="115"/>
      <c r="R66" s="33"/>
      <c r="S66" s="33"/>
      <c r="T66" s="116"/>
      <c r="U66" s="116"/>
      <c r="V66" s="33"/>
      <c r="W66" s="33"/>
      <c r="X66" s="115"/>
      <c r="Y66" s="115"/>
      <c r="Z66" s="33"/>
    </row>
    <row r="67" spans="1:26">
      <c r="A67" s="12"/>
      <c r="B67" s="193" t="s">
        <v>650</v>
      </c>
      <c r="C67" s="41"/>
      <c r="D67" s="119" t="s">
        <v>266</v>
      </c>
      <c r="E67" s="119"/>
      <c r="F67" s="41"/>
      <c r="G67" s="41"/>
      <c r="H67" s="119">
        <v>28</v>
      </c>
      <c r="I67" s="119"/>
      <c r="J67" s="41"/>
      <c r="K67" s="41"/>
      <c r="L67" s="119">
        <v>28</v>
      </c>
      <c r="M67" s="119"/>
      <c r="N67" s="41"/>
      <c r="O67" s="41"/>
      <c r="P67" s="119" t="s">
        <v>266</v>
      </c>
      <c r="Q67" s="119"/>
      <c r="R67" s="41"/>
      <c r="S67" s="41"/>
      <c r="T67" s="119">
        <v>366</v>
      </c>
      <c r="U67" s="119"/>
      <c r="V67" s="41"/>
      <c r="W67" s="41"/>
      <c r="X67" s="119">
        <v>366</v>
      </c>
      <c r="Y67" s="119"/>
      <c r="Z67" s="41"/>
    </row>
    <row r="68" spans="1:26" ht="15.75" thickBot="1">
      <c r="A68" s="12"/>
      <c r="B68" s="193"/>
      <c r="C68" s="41"/>
      <c r="D68" s="127"/>
      <c r="E68" s="127"/>
      <c r="F68" s="70"/>
      <c r="G68" s="41"/>
      <c r="H68" s="127"/>
      <c r="I68" s="127"/>
      <c r="J68" s="70"/>
      <c r="K68" s="41"/>
      <c r="L68" s="127"/>
      <c r="M68" s="127"/>
      <c r="N68" s="70"/>
      <c r="O68" s="41"/>
      <c r="P68" s="127"/>
      <c r="Q68" s="127"/>
      <c r="R68" s="70"/>
      <c r="S68" s="41"/>
      <c r="T68" s="127"/>
      <c r="U68" s="127"/>
      <c r="V68" s="70"/>
      <c r="W68" s="41"/>
      <c r="X68" s="127"/>
      <c r="Y68" s="127"/>
      <c r="Z68" s="70"/>
    </row>
    <row r="69" spans="1:26">
      <c r="A69" s="12"/>
      <c r="B69" s="192" t="s">
        <v>111</v>
      </c>
      <c r="C69" s="33"/>
      <c r="D69" s="130" t="s">
        <v>262</v>
      </c>
      <c r="E69" s="132">
        <v>5363</v>
      </c>
      <c r="F69" s="37"/>
      <c r="G69" s="33"/>
      <c r="H69" s="130" t="s">
        <v>262</v>
      </c>
      <c r="I69" s="134">
        <v>118</v>
      </c>
      <c r="J69" s="37"/>
      <c r="K69" s="33"/>
      <c r="L69" s="130" t="s">
        <v>262</v>
      </c>
      <c r="M69" s="132">
        <v>5481</v>
      </c>
      <c r="N69" s="37"/>
      <c r="O69" s="33"/>
      <c r="P69" s="130" t="s">
        <v>262</v>
      </c>
      <c r="Q69" s="132">
        <v>1848</v>
      </c>
      <c r="R69" s="37"/>
      <c r="S69" s="33"/>
      <c r="T69" s="130" t="s">
        <v>262</v>
      </c>
      <c r="U69" s="134">
        <v>612</v>
      </c>
      <c r="V69" s="37"/>
      <c r="W69" s="33"/>
      <c r="X69" s="130" t="s">
        <v>262</v>
      </c>
      <c r="Y69" s="132">
        <v>2460</v>
      </c>
      <c r="Z69" s="37"/>
    </row>
    <row r="70" spans="1:26" ht="15.75" thickBot="1">
      <c r="A70" s="12"/>
      <c r="B70" s="192"/>
      <c r="C70" s="33"/>
      <c r="D70" s="131"/>
      <c r="E70" s="133"/>
      <c r="F70" s="79"/>
      <c r="G70" s="33"/>
      <c r="H70" s="131"/>
      <c r="I70" s="135"/>
      <c r="J70" s="79"/>
      <c r="K70" s="33"/>
      <c r="L70" s="131"/>
      <c r="M70" s="133"/>
      <c r="N70" s="79"/>
      <c r="O70" s="33"/>
      <c r="P70" s="131"/>
      <c r="Q70" s="133"/>
      <c r="R70" s="79"/>
      <c r="S70" s="33"/>
      <c r="T70" s="131"/>
      <c r="U70" s="135"/>
      <c r="V70" s="79"/>
      <c r="W70" s="33"/>
      <c r="X70" s="131"/>
      <c r="Y70" s="133"/>
      <c r="Z70" s="79"/>
    </row>
    <row r="71" spans="1:26" ht="15.75" thickTop="1">
      <c r="A71" s="12" t="s">
        <v>653</v>
      </c>
      <c r="B71" s="104" t="s">
        <v>655</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c r="A72" s="12"/>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c r="A73" s="12"/>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thickBot="1">
      <c r="A74" s="12"/>
      <c r="B74" s="18"/>
      <c r="C74" s="18"/>
      <c r="D74" s="38" t="s">
        <v>656</v>
      </c>
      <c r="E74" s="38"/>
      <c r="F74" s="38"/>
      <c r="G74" s="38"/>
      <c r="H74" s="38"/>
      <c r="I74" s="38"/>
      <c r="J74" s="38"/>
      <c r="K74" s="38"/>
      <c r="L74" s="38"/>
      <c r="M74" s="38"/>
      <c r="N74" s="38"/>
      <c r="O74" s="38"/>
      <c r="P74" s="38"/>
      <c r="Q74" s="38"/>
      <c r="R74" s="38"/>
      <c r="S74" s="38"/>
      <c r="T74" s="38"/>
      <c r="U74" s="38"/>
      <c r="V74" s="38"/>
      <c r="W74" s="38"/>
      <c r="X74" s="38"/>
      <c r="Y74" s="38"/>
      <c r="Z74" s="38"/>
    </row>
    <row r="75" spans="1:26">
      <c r="A75" s="12"/>
      <c r="B75" s="47"/>
      <c r="C75" s="33"/>
      <c r="D75" s="35" t="s">
        <v>657</v>
      </c>
      <c r="E75" s="35"/>
      <c r="F75" s="35"/>
      <c r="G75" s="37"/>
      <c r="H75" s="35" t="s">
        <v>658</v>
      </c>
      <c r="I75" s="35"/>
      <c r="J75" s="35"/>
      <c r="K75" s="37"/>
      <c r="L75" s="35" t="s">
        <v>659</v>
      </c>
      <c r="M75" s="35"/>
      <c r="N75" s="35"/>
      <c r="O75" s="37"/>
      <c r="P75" s="35" t="s">
        <v>660</v>
      </c>
      <c r="Q75" s="35"/>
      <c r="R75" s="35"/>
      <c r="S75" s="35"/>
      <c r="T75" s="35"/>
      <c r="U75" s="35"/>
      <c r="V75" s="35"/>
      <c r="W75" s="37"/>
      <c r="X75" s="35" t="s">
        <v>663</v>
      </c>
      <c r="Y75" s="35"/>
      <c r="Z75" s="35"/>
    </row>
    <row r="76" spans="1:26">
      <c r="A76" s="12"/>
      <c r="B76" s="47"/>
      <c r="C76" s="33"/>
      <c r="D76" s="34"/>
      <c r="E76" s="34"/>
      <c r="F76" s="34"/>
      <c r="G76" s="33"/>
      <c r="H76" s="34"/>
      <c r="I76" s="34"/>
      <c r="J76" s="34"/>
      <c r="K76" s="33"/>
      <c r="L76" s="34"/>
      <c r="M76" s="34"/>
      <c r="N76" s="34"/>
      <c r="O76" s="33"/>
      <c r="P76" s="34" t="s">
        <v>661</v>
      </c>
      <c r="Q76" s="34"/>
      <c r="R76" s="34"/>
      <c r="S76" s="34"/>
      <c r="T76" s="34"/>
      <c r="U76" s="34"/>
      <c r="V76" s="34"/>
      <c r="W76" s="33"/>
      <c r="X76" s="34"/>
      <c r="Y76" s="34"/>
      <c r="Z76" s="34"/>
    </row>
    <row r="77" spans="1:26" ht="15.75" thickBot="1">
      <c r="A77" s="12"/>
      <c r="B77" s="47"/>
      <c r="C77" s="33"/>
      <c r="D77" s="34"/>
      <c r="E77" s="34"/>
      <c r="F77" s="34"/>
      <c r="G77" s="33"/>
      <c r="H77" s="34"/>
      <c r="I77" s="34"/>
      <c r="J77" s="34"/>
      <c r="K77" s="33"/>
      <c r="L77" s="34"/>
      <c r="M77" s="34"/>
      <c r="N77" s="34"/>
      <c r="O77" s="33"/>
      <c r="P77" s="38" t="s">
        <v>662</v>
      </c>
      <c r="Q77" s="38"/>
      <c r="R77" s="38"/>
      <c r="S77" s="38"/>
      <c r="T77" s="38"/>
      <c r="U77" s="38"/>
      <c r="V77" s="38"/>
      <c r="W77" s="33"/>
      <c r="X77" s="34"/>
      <c r="Y77" s="34"/>
      <c r="Z77" s="34"/>
    </row>
    <row r="78" spans="1:26" ht="15.75" thickBot="1">
      <c r="A78" s="12"/>
      <c r="B78" s="25"/>
      <c r="C78" s="18"/>
      <c r="D78" s="38"/>
      <c r="E78" s="38"/>
      <c r="F78" s="38"/>
      <c r="G78" s="18"/>
      <c r="H78" s="38"/>
      <c r="I78" s="38"/>
      <c r="J78" s="38"/>
      <c r="K78" s="18"/>
      <c r="L78" s="38"/>
      <c r="M78" s="38"/>
      <c r="N78" s="38"/>
      <c r="O78" s="18"/>
      <c r="P78" s="63" t="s">
        <v>664</v>
      </c>
      <c r="Q78" s="63"/>
      <c r="R78" s="63"/>
      <c r="S78" s="18"/>
      <c r="T78" s="63" t="s">
        <v>665</v>
      </c>
      <c r="U78" s="63"/>
      <c r="V78" s="63"/>
      <c r="W78" s="18"/>
      <c r="X78" s="38"/>
      <c r="Y78" s="38"/>
      <c r="Z78" s="38"/>
    </row>
    <row r="79" spans="1:26">
      <c r="A79" s="12"/>
      <c r="B79" s="194">
        <v>42004</v>
      </c>
      <c r="C79" s="18"/>
      <c r="D79" s="37"/>
      <c r="E79" s="37"/>
      <c r="F79" s="37"/>
      <c r="G79" s="18"/>
      <c r="H79" s="37"/>
      <c r="I79" s="37"/>
      <c r="J79" s="37"/>
      <c r="K79" s="18"/>
      <c r="L79" s="37"/>
      <c r="M79" s="37"/>
      <c r="N79" s="37"/>
      <c r="O79" s="18"/>
      <c r="P79" s="37"/>
      <c r="Q79" s="37"/>
      <c r="R79" s="37"/>
      <c r="S79" s="18"/>
      <c r="T79" s="37"/>
      <c r="U79" s="37"/>
      <c r="V79" s="37"/>
      <c r="W79" s="18"/>
      <c r="X79" s="37"/>
      <c r="Y79" s="37"/>
      <c r="Z79" s="37"/>
    </row>
    <row r="80" spans="1:26">
      <c r="A80" s="12"/>
      <c r="B80" s="188" t="s">
        <v>666</v>
      </c>
      <c r="C80" s="41"/>
      <c r="D80" s="39" t="s">
        <v>262</v>
      </c>
      <c r="E80" s="45">
        <v>211</v>
      </c>
      <c r="F80" s="41"/>
      <c r="G80" s="41"/>
      <c r="H80" s="39" t="s">
        <v>262</v>
      </c>
      <c r="I80" s="45" t="s">
        <v>266</v>
      </c>
      <c r="J80" s="41"/>
      <c r="K80" s="41"/>
      <c r="L80" s="39" t="s">
        <v>262</v>
      </c>
      <c r="M80" s="45">
        <v>211</v>
      </c>
      <c r="N80" s="41"/>
      <c r="O80" s="41"/>
      <c r="P80" s="39" t="s">
        <v>262</v>
      </c>
      <c r="Q80" s="45" t="s">
        <v>667</v>
      </c>
      <c r="R80" s="39" t="s">
        <v>264</v>
      </c>
      <c r="S80" s="41"/>
      <c r="T80" s="39" t="s">
        <v>262</v>
      </c>
      <c r="U80" s="45" t="s">
        <v>668</v>
      </c>
      <c r="V80" s="39" t="s">
        <v>264</v>
      </c>
      <c r="W80" s="41"/>
      <c r="X80" s="39" t="s">
        <v>262</v>
      </c>
      <c r="Y80" s="45">
        <v>34</v>
      </c>
      <c r="Z80" s="41"/>
    </row>
    <row r="81" spans="1:26">
      <c r="A81" s="12"/>
      <c r="B81" s="188"/>
      <c r="C81" s="41"/>
      <c r="D81" s="39"/>
      <c r="E81" s="45"/>
      <c r="F81" s="41"/>
      <c r="G81" s="41"/>
      <c r="H81" s="39"/>
      <c r="I81" s="45"/>
      <c r="J81" s="41"/>
      <c r="K81" s="41"/>
      <c r="L81" s="39"/>
      <c r="M81" s="45"/>
      <c r="N81" s="41"/>
      <c r="O81" s="41"/>
      <c r="P81" s="39"/>
      <c r="Q81" s="45"/>
      <c r="R81" s="39"/>
      <c r="S81" s="41"/>
      <c r="T81" s="39"/>
      <c r="U81" s="45"/>
      <c r="V81" s="39"/>
      <c r="W81" s="41"/>
      <c r="X81" s="39"/>
      <c r="Y81" s="45"/>
      <c r="Z81" s="41"/>
    </row>
    <row r="82" spans="1:26">
      <c r="A82" s="12"/>
      <c r="B82" s="187" t="s">
        <v>41</v>
      </c>
      <c r="C82" s="33"/>
      <c r="D82" s="60">
        <v>5218</v>
      </c>
      <c r="E82" s="60"/>
      <c r="F82" s="33"/>
      <c r="G82" s="33"/>
      <c r="H82" s="48" t="s">
        <v>266</v>
      </c>
      <c r="I82" s="48"/>
      <c r="J82" s="33"/>
      <c r="K82" s="33"/>
      <c r="L82" s="60">
        <v>5218</v>
      </c>
      <c r="M82" s="60"/>
      <c r="N82" s="33"/>
      <c r="O82" s="33"/>
      <c r="P82" s="48" t="s">
        <v>669</v>
      </c>
      <c r="Q82" s="48"/>
      <c r="R82" s="47" t="s">
        <v>264</v>
      </c>
      <c r="S82" s="33"/>
      <c r="T82" s="48" t="s">
        <v>670</v>
      </c>
      <c r="U82" s="48"/>
      <c r="V82" s="47" t="s">
        <v>264</v>
      </c>
      <c r="W82" s="33"/>
      <c r="X82" s="48" t="s">
        <v>266</v>
      </c>
      <c r="Y82" s="48"/>
      <c r="Z82" s="33"/>
    </row>
    <row r="83" spans="1:26" ht="15.75" thickBot="1">
      <c r="A83" s="12"/>
      <c r="B83" s="187"/>
      <c r="C83" s="33"/>
      <c r="D83" s="66"/>
      <c r="E83" s="66"/>
      <c r="F83" s="50"/>
      <c r="G83" s="33"/>
      <c r="H83" s="49"/>
      <c r="I83" s="49"/>
      <c r="J83" s="50"/>
      <c r="K83" s="33"/>
      <c r="L83" s="66"/>
      <c r="M83" s="66"/>
      <c r="N83" s="50"/>
      <c r="O83" s="33"/>
      <c r="P83" s="49"/>
      <c r="Q83" s="49"/>
      <c r="R83" s="51"/>
      <c r="S83" s="33"/>
      <c r="T83" s="49"/>
      <c r="U83" s="49"/>
      <c r="V83" s="51"/>
      <c r="W83" s="33"/>
      <c r="X83" s="49"/>
      <c r="Y83" s="49"/>
      <c r="Z83" s="50"/>
    </row>
    <row r="84" spans="1:26">
      <c r="A84" s="12"/>
      <c r="B84" s="67" t="s">
        <v>671</v>
      </c>
      <c r="C84" s="41"/>
      <c r="D84" s="40" t="s">
        <v>262</v>
      </c>
      <c r="E84" s="43">
        <v>5429</v>
      </c>
      <c r="F84" s="44"/>
      <c r="G84" s="41"/>
      <c r="H84" s="40" t="s">
        <v>262</v>
      </c>
      <c r="I84" s="46" t="s">
        <v>266</v>
      </c>
      <c r="J84" s="44"/>
      <c r="K84" s="41"/>
      <c r="L84" s="40" t="s">
        <v>262</v>
      </c>
      <c r="M84" s="43">
        <v>5429</v>
      </c>
      <c r="N84" s="44"/>
      <c r="O84" s="41"/>
      <c r="P84" s="40" t="s">
        <v>262</v>
      </c>
      <c r="Q84" s="46" t="s">
        <v>672</v>
      </c>
      <c r="R84" s="40" t="s">
        <v>264</v>
      </c>
      <c r="S84" s="41"/>
      <c r="T84" s="40" t="s">
        <v>262</v>
      </c>
      <c r="U84" s="46" t="s">
        <v>673</v>
      </c>
      <c r="V84" s="40" t="s">
        <v>264</v>
      </c>
      <c r="W84" s="41"/>
      <c r="X84" s="40" t="s">
        <v>262</v>
      </c>
      <c r="Y84" s="46">
        <v>34</v>
      </c>
      <c r="Z84" s="44"/>
    </row>
    <row r="85" spans="1:26" ht="15.75" thickBot="1">
      <c r="A85" s="12"/>
      <c r="B85" s="67"/>
      <c r="C85" s="41"/>
      <c r="D85" s="52"/>
      <c r="E85" s="53"/>
      <c r="F85" s="54"/>
      <c r="G85" s="41"/>
      <c r="H85" s="52"/>
      <c r="I85" s="55"/>
      <c r="J85" s="54"/>
      <c r="K85" s="41"/>
      <c r="L85" s="52"/>
      <c r="M85" s="53"/>
      <c r="N85" s="54"/>
      <c r="O85" s="41"/>
      <c r="P85" s="52"/>
      <c r="Q85" s="55"/>
      <c r="R85" s="52"/>
      <c r="S85" s="41"/>
      <c r="T85" s="52"/>
      <c r="U85" s="55"/>
      <c r="V85" s="52"/>
      <c r="W85" s="41"/>
      <c r="X85" s="52"/>
      <c r="Y85" s="55"/>
      <c r="Z85" s="54"/>
    </row>
    <row r="86" spans="1:26" ht="15.75" thickTop="1">
      <c r="A86" s="12"/>
      <c r="B86" s="18"/>
      <c r="C86" s="18"/>
      <c r="D86" s="102"/>
      <c r="E86" s="102"/>
      <c r="F86" s="102"/>
      <c r="G86" s="18"/>
      <c r="H86" s="102"/>
      <c r="I86" s="102"/>
      <c r="J86" s="102"/>
      <c r="K86" s="18"/>
      <c r="L86" s="102"/>
      <c r="M86" s="102"/>
      <c r="N86" s="102"/>
      <c r="O86" s="18"/>
      <c r="P86" s="102"/>
      <c r="Q86" s="102"/>
      <c r="R86" s="102"/>
      <c r="S86" s="18"/>
      <c r="T86" s="102"/>
      <c r="U86" s="102"/>
      <c r="V86" s="102"/>
      <c r="W86" s="18"/>
      <c r="X86" s="102"/>
      <c r="Y86" s="102"/>
      <c r="Z86" s="102"/>
    </row>
    <row r="87" spans="1:26">
      <c r="A87" s="12"/>
      <c r="B87" s="195">
        <v>41639</v>
      </c>
      <c r="C87" s="24"/>
      <c r="D87" s="41"/>
      <c r="E87" s="41"/>
      <c r="F87" s="41"/>
      <c r="G87" s="24"/>
      <c r="H87" s="41"/>
      <c r="I87" s="41"/>
      <c r="J87" s="41"/>
      <c r="K87" s="24"/>
      <c r="L87" s="41"/>
      <c r="M87" s="41"/>
      <c r="N87" s="41"/>
      <c r="O87" s="24"/>
      <c r="P87" s="41"/>
      <c r="Q87" s="41"/>
      <c r="R87" s="41"/>
      <c r="S87" s="24"/>
      <c r="T87" s="41"/>
      <c r="U87" s="41"/>
      <c r="V87" s="41"/>
      <c r="W87" s="24"/>
      <c r="X87" s="41"/>
      <c r="Y87" s="41"/>
      <c r="Z87" s="41"/>
    </row>
    <row r="88" spans="1:26">
      <c r="A88" s="12"/>
      <c r="B88" s="187" t="s">
        <v>674</v>
      </c>
      <c r="C88" s="33"/>
      <c r="D88" s="47" t="s">
        <v>262</v>
      </c>
      <c r="E88" s="60">
        <v>1138</v>
      </c>
      <c r="F88" s="33"/>
      <c r="G88" s="33"/>
      <c r="H88" s="47" t="s">
        <v>262</v>
      </c>
      <c r="I88" s="48" t="s">
        <v>266</v>
      </c>
      <c r="J88" s="33"/>
      <c r="K88" s="33"/>
      <c r="L88" s="47" t="s">
        <v>262</v>
      </c>
      <c r="M88" s="60">
        <v>1138</v>
      </c>
      <c r="N88" s="33"/>
      <c r="O88" s="33"/>
      <c r="P88" s="47" t="s">
        <v>262</v>
      </c>
      <c r="Q88" s="48" t="s">
        <v>675</v>
      </c>
      <c r="R88" s="47" t="s">
        <v>264</v>
      </c>
      <c r="S88" s="33"/>
      <c r="T88" s="47" t="s">
        <v>262</v>
      </c>
      <c r="U88" s="48" t="s">
        <v>676</v>
      </c>
      <c r="V88" s="47" t="s">
        <v>264</v>
      </c>
      <c r="W88" s="33"/>
      <c r="X88" s="47" t="s">
        <v>262</v>
      </c>
      <c r="Y88" s="48">
        <v>197</v>
      </c>
      <c r="Z88" s="33"/>
    </row>
    <row r="89" spans="1:26">
      <c r="A89" s="12"/>
      <c r="B89" s="187"/>
      <c r="C89" s="33"/>
      <c r="D89" s="47"/>
      <c r="E89" s="60"/>
      <c r="F89" s="33"/>
      <c r="G89" s="33"/>
      <c r="H89" s="47"/>
      <c r="I89" s="48"/>
      <c r="J89" s="33"/>
      <c r="K89" s="33"/>
      <c r="L89" s="47"/>
      <c r="M89" s="60"/>
      <c r="N89" s="33"/>
      <c r="O89" s="33"/>
      <c r="P89" s="47"/>
      <c r="Q89" s="48"/>
      <c r="R89" s="47"/>
      <c r="S89" s="33"/>
      <c r="T89" s="47"/>
      <c r="U89" s="48"/>
      <c r="V89" s="47"/>
      <c r="W89" s="33"/>
      <c r="X89" s="47"/>
      <c r="Y89" s="48"/>
      <c r="Z89" s="33"/>
    </row>
    <row r="90" spans="1:26">
      <c r="A90" s="12"/>
      <c r="B90" s="188" t="s">
        <v>41</v>
      </c>
      <c r="C90" s="41"/>
      <c r="D90" s="42">
        <v>1881</v>
      </c>
      <c r="E90" s="42"/>
      <c r="F90" s="41"/>
      <c r="G90" s="41"/>
      <c r="H90" s="45" t="s">
        <v>266</v>
      </c>
      <c r="I90" s="45"/>
      <c r="J90" s="41"/>
      <c r="K90" s="41"/>
      <c r="L90" s="42">
        <v>1881</v>
      </c>
      <c r="M90" s="42"/>
      <c r="N90" s="41"/>
      <c r="O90" s="41"/>
      <c r="P90" s="45" t="s">
        <v>677</v>
      </c>
      <c r="Q90" s="45"/>
      <c r="R90" s="39" t="s">
        <v>264</v>
      </c>
      <c r="S90" s="41"/>
      <c r="T90" s="45" t="s">
        <v>266</v>
      </c>
      <c r="U90" s="45"/>
      <c r="V90" s="41"/>
      <c r="W90" s="41"/>
      <c r="X90" s="45" t="s">
        <v>266</v>
      </c>
      <c r="Y90" s="45"/>
      <c r="Z90" s="41"/>
    </row>
    <row r="91" spans="1:26" ht="15.75" thickBot="1">
      <c r="A91" s="12"/>
      <c r="B91" s="188"/>
      <c r="C91" s="41"/>
      <c r="D91" s="96"/>
      <c r="E91" s="96"/>
      <c r="F91" s="70"/>
      <c r="G91" s="41"/>
      <c r="H91" s="68"/>
      <c r="I91" s="68"/>
      <c r="J91" s="70"/>
      <c r="K91" s="41"/>
      <c r="L91" s="96"/>
      <c r="M91" s="96"/>
      <c r="N91" s="70"/>
      <c r="O91" s="41"/>
      <c r="P91" s="68"/>
      <c r="Q91" s="68"/>
      <c r="R91" s="69"/>
      <c r="S91" s="41"/>
      <c r="T91" s="68"/>
      <c r="U91" s="68"/>
      <c r="V91" s="70"/>
      <c r="W91" s="41"/>
      <c r="X91" s="68"/>
      <c r="Y91" s="68"/>
      <c r="Z91" s="70"/>
    </row>
    <row r="92" spans="1:26">
      <c r="A92" s="12"/>
      <c r="B92" s="71" t="s">
        <v>671</v>
      </c>
      <c r="C92" s="33"/>
      <c r="D92" s="76" t="s">
        <v>262</v>
      </c>
      <c r="E92" s="72">
        <v>3019</v>
      </c>
      <c r="F92" s="37"/>
      <c r="G92" s="33"/>
      <c r="H92" s="76" t="s">
        <v>262</v>
      </c>
      <c r="I92" s="73" t="s">
        <v>266</v>
      </c>
      <c r="J92" s="37"/>
      <c r="K92" s="33"/>
      <c r="L92" s="76" t="s">
        <v>262</v>
      </c>
      <c r="M92" s="72">
        <v>3019</v>
      </c>
      <c r="N92" s="37"/>
      <c r="O92" s="33"/>
      <c r="P92" s="76" t="s">
        <v>262</v>
      </c>
      <c r="Q92" s="73" t="s">
        <v>678</v>
      </c>
      <c r="R92" s="76" t="s">
        <v>264</v>
      </c>
      <c r="S92" s="33"/>
      <c r="T92" s="76" t="s">
        <v>262</v>
      </c>
      <c r="U92" s="73" t="s">
        <v>676</v>
      </c>
      <c r="V92" s="76" t="s">
        <v>264</v>
      </c>
      <c r="W92" s="33"/>
      <c r="X92" s="76" t="s">
        <v>262</v>
      </c>
      <c r="Y92" s="73">
        <v>197</v>
      </c>
      <c r="Z92" s="37"/>
    </row>
    <row r="93" spans="1:26" ht="15.75" thickBot="1">
      <c r="A93" s="12"/>
      <c r="B93" s="71"/>
      <c r="C93" s="33"/>
      <c r="D93" s="77"/>
      <c r="E93" s="78"/>
      <c r="F93" s="79"/>
      <c r="G93" s="33"/>
      <c r="H93" s="77"/>
      <c r="I93" s="80"/>
      <c r="J93" s="79"/>
      <c r="K93" s="33"/>
      <c r="L93" s="77"/>
      <c r="M93" s="78"/>
      <c r="N93" s="79"/>
      <c r="O93" s="33"/>
      <c r="P93" s="77"/>
      <c r="Q93" s="80"/>
      <c r="R93" s="77"/>
      <c r="S93" s="33"/>
      <c r="T93" s="77"/>
      <c r="U93" s="80"/>
      <c r="V93" s="77"/>
      <c r="W93" s="33"/>
      <c r="X93" s="77"/>
      <c r="Y93" s="80"/>
      <c r="Z93" s="79"/>
    </row>
    <row r="94" spans="1:26" ht="15.75" thickTop="1">
      <c r="A94" s="12" t="s">
        <v>924</v>
      </c>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c r="A96" s="12"/>
      <c r="B96" s="18"/>
      <c r="C96" s="18"/>
      <c r="D96" s="38" t="s">
        <v>679</v>
      </c>
      <c r="E96" s="38"/>
      <c r="F96" s="38"/>
      <c r="G96" s="38"/>
      <c r="H96" s="38"/>
      <c r="I96" s="38"/>
      <c r="J96" s="38"/>
      <c r="K96" s="38"/>
      <c r="L96" s="38"/>
      <c r="M96" s="38"/>
      <c r="N96" s="38"/>
      <c r="O96" s="38"/>
      <c r="P96" s="38"/>
      <c r="Q96" s="38"/>
      <c r="R96" s="38"/>
      <c r="S96" s="38"/>
      <c r="T96" s="38"/>
      <c r="U96" s="38"/>
      <c r="V96" s="38"/>
      <c r="W96" s="38"/>
      <c r="X96" s="38"/>
      <c r="Y96" s="38"/>
      <c r="Z96" s="38"/>
    </row>
    <row r="97" spans="1:26">
      <c r="A97" s="12"/>
      <c r="B97" s="47"/>
      <c r="C97" s="33"/>
      <c r="D97" s="35" t="s">
        <v>680</v>
      </c>
      <c r="E97" s="35"/>
      <c r="F97" s="35"/>
      <c r="G97" s="37"/>
      <c r="H97" s="35" t="s">
        <v>658</v>
      </c>
      <c r="I97" s="35"/>
      <c r="J97" s="35"/>
      <c r="K97" s="37"/>
      <c r="L97" s="35" t="s">
        <v>681</v>
      </c>
      <c r="M97" s="35"/>
      <c r="N97" s="35"/>
      <c r="O97" s="37"/>
      <c r="P97" s="35" t="s">
        <v>660</v>
      </c>
      <c r="Q97" s="35"/>
      <c r="R97" s="35"/>
      <c r="S97" s="35"/>
      <c r="T97" s="35"/>
      <c r="U97" s="35"/>
      <c r="V97" s="35"/>
      <c r="W97" s="37"/>
      <c r="X97" s="35" t="s">
        <v>663</v>
      </c>
      <c r="Y97" s="35"/>
      <c r="Z97" s="35"/>
    </row>
    <row r="98" spans="1:26">
      <c r="A98" s="12"/>
      <c r="B98" s="47"/>
      <c r="C98" s="33"/>
      <c r="D98" s="34"/>
      <c r="E98" s="34"/>
      <c r="F98" s="34"/>
      <c r="G98" s="33"/>
      <c r="H98" s="34"/>
      <c r="I98" s="34"/>
      <c r="J98" s="34"/>
      <c r="K98" s="33"/>
      <c r="L98" s="34"/>
      <c r="M98" s="34"/>
      <c r="N98" s="34"/>
      <c r="O98" s="33"/>
      <c r="P98" s="34" t="s">
        <v>661</v>
      </c>
      <c r="Q98" s="34"/>
      <c r="R98" s="34"/>
      <c r="S98" s="34"/>
      <c r="T98" s="34"/>
      <c r="U98" s="34"/>
      <c r="V98" s="34"/>
      <c r="W98" s="33"/>
      <c r="X98" s="34"/>
      <c r="Y98" s="34"/>
      <c r="Z98" s="34"/>
    </row>
    <row r="99" spans="1:26" ht="15.75" thickBot="1">
      <c r="A99" s="12"/>
      <c r="B99" s="47"/>
      <c r="C99" s="33"/>
      <c r="D99" s="34"/>
      <c r="E99" s="34"/>
      <c r="F99" s="34"/>
      <c r="G99" s="33"/>
      <c r="H99" s="34"/>
      <c r="I99" s="34"/>
      <c r="J99" s="34"/>
      <c r="K99" s="33"/>
      <c r="L99" s="34"/>
      <c r="M99" s="34"/>
      <c r="N99" s="34"/>
      <c r="O99" s="33"/>
      <c r="P99" s="38" t="s">
        <v>662</v>
      </c>
      <c r="Q99" s="38"/>
      <c r="R99" s="38"/>
      <c r="S99" s="38"/>
      <c r="T99" s="38"/>
      <c r="U99" s="38"/>
      <c r="V99" s="38"/>
      <c r="W99" s="33"/>
      <c r="X99" s="34"/>
      <c r="Y99" s="34"/>
      <c r="Z99" s="34"/>
    </row>
    <row r="100" spans="1:26" ht="15.75" thickBot="1">
      <c r="A100" s="12"/>
      <c r="B100" s="25"/>
      <c r="C100" s="18"/>
      <c r="D100" s="38"/>
      <c r="E100" s="38"/>
      <c r="F100" s="38"/>
      <c r="G100" s="18"/>
      <c r="H100" s="38"/>
      <c r="I100" s="38"/>
      <c r="J100" s="38"/>
      <c r="K100" s="18"/>
      <c r="L100" s="38"/>
      <c r="M100" s="38"/>
      <c r="N100" s="38"/>
      <c r="O100" s="18"/>
      <c r="P100" s="63" t="s">
        <v>664</v>
      </c>
      <c r="Q100" s="63"/>
      <c r="R100" s="63"/>
      <c r="S100" s="18"/>
      <c r="T100" s="63" t="s">
        <v>682</v>
      </c>
      <c r="U100" s="63"/>
      <c r="V100" s="63"/>
      <c r="W100" s="18"/>
      <c r="X100" s="38"/>
      <c r="Y100" s="38"/>
      <c r="Z100" s="38"/>
    </row>
    <row r="101" spans="1:26">
      <c r="A101" s="12"/>
      <c r="B101" s="194">
        <v>42004</v>
      </c>
      <c r="C101" s="18"/>
      <c r="D101" s="37"/>
      <c r="E101" s="37"/>
      <c r="F101" s="37"/>
      <c r="G101" s="18"/>
      <c r="H101" s="37"/>
      <c r="I101" s="37"/>
      <c r="J101" s="37"/>
      <c r="K101" s="18"/>
      <c r="L101" s="37"/>
      <c r="M101" s="37"/>
      <c r="N101" s="37"/>
      <c r="O101" s="18"/>
      <c r="P101" s="37"/>
      <c r="Q101" s="37"/>
      <c r="R101" s="37"/>
      <c r="S101" s="18"/>
      <c r="T101" s="37"/>
      <c r="U101" s="37"/>
      <c r="V101" s="37"/>
      <c r="W101" s="18"/>
      <c r="X101" s="37"/>
      <c r="Y101" s="37"/>
      <c r="Z101" s="37"/>
    </row>
    <row r="102" spans="1:26">
      <c r="A102" s="12"/>
      <c r="B102" s="188" t="s">
        <v>683</v>
      </c>
      <c r="C102" s="41"/>
      <c r="D102" s="39" t="s">
        <v>262</v>
      </c>
      <c r="E102" s="45">
        <v>880</v>
      </c>
      <c r="F102" s="41"/>
      <c r="G102" s="41"/>
      <c r="H102" s="39" t="s">
        <v>262</v>
      </c>
      <c r="I102" s="45" t="s">
        <v>266</v>
      </c>
      <c r="J102" s="41"/>
      <c r="K102" s="41"/>
      <c r="L102" s="39" t="s">
        <v>262</v>
      </c>
      <c r="M102" s="45">
        <v>880</v>
      </c>
      <c r="N102" s="41"/>
      <c r="O102" s="41"/>
      <c r="P102" s="39" t="s">
        <v>262</v>
      </c>
      <c r="Q102" s="45" t="s">
        <v>667</v>
      </c>
      <c r="R102" s="39" t="s">
        <v>264</v>
      </c>
      <c r="S102" s="41"/>
      <c r="T102" s="39" t="s">
        <v>262</v>
      </c>
      <c r="U102" s="45" t="s">
        <v>684</v>
      </c>
      <c r="V102" s="39" t="s">
        <v>264</v>
      </c>
      <c r="W102" s="41"/>
      <c r="X102" s="39" t="s">
        <v>262</v>
      </c>
      <c r="Y102" s="45">
        <v>4</v>
      </c>
      <c r="Z102" s="41"/>
    </row>
    <row r="103" spans="1:26">
      <c r="A103" s="12"/>
      <c r="B103" s="188"/>
      <c r="C103" s="41"/>
      <c r="D103" s="39"/>
      <c r="E103" s="45"/>
      <c r="F103" s="41"/>
      <c r="G103" s="41"/>
      <c r="H103" s="39"/>
      <c r="I103" s="45"/>
      <c r="J103" s="41"/>
      <c r="K103" s="41"/>
      <c r="L103" s="39"/>
      <c r="M103" s="45"/>
      <c r="N103" s="41"/>
      <c r="O103" s="41"/>
      <c r="P103" s="39"/>
      <c r="Q103" s="45"/>
      <c r="R103" s="39"/>
      <c r="S103" s="41"/>
      <c r="T103" s="39"/>
      <c r="U103" s="45"/>
      <c r="V103" s="39"/>
      <c r="W103" s="41"/>
      <c r="X103" s="39"/>
      <c r="Y103" s="45"/>
      <c r="Z103" s="41"/>
    </row>
    <row r="104" spans="1:26">
      <c r="A104" s="12"/>
      <c r="B104" s="187" t="s">
        <v>45</v>
      </c>
      <c r="C104" s="33"/>
      <c r="D104" s="60">
        <v>50296</v>
      </c>
      <c r="E104" s="60"/>
      <c r="F104" s="33"/>
      <c r="G104" s="33"/>
      <c r="H104" s="48" t="s">
        <v>266</v>
      </c>
      <c r="I104" s="48"/>
      <c r="J104" s="33"/>
      <c r="K104" s="33"/>
      <c r="L104" s="60">
        <v>50296</v>
      </c>
      <c r="M104" s="60"/>
      <c r="N104" s="33"/>
      <c r="O104" s="33"/>
      <c r="P104" s="48" t="s">
        <v>669</v>
      </c>
      <c r="Q104" s="48"/>
      <c r="R104" s="47" t="s">
        <v>264</v>
      </c>
      <c r="S104" s="33"/>
      <c r="T104" s="48" t="s">
        <v>685</v>
      </c>
      <c r="U104" s="48"/>
      <c r="V104" s="47" t="s">
        <v>264</v>
      </c>
      <c r="W104" s="33"/>
      <c r="X104" s="48" t="s">
        <v>266</v>
      </c>
      <c r="Y104" s="48"/>
      <c r="Z104" s="33"/>
    </row>
    <row r="105" spans="1:26" ht="15.75" thickBot="1">
      <c r="A105" s="12"/>
      <c r="B105" s="187"/>
      <c r="C105" s="33"/>
      <c r="D105" s="66"/>
      <c r="E105" s="66"/>
      <c r="F105" s="50"/>
      <c r="G105" s="33"/>
      <c r="H105" s="49"/>
      <c r="I105" s="49"/>
      <c r="J105" s="50"/>
      <c r="K105" s="33"/>
      <c r="L105" s="66"/>
      <c r="M105" s="66"/>
      <c r="N105" s="50"/>
      <c r="O105" s="33"/>
      <c r="P105" s="49"/>
      <c r="Q105" s="49"/>
      <c r="R105" s="51"/>
      <c r="S105" s="33"/>
      <c r="T105" s="49"/>
      <c r="U105" s="49"/>
      <c r="V105" s="51"/>
      <c r="W105" s="33"/>
      <c r="X105" s="49"/>
      <c r="Y105" s="49"/>
      <c r="Z105" s="50"/>
    </row>
    <row r="106" spans="1:26">
      <c r="A106" s="12"/>
      <c r="B106" s="67" t="s">
        <v>686</v>
      </c>
      <c r="C106" s="41"/>
      <c r="D106" s="40" t="s">
        <v>262</v>
      </c>
      <c r="E106" s="43">
        <v>51176</v>
      </c>
      <c r="F106" s="44"/>
      <c r="G106" s="41"/>
      <c r="H106" s="40" t="s">
        <v>262</v>
      </c>
      <c r="I106" s="46" t="s">
        <v>266</v>
      </c>
      <c r="J106" s="44"/>
      <c r="K106" s="41"/>
      <c r="L106" s="40" t="s">
        <v>262</v>
      </c>
      <c r="M106" s="43">
        <v>51176</v>
      </c>
      <c r="N106" s="44"/>
      <c r="O106" s="41"/>
      <c r="P106" s="40" t="s">
        <v>262</v>
      </c>
      <c r="Q106" s="46" t="s">
        <v>672</v>
      </c>
      <c r="R106" s="40" t="s">
        <v>264</v>
      </c>
      <c r="S106" s="41"/>
      <c r="T106" s="40" t="s">
        <v>262</v>
      </c>
      <c r="U106" s="46" t="s">
        <v>687</v>
      </c>
      <c r="V106" s="40" t="s">
        <v>264</v>
      </c>
      <c r="W106" s="41"/>
      <c r="X106" s="40" t="s">
        <v>262</v>
      </c>
      <c r="Y106" s="46">
        <v>4</v>
      </c>
      <c r="Z106" s="44"/>
    </row>
    <row r="107" spans="1:26" ht="15.75" thickBot="1">
      <c r="A107" s="12"/>
      <c r="B107" s="67"/>
      <c r="C107" s="41"/>
      <c r="D107" s="52"/>
      <c r="E107" s="53"/>
      <c r="F107" s="54"/>
      <c r="G107" s="41"/>
      <c r="H107" s="52"/>
      <c r="I107" s="55"/>
      <c r="J107" s="54"/>
      <c r="K107" s="41"/>
      <c r="L107" s="52"/>
      <c r="M107" s="53"/>
      <c r="N107" s="54"/>
      <c r="O107" s="41"/>
      <c r="P107" s="52"/>
      <c r="Q107" s="55"/>
      <c r="R107" s="52"/>
      <c r="S107" s="41"/>
      <c r="T107" s="52"/>
      <c r="U107" s="55"/>
      <c r="V107" s="52"/>
      <c r="W107" s="41"/>
      <c r="X107" s="52"/>
      <c r="Y107" s="55"/>
      <c r="Z107" s="54"/>
    </row>
    <row r="108" spans="1:26" ht="15.75" thickTop="1">
      <c r="A108" s="12"/>
      <c r="B108" s="18"/>
      <c r="C108" s="18"/>
      <c r="D108" s="102"/>
      <c r="E108" s="102"/>
      <c r="F108" s="102"/>
      <c r="G108" s="18"/>
      <c r="H108" s="102"/>
      <c r="I108" s="102"/>
      <c r="J108" s="102"/>
      <c r="K108" s="18"/>
      <c r="L108" s="102"/>
      <c r="M108" s="102"/>
      <c r="N108" s="102"/>
      <c r="O108" s="18"/>
      <c r="P108" s="102"/>
      <c r="Q108" s="102"/>
      <c r="R108" s="102"/>
      <c r="S108" s="18"/>
      <c r="T108" s="102"/>
      <c r="U108" s="102"/>
      <c r="V108" s="102"/>
      <c r="W108" s="18"/>
      <c r="X108" s="102"/>
      <c r="Y108" s="102"/>
      <c r="Z108" s="102"/>
    </row>
    <row r="109" spans="1:26">
      <c r="A109" s="12"/>
      <c r="B109" s="195">
        <v>41639</v>
      </c>
      <c r="C109" s="24"/>
      <c r="D109" s="41"/>
      <c r="E109" s="41"/>
      <c r="F109" s="41"/>
      <c r="G109" s="24"/>
      <c r="H109" s="41"/>
      <c r="I109" s="41"/>
      <c r="J109" s="41"/>
      <c r="K109" s="24"/>
      <c r="L109" s="41"/>
      <c r="M109" s="41"/>
      <c r="N109" s="41"/>
      <c r="O109" s="24"/>
      <c r="P109" s="41"/>
      <c r="Q109" s="41"/>
      <c r="R109" s="41"/>
      <c r="S109" s="24"/>
      <c r="T109" s="41"/>
      <c r="U109" s="41"/>
      <c r="V109" s="41"/>
      <c r="W109" s="24"/>
      <c r="X109" s="41"/>
      <c r="Y109" s="41"/>
      <c r="Z109" s="41"/>
    </row>
    <row r="110" spans="1:26">
      <c r="A110" s="12"/>
      <c r="B110" s="187" t="s">
        <v>688</v>
      </c>
      <c r="C110" s="33"/>
      <c r="D110" s="47" t="s">
        <v>262</v>
      </c>
      <c r="E110" s="48">
        <v>400</v>
      </c>
      <c r="F110" s="33"/>
      <c r="G110" s="33"/>
      <c r="H110" s="47" t="s">
        <v>262</v>
      </c>
      <c r="I110" s="48" t="s">
        <v>266</v>
      </c>
      <c r="J110" s="33"/>
      <c r="K110" s="33"/>
      <c r="L110" s="47" t="s">
        <v>262</v>
      </c>
      <c r="M110" s="48">
        <v>400</v>
      </c>
      <c r="N110" s="33"/>
      <c r="O110" s="33"/>
      <c r="P110" s="47" t="s">
        <v>262</v>
      </c>
      <c r="Q110" s="48" t="s">
        <v>675</v>
      </c>
      <c r="R110" s="47" t="s">
        <v>264</v>
      </c>
      <c r="S110" s="33"/>
      <c r="T110" s="47" t="s">
        <v>262</v>
      </c>
      <c r="U110" s="48" t="s">
        <v>689</v>
      </c>
      <c r="V110" s="47" t="s">
        <v>264</v>
      </c>
      <c r="W110" s="33"/>
      <c r="X110" s="47" t="s">
        <v>262</v>
      </c>
      <c r="Y110" s="48" t="s">
        <v>266</v>
      </c>
      <c r="Z110" s="33"/>
    </row>
    <row r="111" spans="1:26">
      <c r="A111" s="12"/>
      <c r="B111" s="187"/>
      <c r="C111" s="33"/>
      <c r="D111" s="47"/>
      <c r="E111" s="48"/>
      <c r="F111" s="33"/>
      <c r="G111" s="33"/>
      <c r="H111" s="47"/>
      <c r="I111" s="48"/>
      <c r="J111" s="33"/>
      <c r="K111" s="33"/>
      <c r="L111" s="47"/>
      <c r="M111" s="48"/>
      <c r="N111" s="33"/>
      <c r="O111" s="33"/>
      <c r="P111" s="47"/>
      <c r="Q111" s="48"/>
      <c r="R111" s="47"/>
      <c r="S111" s="33"/>
      <c r="T111" s="47"/>
      <c r="U111" s="48"/>
      <c r="V111" s="47"/>
      <c r="W111" s="33"/>
      <c r="X111" s="47"/>
      <c r="Y111" s="48"/>
      <c r="Z111" s="33"/>
    </row>
    <row r="112" spans="1:26">
      <c r="A112" s="12"/>
      <c r="B112" s="188" t="s">
        <v>45</v>
      </c>
      <c r="C112" s="41"/>
      <c r="D112" s="42">
        <v>63533</v>
      </c>
      <c r="E112" s="42"/>
      <c r="F112" s="41"/>
      <c r="G112" s="41"/>
      <c r="H112" s="45" t="s">
        <v>266</v>
      </c>
      <c r="I112" s="45"/>
      <c r="J112" s="41"/>
      <c r="K112" s="41"/>
      <c r="L112" s="42">
        <v>63533</v>
      </c>
      <c r="M112" s="42"/>
      <c r="N112" s="41"/>
      <c r="O112" s="41"/>
      <c r="P112" s="45" t="s">
        <v>677</v>
      </c>
      <c r="Q112" s="45"/>
      <c r="R112" s="39" t="s">
        <v>264</v>
      </c>
      <c r="S112" s="41"/>
      <c r="T112" s="45" t="s">
        <v>690</v>
      </c>
      <c r="U112" s="45"/>
      <c r="V112" s="39" t="s">
        <v>264</v>
      </c>
      <c r="W112" s="41"/>
      <c r="X112" s="45" t="s">
        <v>266</v>
      </c>
      <c r="Y112" s="45"/>
      <c r="Z112" s="41"/>
    </row>
    <row r="113" spans="1:26" ht="15.75" thickBot="1">
      <c r="A113" s="12"/>
      <c r="B113" s="188"/>
      <c r="C113" s="41"/>
      <c r="D113" s="96"/>
      <c r="E113" s="96"/>
      <c r="F113" s="70"/>
      <c r="G113" s="41"/>
      <c r="H113" s="68"/>
      <c r="I113" s="68"/>
      <c r="J113" s="70"/>
      <c r="K113" s="41"/>
      <c r="L113" s="96"/>
      <c r="M113" s="96"/>
      <c r="N113" s="70"/>
      <c r="O113" s="41"/>
      <c r="P113" s="68"/>
      <c r="Q113" s="68"/>
      <c r="R113" s="69"/>
      <c r="S113" s="41"/>
      <c r="T113" s="68"/>
      <c r="U113" s="68"/>
      <c r="V113" s="69"/>
      <c r="W113" s="41"/>
      <c r="X113" s="68"/>
      <c r="Y113" s="68"/>
      <c r="Z113" s="70"/>
    </row>
    <row r="114" spans="1:26">
      <c r="A114" s="12"/>
      <c r="B114" s="71" t="s">
        <v>686</v>
      </c>
      <c r="C114" s="33"/>
      <c r="D114" s="76" t="s">
        <v>262</v>
      </c>
      <c r="E114" s="72">
        <v>63933</v>
      </c>
      <c r="F114" s="37"/>
      <c r="G114" s="33"/>
      <c r="H114" s="76" t="s">
        <v>262</v>
      </c>
      <c r="I114" s="73" t="s">
        <v>266</v>
      </c>
      <c r="J114" s="37"/>
      <c r="K114" s="33"/>
      <c r="L114" s="76" t="s">
        <v>262</v>
      </c>
      <c r="M114" s="72">
        <v>63933</v>
      </c>
      <c r="N114" s="37"/>
      <c r="O114" s="33"/>
      <c r="P114" s="76" t="s">
        <v>262</v>
      </c>
      <c r="Q114" s="73" t="s">
        <v>678</v>
      </c>
      <c r="R114" s="76" t="s">
        <v>264</v>
      </c>
      <c r="S114" s="33"/>
      <c r="T114" s="76" t="s">
        <v>262</v>
      </c>
      <c r="U114" s="73" t="s">
        <v>691</v>
      </c>
      <c r="V114" s="76" t="s">
        <v>264</v>
      </c>
      <c r="W114" s="33"/>
      <c r="X114" s="76" t="s">
        <v>262</v>
      </c>
      <c r="Y114" s="73" t="s">
        <v>266</v>
      </c>
      <c r="Z114" s="37"/>
    </row>
    <row r="115" spans="1:26" ht="15.75" thickBot="1">
      <c r="A115" s="12"/>
      <c r="B115" s="71"/>
      <c r="C115" s="33"/>
      <c r="D115" s="77"/>
      <c r="E115" s="78"/>
      <c r="F115" s="79"/>
      <c r="G115" s="33"/>
      <c r="H115" s="77"/>
      <c r="I115" s="80"/>
      <c r="J115" s="79"/>
      <c r="K115" s="33"/>
      <c r="L115" s="77"/>
      <c r="M115" s="78"/>
      <c r="N115" s="79"/>
      <c r="O115" s="33"/>
      <c r="P115" s="77"/>
      <c r="Q115" s="80"/>
      <c r="R115" s="77"/>
      <c r="S115" s="33"/>
      <c r="T115" s="77"/>
      <c r="U115" s="80"/>
      <c r="V115" s="77"/>
      <c r="W115" s="33"/>
      <c r="X115" s="77"/>
      <c r="Y115" s="80"/>
      <c r="Z115" s="79"/>
    </row>
    <row r="116" spans="1:26" ht="15.75" thickTop="1">
      <c r="A116" s="12"/>
      <c r="B116" s="33" t="s">
        <v>692</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c r="A117" s="12"/>
      <c r="B117" s="16"/>
      <c r="C117" s="16"/>
    </row>
    <row r="118" spans="1:26" ht="56.25">
      <c r="A118" s="12"/>
      <c r="B118" s="82">
        <v>1</v>
      </c>
      <c r="C118" s="196" t="s">
        <v>693</v>
      </c>
    </row>
    <row r="119" spans="1:26">
      <c r="A119" s="12"/>
      <c r="B119" s="16"/>
      <c r="C119" s="16"/>
    </row>
    <row r="120" spans="1:26" ht="56.25">
      <c r="A120" s="12"/>
      <c r="B120" s="82">
        <v>2</v>
      </c>
      <c r="C120" s="196" t="s">
        <v>925</v>
      </c>
    </row>
  </sheetData>
  <mergeCells count="836">
    <mergeCell ref="A58:A70"/>
    <mergeCell ref="B58:Z58"/>
    <mergeCell ref="A71:A93"/>
    <mergeCell ref="B71:Z71"/>
    <mergeCell ref="A94:A120"/>
    <mergeCell ref="B116:Z116"/>
    <mergeCell ref="Z114:Z115"/>
    <mergeCell ref="A1:A2"/>
    <mergeCell ref="B1:Z1"/>
    <mergeCell ref="B2:Z2"/>
    <mergeCell ref="B3:Z3"/>
    <mergeCell ref="A4:A33"/>
    <mergeCell ref="B4:Z4"/>
    <mergeCell ref="B19:Z19"/>
    <mergeCell ref="A34:A57"/>
    <mergeCell ref="B34:Z34"/>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V112:V113"/>
    <mergeCell ref="W112:W113"/>
    <mergeCell ref="X112:Y113"/>
    <mergeCell ref="Z112:Z113"/>
    <mergeCell ref="B114:B115"/>
    <mergeCell ref="C114:C115"/>
    <mergeCell ref="D114:D115"/>
    <mergeCell ref="E114:E115"/>
    <mergeCell ref="F114:F115"/>
    <mergeCell ref="G114:G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F109"/>
    <mergeCell ref="H109:J109"/>
    <mergeCell ref="L109:N109"/>
    <mergeCell ref="P109:R109"/>
    <mergeCell ref="T109:V109"/>
    <mergeCell ref="X109:Z109"/>
    <mergeCell ref="Z106:Z107"/>
    <mergeCell ref="D108:F108"/>
    <mergeCell ref="H108:J108"/>
    <mergeCell ref="L108:N108"/>
    <mergeCell ref="P108:R108"/>
    <mergeCell ref="T108:V108"/>
    <mergeCell ref="X108:Z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4:V105"/>
    <mergeCell ref="W104:W105"/>
    <mergeCell ref="X104:Y105"/>
    <mergeCell ref="Z104:Z105"/>
    <mergeCell ref="B106:B107"/>
    <mergeCell ref="C106:C107"/>
    <mergeCell ref="D106:D107"/>
    <mergeCell ref="E106:E107"/>
    <mergeCell ref="F106:F107"/>
    <mergeCell ref="G106:G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1:F101"/>
    <mergeCell ref="H101:J101"/>
    <mergeCell ref="L101:N101"/>
    <mergeCell ref="P101:R101"/>
    <mergeCell ref="T101:V101"/>
    <mergeCell ref="X101:Z101"/>
    <mergeCell ref="O97:O99"/>
    <mergeCell ref="P97:V97"/>
    <mergeCell ref="P98:V98"/>
    <mergeCell ref="P99:V99"/>
    <mergeCell ref="W97:W99"/>
    <mergeCell ref="X97:Z100"/>
    <mergeCell ref="P100:R100"/>
    <mergeCell ref="T100:V100"/>
    <mergeCell ref="Z92:Z93"/>
    <mergeCell ref="B94:Z94"/>
    <mergeCell ref="D96:Z96"/>
    <mergeCell ref="B97:B99"/>
    <mergeCell ref="C97:C99"/>
    <mergeCell ref="D97:F100"/>
    <mergeCell ref="G97:G99"/>
    <mergeCell ref="H97:J100"/>
    <mergeCell ref="K97:K99"/>
    <mergeCell ref="L97:N100"/>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Y91"/>
    <mergeCell ref="Z90:Z91"/>
    <mergeCell ref="B92:B93"/>
    <mergeCell ref="C92:C93"/>
    <mergeCell ref="D92:D93"/>
    <mergeCell ref="E92:E93"/>
    <mergeCell ref="F92:F93"/>
    <mergeCell ref="G92:G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7:F87"/>
    <mergeCell ref="H87:J87"/>
    <mergeCell ref="L87:N87"/>
    <mergeCell ref="P87:R87"/>
    <mergeCell ref="T87:V87"/>
    <mergeCell ref="X87:Z87"/>
    <mergeCell ref="Z84:Z85"/>
    <mergeCell ref="D86:F86"/>
    <mergeCell ref="H86:J86"/>
    <mergeCell ref="L86:N86"/>
    <mergeCell ref="P86:R86"/>
    <mergeCell ref="T86:V86"/>
    <mergeCell ref="X86:Z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Y83"/>
    <mergeCell ref="Z82:Z83"/>
    <mergeCell ref="B84:B85"/>
    <mergeCell ref="C84:C85"/>
    <mergeCell ref="D84:D85"/>
    <mergeCell ref="E84:E85"/>
    <mergeCell ref="F84:F85"/>
    <mergeCell ref="G84:G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X75:Z78"/>
    <mergeCell ref="P78:R78"/>
    <mergeCell ref="T78:V78"/>
    <mergeCell ref="D79:F79"/>
    <mergeCell ref="H79:J79"/>
    <mergeCell ref="L79:N79"/>
    <mergeCell ref="P79:R79"/>
    <mergeCell ref="T79:V79"/>
    <mergeCell ref="X79:Z79"/>
    <mergeCell ref="L75:N78"/>
    <mergeCell ref="O75:O77"/>
    <mergeCell ref="P75:V75"/>
    <mergeCell ref="P76:V76"/>
    <mergeCell ref="P77:V77"/>
    <mergeCell ref="W75:W77"/>
    <mergeCell ref="B75:B77"/>
    <mergeCell ref="C75:C77"/>
    <mergeCell ref="D75:F78"/>
    <mergeCell ref="G75:G77"/>
    <mergeCell ref="H75:J78"/>
    <mergeCell ref="K75:K77"/>
    <mergeCell ref="W69:W70"/>
    <mergeCell ref="X69:X70"/>
    <mergeCell ref="Y69:Y70"/>
    <mergeCell ref="Z69:Z70"/>
    <mergeCell ref="B72:Z72"/>
    <mergeCell ref="D74:Z74"/>
    <mergeCell ref="Q69:Q70"/>
    <mergeCell ref="R69:R70"/>
    <mergeCell ref="S69:S70"/>
    <mergeCell ref="T69:T70"/>
    <mergeCell ref="U69:U70"/>
    <mergeCell ref="V69:V70"/>
    <mergeCell ref="K69:K70"/>
    <mergeCell ref="L69:L70"/>
    <mergeCell ref="M69:M70"/>
    <mergeCell ref="N69:N70"/>
    <mergeCell ref="O69:O70"/>
    <mergeCell ref="P69:P70"/>
    <mergeCell ref="Z67:Z68"/>
    <mergeCell ref="B69:B70"/>
    <mergeCell ref="C69:C70"/>
    <mergeCell ref="D69:D70"/>
    <mergeCell ref="E69:E70"/>
    <mergeCell ref="F69:F70"/>
    <mergeCell ref="G69:G70"/>
    <mergeCell ref="H69:H70"/>
    <mergeCell ref="I69:I70"/>
    <mergeCell ref="J69:J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W56:W57"/>
    <mergeCell ref="X56:X57"/>
    <mergeCell ref="Y56:Y57"/>
    <mergeCell ref="Z56:Z57"/>
    <mergeCell ref="B59:Z59"/>
    <mergeCell ref="D61:N61"/>
    <mergeCell ref="P61:Z61"/>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V51:V52"/>
    <mergeCell ref="W51:W52"/>
    <mergeCell ref="X51:Y52"/>
    <mergeCell ref="Z51:Z52"/>
    <mergeCell ref="D53:F53"/>
    <mergeCell ref="H53:J53"/>
    <mergeCell ref="L53:N53"/>
    <mergeCell ref="P53:R53"/>
    <mergeCell ref="T53:V53"/>
    <mergeCell ref="X53:Z53"/>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W43:W44"/>
    <mergeCell ref="X43:X44"/>
    <mergeCell ref="Y43:Y44"/>
    <mergeCell ref="Z43:Z44"/>
    <mergeCell ref="B45:B46"/>
    <mergeCell ref="C45:C46"/>
    <mergeCell ref="D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X42:Z42"/>
    <mergeCell ref="B43:B44"/>
    <mergeCell ref="C43:C44"/>
    <mergeCell ref="D43:D44"/>
    <mergeCell ref="E43:E44"/>
    <mergeCell ref="F43:F44"/>
    <mergeCell ref="G43:G44"/>
    <mergeCell ref="H43:H44"/>
    <mergeCell ref="I43:I44"/>
    <mergeCell ref="J43:J44"/>
    <mergeCell ref="W38:W41"/>
    <mergeCell ref="X38:Z38"/>
    <mergeCell ref="X39:Z39"/>
    <mergeCell ref="X40:Z40"/>
    <mergeCell ref="X41:Z41"/>
    <mergeCell ref="D42:F42"/>
    <mergeCell ref="H42:J42"/>
    <mergeCell ref="L42:N42"/>
    <mergeCell ref="P42:R42"/>
    <mergeCell ref="T42:V42"/>
    <mergeCell ref="O38:O41"/>
    <mergeCell ref="P38:R41"/>
    <mergeCell ref="S38:S41"/>
    <mergeCell ref="T38:V38"/>
    <mergeCell ref="T39:V39"/>
    <mergeCell ref="T40:V40"/>
    <mergeCell ref="T41:V41"/>
    <mergeCell ref="H40:J40"/>
    <mergeCell ref="H41:J41"/>
    <mergeCell ref="K38:K41"/>
    <mergeCell ref="L38:N38"/>
    <mergeCell ref="L39:N39"/>
    <mergeCell ref="L40:N40"/>
    <mergeCell ref="L41:N41"/>
    <mergeCell ref="V32:V33"/>
    <mergeCell ref="B35:Z35"/>
    <mergeCell ref="D37:N37"/>
    <mergeCell ref="P37:Z37"/>
    <mergeCell ref="B38:B41"/>
    <mergeCell ref="C38:C41"/>
    <mergeCell ref="D38:F41"/>
    <mergeCell ref="G38:G41"/>
    <mergeCell ref="H38:J38"/>
    <mergeCell ref="H39:J39"/>
    <mergeCell ref="P32:P33"/>
    <mergeCell ref="Q32:Q33"/>
    <mergeCell ref="R32:R33"/>
    <mergeCell ref="S32:S33"/>
    <mergeCell ref="T32:T33"/>
    <mergeCell ref="U32:U33"/>
    <mergeCell ref="J32:J33"/>
    <mergeCell ref="K32:K33"/>
    <mergeCell ref="L32:L33"/>
    <mergeCell ref="M32:M33"/>
    <mergeCell ref="N32:N33"/>
    <mergeCell ref="O32:O33"/>
    <mergeCell ref="T30:U31"/>
    <mergeCell ref="V30:V31"/>
    <mergeCell ref="B32:B33"/>
    <mergeCell ref="C32:C33"/>
    <mergeCell ref="D32:D33"/>
    <mergeCell ref="E32:E33"/>
    <mergeCell ref="F32:F33"/>
    <mergeCell ref="G32:G33"/>
    <mergeCell ref="H32:H33"/>
    <mergeCell ref="I32:I33"/>
    <mergeCell ref="K30:K31"/>
    <mergeCell ref="L30:N31"/>
    <mergeCell ref="O30:O31"/>
    <mergeCell ref="P30:Q31"/>
    <mergeCell ref="R30:R31"/>
    <mergeCell ref="S30:S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17:U18"/>
    <mergeCell ref="V17:V18"/>
    <mergeCell ref="B20:V20"/>
    <mergeCell ref="D22:V22"/>
    <mergeCell ref="D23:F23"/>
    <mergeCell ref="H23:J23"/>
    <mergeCell ref="L23:N23"/>
    <mergeCell ref="P23:R23"/>
    <mergeCell ref="T23:V23"/>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V7"/>
    <mergeCell ref="D8:F8"/>
    <mergeCell ref="H8:J8"/>
    <mergeCell ref="L8:N8"/>
    <mergeCell ref="P8:R8"/>
    <mergeCell ref="T8:V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2.85546875" customWidth="1"/>
    <col min="4" max="4" width="7.7109375" customWidth="1"/>
    <col min="5" max="6" width="13.140625" customWidth="1"/>
    <col min="7" max="7" width="2.85546875" customWidth="1"/>
    <col min="8" max="8" width="9.28515625" customWidth="1"/>
    <col min="9" max="10" width="13.140625" customWidth="1"/>
    <col min="11" max="11" width="2.85546875" customWidth="1"/>
    <col min="12" max="12" width="3.85546875" customWidth="1"/>
    <col min="13" max="13" width="13.140625" customWidth="1"/>
  </cols>
  <sheetData>
    <row r="1" spans="1:13" ht="15" customHeight="1">
      <c r="A1" s="9" t="s">
        <v>926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696</v>
      </c>
      <c r="B3" s="99"/>
      <c r="C3" s="99"/>
      <c r="D3" s="99"/>
      <c r="E3" s="99"/>
      <c r="F3" s="99"/>
      <c r="G3" s="99"/>
      <c r="H3" s="99"/>
      <c r="I3" s="99"/>
      <c r="J3" s="99"/>
      <c r="K3" s="99"/>
      <c r="L3" s="99"/>
      <c r="M3" s="99"/>
    </row>
    <row r="4" spans="1:13" ht="25.5" customHeight="1">
      <c r="A4" s="12" t="s">
        <v>927</v>
      </c>
      <c r="B4" s="104" t="s">
        <v>706</v>
      </c>
      <c r="C4" s="104"/>
      <c r="D4" s="104"/>
      <c r="E4" s="104"/>
      <c r="F4" s="104"/>
      <c r="G4" s="104"/>
      <c r="H4" s="104"/>
      <c r="I4" s="104"/>
      <c r="J4" s="104"/>
      <c r="K4" s="104"/>
      <c r="L4" s="104"/>
      <c r="M4" s="104"/>
    </row>
    <row r="5" spans="1:13">
      <c r="A5" s="12"/>
      <c r="B5" s="29"/>
      <c r="C5" s="29"/>
      <c r="D5" s="29"/>
      <c r="E5" s="29"/>
      <c r="F5" s="29"/>
      <c r="G5" s="29"/>
      <c r="H5" s="29"/>
      <c r="I5" s="29"/>
      <c r="J5" s="29"/>
      <c r="K5" s="29"/>
      <c r="L5" s="29"/>
      <c r="M5" s="29"/>
    </row>
    <row r="6" spans="1:13">
      <c r="A6" s="12"/>
      <c r="B6" s="16"/>
      <c r="C6" s="16"/>
      <c r="D6" s="16"/>
      <c r="E6" s="16"/>
      <c r="F6" s="16"/>
      <c r="G6" s="16"/>
      <c r="H6" s="16"/>
      <c r="I6" s="16"/>
      <c r="J6" s="16"/>
      <c r="K6" s="16"/>
      <c r="L6" s="16"/>
      <c r="M6" s="16"/>
    </row>
    <row r="7" spans="1:13" ht="15.75" thickBot="1">
      <c r="A7" s="12"/>
      <c r="B7" s="18"/>
      <c r="C7" s="202" t="s">
        <v>707</v>
      </c>
      <c r="D7" s="202"/>
      <c r="E7" s="202"/>
      <c r="F7" s="202"/>
      <c r="G7" s="202"/>
      <c r="H7" s="202"/>
      <c r="I7" s="202"/>
      <c r="J7" s="202"/>
      <c r="K7" s="202"/>
      <c r="L7" s="202"/>
      <c r="M7" s="202"/>
    </row>
    <row r="8" spans="1:13" ht="15.75" thickBot="1">
      <c r="A8" s="12"/>
      <c r="B8" s="18"/>
      <c r="C8" s="203" t="s">
        <v>708</v>
      </c>
      <c r="D8" s="203"/>
      <c r="E8" s="203"/>
      <c r="F8" s="18"/>
      <c r="G8" s="203" t="s">
        <v>709</v>
      </c>
      <c r="H8" s="203"/>
      <c r="I8" s="203"/>
      <c r="J8" s="18"/>
      <c r="K8" s="203" t="s">
        <v>710</v>
      </c>
      <c r="L8" s="203"/>
      <c r="M8" s="203"/>
    </row>
    <row r="9" spans="1:13">
      <c r="A9" s="12"/>
      <c r="B9" s="201" t="s">
        <v>365</v>
      </c>
      <c r="C9" s="44"/>
      <c r="D9" s="44"/>
      <c r="E9" s="44"/>
      <c r="F9" s="24"/>
      <c r="G9" s="44"/>
      <c r="H9" s="44"/>
      <c r="I9" s="44"/>
      <c r="J9" s="24"/>
      <c r="K9" s="44"/>
      <c r="L9" s="44"/>
      <c r="M9" s="44"/>
    </row>
    <row r="10" spans="1:13">
      <c r="A10" s="12"/>
      <c r="B10" s="111" t="s">
        <v>32</v>
      </c>
      <c r="C10" s="33"/>
      <c r="D10" s="33"/>
      <c r="E10" s="33"/>
      <c r="F10" s="18"/>
      <c r="G10" s="33"/>
      <c r="H10" s="33"/>
      <c r="I10" s="33"/>
      <c r="J10" s="18"/>
      <c r="K10" s="33"/>
      <c r="L10" s="33"/>
      <c r="M10" s="33"/>
    </row>
    <row r="11" spans="1:13">
      <c r="A11" s="12"/>
      <c r="B11" s="117" t="s">
        <v>711</v>
      </c>
      <c r="C11" s="117" t="s">
        <v>262</v>
      </c>
      <c r="D11" s="119" t="s">
        <v>266</v>
      </c>
      <c r="E11" s="41"/>
      <c r="F11" s="41"/>
      <c r="G11" s="117" t="s">
        <v>262</v>
      </c>
      <c r="H11" s="118">
        <v>55482</v>
      </c>
      <c r="I11" s="41"/>
      <c r="J11" s="41"/>
      <c r="K11" s="117" t="s">
        <v>262</v>
      </c>
      <c r="L11" s="119" t="s">
        <v>266</v>
      </c>
      <c r="M11" s="41"/>
    </row>
    <row r="12" spans="1:13">
      <c r="A12" s="12"/>
      <c r="B12" s="117"/>
      <c r="C12" s="117"/>
      <c r="D12" s="119"/>
      <c r="E12" s="41"/>
      <c r="F12" s="41"/>
      <c r="G12" s="117"/>
      <c r="H12" s="118"/>
      <c r="I12" s="41"/>
      <c r="J12" s="41"/>
      <c r="K12" s="117"/>
      <c r="L12" s="119"/>
      <c r="M12" s="41"/>
    </row>
    <row r="13" spans="1:13">
      <c r="A13" s="12"/>
      <c r="B13" s="114" t="s">
        <v>712</v>
      </c>
      <c r="C13" s="116" t="s">
        <v>266</v>
      </c>
      <c r="D13" s="116"/>
      <c r="E13" s="33"/>
      <c r="F13" s="33"/>
      <c r="G13" s="115">
        <v>1266</v>
      </c>
      <c r="H13" s="115"/>
      <c r="I13" s="33"/>
      <c r="J13" s="33"/>
      <c r="K13" s="116" t="s">
        <v>266</v>
      </c>
      <c r="L13" s="116"/>
      <c r="M13" s="33"/>
    </row>
    <row r="14" spans="1:13">
      <c r="A14" s="12"/>
      <c r="B14" s="114"/>
      <c r="C14" s="116"/>
      <c r="D14" s="116"/>
      <c r="E14" s="33"/>
      <c r="F14" s="33"/>
      <c r="G14" s="115"/>
      <c r="H14" s="115"/>
      <c r="I14" s="33"/>
      <c r="J14" s="33"/>
      <c r="K14" s="116"/>
      <c r="L14" s="116"/>
      <c r="M14" s="33"/>
    </row>
    <row r="15" spans="1:13">
      <c r="A15" s="12"/>
      <c r="B15" s="117" t="s">
        <v>232</v>
      </c>
      <c r="C15" s="118">
        <v>2427</v>
      </c>
      <c r="D15" s="118"/>
      <c r="E15" s="41"/>
      <c r="F15" s="41"/>
      <c r="G15" s="119" t="s">
        <v>266</v>
      </c>
      <c r="H15" s="119"/>
      <c r="I15" s="41"/>
      <c r="J15" s="41"/>
      <c r="K15" s="119" t="s">
        <v>266</v>
      </c>
      <c r="L15" s="119"/>
      <c r="M15" s="41"/>
    </row>
    <row r="16" spans="1:13">
      <c r="A16" s="12"/>
      <c r="B16" s="117"/>
      <c r="C16" s="118"/>
      <c r="D16" s="118"/>
      <c r="E16" s="41"/>
      <c r="F16" s="41"/>
      <c r="G16" s="119"/>
      <c r="H16" s="119"/>
      <c r="I16" s="41"/>
      <c r="J16" s="41"/>
      <c r="K16" s="119"/>
      <c r="L16" s="119"/>
      <c r="M16" s="41"/>
    </row>
    <row r="17" spans="1:13">
      <c r="A17" s="12"/>
      <c r="B17" s="114" t="s">
        <v>425</v>
      </c>
      <c r="C17" s="116" t="s">
        <v>266</v>
      </c>
      <c r="D17" s="116"/>
      <c r="E17" s="33"/>
      <c r="F17" s="33"/>
      <c r="G17" s="116">
        <v>136</v>
      </c>
      <c r="H17" s="116"/>
      <c r="I17" s="33"/>
      <c r="J17" s="33"/>
      <c r="K17" s="116" t="s">
        <v>266</v>
      </c>
      <c r="L17" s="116"/>
      <c r="M17" s="33"/>
    </row>
    <row r="18" spans="1:13">
      <c r="A18" s="12"/>
      <c r="B18" s="114"/>
      <c r="C18" s="116"/>
      <c r="D18" s="116"/>
      <c r="E18" s="33"/>
      <c r="F18" s="33"/>
      <c r="G18" s="116"/>
      <c r="H18" s="116"/>
      <c r="I18" s="33"/>
      <c r="J18" s="33"/>
      <c r="K18" s="116"/>
      <c r="L18" s="116"/>
      <c r="M18" s="33"/>
    </row>
    <row r="19" spans="1:13">
      <c r="A19" s="12"/>
      <c r="B19" s="117" t="s">
        <v>426</v>
      </c>
      <c r="C19" s="119" t="s">
        <v>266</v>
      </c>
      <c r="D19" s="119"/>
      <c r="E19" s="41"/>
      <c r="F19" s="41"/>
      <c r="G19" s="119">
        <v>75</v>
      </c>
      <c r="H19" s="119"/>
      <c r="I19" s="41"/>
      <c r="J19" s="41"/>
      <c r="K19" s="119" t="s">
        <v>266</v>
      </c>
      <c r="L19" s="119"/>
      <c r="M19" s="41"/>
    </row>
    <row r="20" spans="1:13">
      <c r="A20" s="12"/>
      <c r="B20" s="117"/>
      <c r="C20" s="119"/>
      <c r="D20" s="119"/>
      <c r="E20" s="41"/>
      <c r="F20" s="41"/>
      <c r="G20" s="119"/>
      <c r="H20" s="119"/>
      <c r="I20" s="41"/>
      <c r="J20" s="41"/>
      <c r="K20" s="119"/>
      <c r="L20" s="119"/>
      <c r="M20" s="41"/>
    </row>
    <row r="21" spans="1:13">
      <c r="A21" s="12"/>
      <c r="B21" s="114" t="s">
        <v>713</v>
      </c>
      <c r="C21" s="116">
        <v>68</v>
      </c>
      <c r="D21" s="116"/>
      <c r="E21" s="33"/>
      <c r="F21" s="33"/>
      <c r="G21" s="116" t="s">
        <v>266</v>
      </c>
      <c r="H21" s="116"/>
      <c r="I21" s="33"/>
      <c r="J21" s="33"/>
      <c r="K21" s="33"/>
      <c r="L21" s="33"/>
      <c r="M21" s="33"/>
    </row>
    <row r="22" spans="1:13">
      <c r="A22" s="12"/>
      <c r="B22" s="114"/>
      <c r="C22" s="116"/>
      <c r="D22" s="116"/>
      <c r="E22" s="33"/>
      <c r="F22" s="33"/>
      <c r="G22" s="116"/>
      <c r="H22" s="116"/>
      <c r="I22" s="33"/>
      <c r="J22" s="33"/>
      <c r="K22" s="33"/>
      <c r="L22" s="33"/>
      <c r="M22" s="33"/>
    </row>
    <row r="23" spans="1:13">
      <c r="A23" s="12"/>
      <c r="B23" s="117" t="s">
        <v>228</v>
      </c>
      <c r="C23" s="119" t="s">
        <v>266</v>
      </c>
      <c r="D23" s="119"/>
      <c r="E23" s="41"/>
      <c r="F23" s="41"/>
      <c r="G23" s="119">
        <v>197</v>
      </c>
      <c r="H23" s="119"/>
      <c r="I23" s="41"/>
      <c r="J23" s="41"/>
      <c r="K23" s="119" t="s">
        <v>266</v>
      </c>
      <c r="L23" s="119"/>
      <c r="M23" s="41"/>
    </row>
    <row r="24" spans="1:13" ht="15.75" thickBot="1">
      <c r="A24" s="12"/>
      <c r="B24" s="117"/>
      <c r="C24" s="127"/>
      <c r="D24" s="127"/>
      <c r="E24" s="70"/>
      <c r="F24" s="41"/>
      <c r="G24" s="127"/>
      <c r="H24" s="127"/>
      <c r="I24" s="70"/>
      <c r="J24" s="41"/>
      <c r="K24" s="127"/>
      <c r="L24" s="127"/>
      <c r="M24" s="70"/>
    </row>
    <row r="25" spans="1:13">
      <c r="A25" s="12"/>
      <c r="B25" s="114" t="s">
        <v>111</v>
      </c>
      <c r="C25" s="130" t="s">
        <v>262</v>
      </c>
      <c r="D25" s="132">
        <v>2495</v>
      </c>
      <c r="E25" s="37"/>
      <c r="F25" s="33"/>
      <c r="G25" s="130" t="s">
        <v>262</v>
      </c>
      <c r="H25" s="132">
        <v>57156</v>
      </c>
      <c r="I25" s="37"/>
      <c r="J25" s="33"/>
      <c r="K25" s="130" t="s">
        <v>262</v>
      </c>
      <c r="L25" s="134" t="s">
        <v>266</v>
      </c>
      <c r="M25" s="37"/>
    </row>
    <row r="26" spans="1:13" ht="15.75" thickBot="1">
      <c r="A26" s="12"/>
      <c r="B26" s="114"/>
      <c r="C26" s="131"/>
      <c r="D26" s="133"/>
      <c r="E26" s="79"/>
      <c r="F26" s="33"/>
      <c r="G26" s="131"/>
      <c r="H26" s="133"/>
      <c r="I26" s="79"/>
      <c r="J26" s="33"/>
      <c r="K26" s="131"/>
      <c r="L26" s="135"/>
      <c r="M26" s="79"/>
    </row>
    <row r="27" spans="1:13" ht="15.75" thickTop="1">
      <c r="A27" s="12"/>
      <c r="B27" s="110" t="s">
        <v>44</v>
      </c>
      <c r="C27" s="145"/>
      <c r="D27" s="145"/>
      <c r="E27" s="145"/>
      <c r="F27" s="24"/>
      <c r="G27" s="145"/>
      <c r="H27" s="145"/>
      <c r="I27" s="145"/>
      <c r="J27" s="24"/>
      <c r="K27" s="145"/>
      <c r="L27" s="145"/>
      <c r="M27" s="145"/>
    </row>
    <row r="28" spans="1:13">
      <c r="A28" s="12"/>
      <c r="B28" s="192" t="s">
        <v>714</v>
      </c>
      <c r="C28" s="114" t="s">
        <v>262</v>
      </c>
      <c r="D28" s="116" t="s">
        <v>266</v>
      </c>
      <c r="E28" s="33"/>
      <c r="F28" s="33"/>
      <c r="G28" s="114" t="s">
        <v>262</v>
      </c>
      <c r="H28" s="116">
        <v>761</v>
      </c>
      <c r="I28" s="33"/>
      <c r="J28" s="33"/>
      <c r="K28" s="114" t="s">
        <v>262</v>
      </c>
      <c r="L28" s="116" t="s">
        <v>266</v>
      </c>
      <c r="M28" s="33"/>
    </row>
    <row r="29" spans="1:13">
      <c r="A29" s="12"/>
      <c r="B29" s="192"/>
      <c r="C29" s="114"/>
      <c r="D29" s="116"/>
      <c r="E29" s="33"/>
      <c r="F29" s="33"/>
      <c r="G29" s="114"/>
      <c r="H29" s="116"/>
      <c r="I29" s="33"/>
      <c r="J29" s="33"/>
      <c r="K29" s="114"/>
      <c r="L29" s="116"/>
      <c r="M29" s="33"/>
    </row>
    <row r="30" spans="1:13" ht="21" customHeight="1">
      <c r="A30" s="12"/>
      <c r="B30" s="193" t="s">
        <v>715</v>
      </c>
      <c r="C30" s="118">
        <v>5363</v>
      </c>
      <c r="D30" s="118"/>
      <c r="E30" s="41"/>
      <c r="F30" s="41"/>
      <c r="G30" s="119" t="s">
        <v>266</v>
      </c>
      <c r="H30" s="119"/>
      <c r="I30" s="41"/>
      <c r="J30" s="41"/>
      <c r="K30" s="119" t="s">
        <v>266</v>
      </c>
      <c r="L30" s="119"/>
      <c r="M30" s="41"/>
    </row>
    <row r="31" spans="1:13">
      <c r="A31" s="12"/>
      <c r="B31" s="193"/>
      <c r="C31" s="118"/>
      <c r="D31" s="118"/>
      <c r="E31" s="41"/>
      <c r="F31" s="41"/>
      <c r="G31" s="119"/>
      <c r="H31" s="119"/>
      <c r="I31" s="41"/>
      <c r="J31" s="41"/>
      <c r="K31" s="119"/>
      <c r="L31" s="119"/>
      <c r="M31" s="41"/>
    </row>
    <row r="32" spans="1:13">
      <c r="A32" s="12"/>
      <c r="B32" s="114" t="s">
        <v>425</v>
      </c>
      <c r="C32" s="116" t="s">
        <v>266</v>
      </c>
      <c r="D32" s="116"/>
      <c r="E32" s="33"/>
      <c r="F32" s="33"/>
      <c r="G32" s="116">
        <v>880</v>
      </c>
      <c r="H32" s="116"/>
      <c r="I32" s="33"/>
      <c r="J32" s="33"/>
      <c r="K32" s="116" t="s">
        <v>266</v>
      </c>
      <c r="L32" s="116"/>
      <c r="M32" s="33"/>
    </row>
    <row r="33" spans="1:13">
      <c r="A33" s="12"/>
      <c r="B33" s="114"/>
      <c r="C33" s="116"/>
      <c r="D33" s="116"/>
      <c r="E33" s="33"/>
      <c r="F33" s="33"/>
      <c r="G33" s="116"/>
      <c r="H33" s="116"/>
      <c r="I33" s="33"/>
      <c r="J33" s="33"/>
      <c r="K33" s="116"/>
      <c r="L33" s="116"/>
      <c r="M33" s="33"/>
    </row>
    <row r="34" spans="1:13">
      <c r="A34" s="12"/>
      <c r="B34" s="117" t="s">
        <v>716</v>
      </c>
      <c r="C34" s="119">
        <v>5</v>
      </c>
      <c r="D34" s="119"/>
      <c r="E34" s="41"/>
      <c r="F34" s="41"/>
      <c r="G34" s="119" t="s">
        <v>266</v>
      </c>
      <c r="H34" s="119"/>
      <c r="I34" s="41"/>
      <c r="J34" s="41"/>
      <c r="K34" s="119" t="s">
        <v>266</v>
      </c>
      <c r="L34" s="119"/>
      <c r="M34" s="41"/>
    </row>
    <row r="35" spans="1:13">
      <c r="A35" s="12"/>
      <c r="B35" s="117"/>
      <c r="C35" s="119"/>
      <c r="D35" s="119"/>
      <c r="E35" s="41"/>
      <c r="F35" s="41"/>
      <c r="G35" s="119"/>
      <c r="H35" s="119"/>
      <c r="I35" s="41"/>
      <c r="J35" s="41"/>
      <c r="K35" s="119"/>
      <c r="L35" s="119"/>
      <c r="M35" s="41"/>
    </row>
    <row r="36" spans="1:13">
      <c r="A36" s="12"/>
      <c r="B36" s="114" t="s">
        <v>228</v>
      </c>
      <c r="C36" s="116" t="s">
        <v>266</v>
      </c>
      <c r="D36" s="116"/>
      <c r="E36" s="33"/>
      <c r="F36" s="33"/>
      <c r="G36" s="116">
        <v>5</v>
      </c>
      <c r="H36" s="116"/>
      <c r="I36" s="33"/>
      <c r="J36" s="33"/>
      <c r="K36" s="116" t="s">
        <v>266</v>
      </c>
      <c r="L36" s="116"/>
      <c r="M36" s="33"/>
    </row>
    <row r="37" spans="1:13" ht="15.75" thickBot="1">
      <c r="A37" s="12"/>
      <c r="B37" s="114"/>
      <c r="C37" s="120"/>
      <c r="D37" s="120"/>
      <c r="E37" s="50"/>
      <c r="F37" s="33"/>
      <c r="G37" s="120"/>
      <c r="H37" s="120"/>
      <c r="I37" s="50"/>
      <c r="J37" s="33"/>
      <c r="K37" s="120"/>
      <c r="L37" s="120"/>
      <c r="M37" s="50"/>
    </row>
    <row r="38" spans="1:13">
      <c r="A38" s="12"/>
      <c r="B38" s="117" t="s">
        <v>111</v>
      </c>
      <c r="C38" s="128" t="s">
        <v>262</v>
      </c>
      <c r="D38" s="124">
        <v>5368</v>
      </c>
      <c r="E38" s="44"/>
      <c r="F38" s="204"/>
      <c r="G38" s="128" t="s">
        <v>262</v>
      </c>
      <c r="H38" s="124">
        <v>1646</v>
      </c>
      <c r="I38" s="44"/>
      <c r="J38" s="204"/>
      <c r="K38" s="128" t="s">
        <v>262</v>
      </c>
      <c r="L38" s="126" t="s">
        <v>266</v>
      </c>
      <c r="M38" s="44"/>
    </row>
    <row r="39" spans="1:13" ht="15.75" thickBot="1">
      <c r="A39" s="12"/>
      <c r="B39" s="117"/>
      <c r="C39" s="148"/>
      <c r="D39" s="150"/>
      <c r="E39" s="54"/>
      <c r="F39" s="204"/>
      <c r="G39" s="148"/>
      <c r="H39" s="150"/>
      <c r="I39" s="54"/>
      <c r="J39" s="204"/>
      <c r="K39" s="148"/>
      <c r="L39" s="149"/>
      <c r="M39" s="54"/>
    </row>
    <row r="40" spans="1:13" ht="15.75" thickTop="1">
      <c r="A40" s="12"/>
      <c r="B40" s="18"/>
      <c r="C40" s="102"/>
      <c r="D40" s="102"/>
      <c r="E40" s="102"/>
      <c r="F40" s="18"/>
      <c r="G40" s="102"/>
      <c r="H40" s="102"/>
      <c r="I40" s="102"/>
      <c r="J40" s="18"/>
      <c r="K40" s="102"/>
      <c r="L40" s="102"/>
      <c r="M40" s="102"/>
    </row>
    <row r="41" spans="1:13">
      <c r="A41" s="12"/>
      <c r="B41" s="201" t="s">
        <v>273</v>
      </c>
      <c r="C41" s="41"/>
      <c r="D41" s="41"/>
      <c r="E41" s="41"/>
      <c r="F41" s="24"/>
      <c r="G41" s="41"/>
      <c r="H41" s="41"/>
      <c r="I41" s="41"/>
      <c r="J41" s="24"/>
      <c r="K41" s="41"/>
      <c r="L41" s="41"/>
      <c r="M41" s="41"/>
    </row>
    <row r="42" spans="1:13">
      <c r="A42" s="12"/>
      <c r="B42" s="111" t="s">
        <v>32</v>
      </c>
      <c r="C42" s="33"/>
      <c r="D42" s="33"/>
      <c r="E42" s="33"/>
      <c r="F42" s="18"/>
      <c r="G42" s="33"/>
      <c r="H42" s="33"/>
      <c r="I42" s="33"/>
      <c r="J42" s="18"/>
      <c r="K42" s="33"/>
      <c r="L42" s="33"/>
      <c r="M42" s="33"/>
    </row>
    <row r="43" spans="1:13">
      <c r="A43" s="12"/>
      <c r="B43" s="117" t="s">
        <v>711</v>
      </c>
      <c r="C43" s="117" t="s">
        <v>262</v>
      </c>
      <c r="D43" s="119" t="s">
        <v>266</v>
      </c>
      <c r="E43" s="41"/>
      <c r="F43" s="41"/>
      <c r="G43" s="117" t="s">
        <v>262</v>
      </c>
      <c r="H43" s="118">
        <v>64482</v>
      </c>
      <c r="I43" s="41"/>
      <c r="J43" s="41"/>
      <c r="K43" s="117" t="s">
        <v>262</v>
      </c>
      <c r="L43" s="119" t="s">
        <v>266</v>
      </c>
      <c r="M43" s="41"/>
    </row>
    <row r="44" spans="1:13">
      <c r="A44" s="12"/>
      <c r="B44" s="117"/>
      <c r="C44" s="117"/>
      <c r="D44" s="119"/>
      <c r="E44" s="41"/>
      <c r="F44" s="41"/>
      <c r="G44" s="117"/>
      <c r="H44" s="118"/>
      <c r="I44" s="41"/>
      <c r="J44" s="41"/>
      <c r="K44" s="117"/>
      <c r="L44" s="119"/>
      <c r="M44" s="41"/>
    </row>
    <row r="45" spans="1:13">
      <c r="A45" s="12"/>
      <c r="B45" s="114" t="s">
        <v>712</v>
      </c>
      <c r="C45" s="116" t="s">
        <v>266</v>
      </c>
      <c r="D45" s="116"/>
      <c r="E45" s="33"/>
      <c r="F45" s="33"/>
      <c r="G45" s="115">
        <v>1459</v>
      </c>
      <c r="H45" s="115"/>
      <c r="I45" s="33"/>
      <c r="J45" s="33"/>
      <c r="K45" s="116" t="s">
        <v>266</v>
      </c>
      <c r="L45" s="116"/>
      <c r="M45" s="33"/>
    </row>
    <row r="46" spans="1:13">
      <c r="A46" s="12"/>
      <c r="B46" s="114"/>
      <c r="C46" s="116"/>
      <c r="D46" s="116"/>
      <c r="E46" s="33"/>
      <c r="F46" s="33"/>
      <c r="G46" s="115"/>
      <c r="H46" s="115"/>
      <c r="I46" s="33"/>
      <c r="J46" s="33"/>
      <c r="K46" s="116"/>
      <c r="L46" s="116"/>
      <c r="M46" s="33"/>
    </row>
    <row r="47" spans="1:13">
      <c r="A47" s="12"/>
      <c r="B47" s="117" t="s">
        <v>232</v>
      </c>
      <c r="C47" s="118">
        <v>3822</v>
      </c>
      <c r="D47" s="118"/>
      <c r="E47" s="41"/>
      <c r="F47" s="41"/>
      <c r="G47" s="119" t="s">
        <v>266</v>
      </c>
      <c r="H47" s="119"/>
      <c r="I47" s="41"/>
      <c r="J47" s="41"/>
      <c r="K47" s="119" t="s">
        <v>266</v>
      </c>
      <c r="L47" s="119"/>
      <c r="M47" s="41"/>
    </row>
    <row r="48" spans="1:13">
      <c r="A48" s="12"/>
      <c r="B48" s="117"/>
      <c r="C48" s="118"/>
      <c r="D48" s="118"/>
      <c r="E48" s="41"/>
      <c r="F48" s="41"/>
      <c r="G48" s="119"/>
      <c r="H48" s="119"/>
      <c r="I48" s="41"/>
      <c r="J48" s="41"/>
      <c r="K48" s="119"/>
      <c r="L48" s="119"/>
      <c r="M48" s="41"/>
    </row>
    <row r="49" spans="1:13">
      <c r="A49" s="12"/>
      <c r="B49" s="114" t="s">
        <v>425</v>
      </c>
      <c r="C49" s="116" t="s">
        <v>266</v>
      </c>
      <c r="D49" s="116"/>
      <c r="E49" s="33"/>
      <c r="F49" s="33"/>
      <c r="G49" s="116">
        <v>880</v>
      </c>
      <c r="H49" s="116"/>
      <c r="I49" s="33"/>
      <c r="J49" s="33"/>
      <c r="K49" s="116" t="s">
        <v>266</v>
      </c>
      <c r="L49" s="116"/>
      <c r="M49" s="33"/>
    </row>
    <row r="50" spans="1:13">
      <c r="A50" s="12"/>
      <c r="B50" s="114"/>
      <c r="C50" s="116"/>
      <c r="D50" s="116"/>
      <c r="E50" s="33"/>
      <c r="F50" s="33"/>
      <c r="G50" s="116"/>
      <c r="H50" s="116"/>
      <c r="I50" s="33"/>
      <c r="J50" s="33"/>
      <c r="K50" s="116"/>
      <c r="L50" s="116"/>
      <c r="M50" s="33"/>
    </row>
    <row r="51" spans="1:13">
      <c r="A51" s="12"/>
      <c r="B51" s="117" t="s">
        <v>426</v>
      </c>
      <c r="C51" s="119" t="s">
        <v>266</v>
      </c>
      <c r="D51" s="119"/>
      <c r="E51" s="41"/>
      <c r="F51" s="41"/>
      <c r="G51" s="119">
        <v>258</v>
      </c>
      <c r="H51" s="119"/>
      <c r="I51" s="41"/>
      <c r="J51" s="41"/>
      <c r="K51" s="119" t="s">
        <v>266</v>
      </c>
      <c r="L51" s="119"/>
      <c r="M51" s="41"/>
    </row>
    <row r="52" spans="1:13">
      <c r="A52" s="12"/>
      <c r="B52" s="117"/>
      <c r="C52" s="119"/>
      <c r="D52" s="119"/>
      <c r="E52" s="41"/>
      <c r="F52" s="41"/>
      <c r="G52" s="119"/>
      <c r="H52" s="119"/>
      <c r="I52" s="41"/>
      <c r="J52" s="41"/>
      <c r="K52" s="119"/>
      <c r="L52" s="119"/>
      <c r="M52" s="41"/>
    </row>
    <row r="53" spans="1:13">
      <c r="A53" s="12"/>
      <c r="B53" s="114" t="s">
        <v>713</v>
      </c>
      <c r="C53" s="116">
        <v>237</v>
      </c>
      <c r="D53" s="116"/>
      <c r="E53" s="33"/>
      <c r="F53" s="33"/>
      <c r="G53" s="116" t="s">
        <v>266</v>
      </c>
      <c r="H53" s="116"/>
      <c r="I53" s="33"/>
      <c r="J53" s="33"/>
      <c r="K53" s="116" t="s">
        <v>266</v>
      </c>
      <c r="L53" s="116"/>
      <c r="M53" s="33"/>
    </row>
    <row r="54" spans="1:13">
      <c r="A54" s="12"/>
      <c r="B54" s="114"/>
      <c r="C54" s="116"/>
      <c r="D54" s="116"/>
      <c r="E54" s="33"/>
      <c r="F54" s="33"/>
      <c r="G54" s="116"/>
      <c r="H54" s="116"/>
      <c r="I54" s="33"/>
      <c r="J54" s="33"/>
      <c r="K54" s="116"/>
      <c r="L54" s="116"/>
      <c r="M54" s="33"/>
    </row>
    <row r="55" spans="1:13">
      <c r="A55" s="12"/>
      <c r="B55" s="117" t="s">
        <v>716</v>
      </c>
      <c r="C55" s="119">
        <v>39</v>
      </c>
      <c r="D55" s="119"/>
      <c r="E55" s="41"/>
      <c r="F55" s="41"/>
      <c r="G55" s="119" t="s">
        <v>266</v>
      </c>
      <c r="H55" s="119"/>
      <c r="I55" s="41"/>
      <c r="J55" s="41"/>
      <c r="K55" s="119" t="s">
        <v>266</v>
      </c>
      <c r="L55" s="119"/>
      <c r="M55" s="41"/>
    </row>
    <row r="56" spans="1:13">
      <c r="A56" s="12"/>
      <c r="B56" s="117"/>
      <c r="C56" s="119"/>
      <c r="D56" s="119"/>
      <c r="E56" s="41"/>
      <c r="F56" s="41"/>
      <c r="G56" s="119"/>
      <c r="H56" s="119"/>
      <c r="I56" s="41"/>
      <c r="J56" s="41"/>
      <c r="K56" s="119"/>
      <c r="L56" s="119"/>
      <c r="M56" s="41"/>
    </row>
    <row r="57" spans="1:13">
      <c r="A57" s="12"/>
      <c r="B57" s="114" t="s">
        <v>228</v>
      </c>
      <c r="C57" s="116" t="s">
        <v>266</v>
      </c>
      <c r="D57" s="116"/>
      <c r="E57" s="33"/>
      <c r="F57" s="33"/>
      <c r="G57" s="116">
        <v>17</v>
      </c>
      <c r="H57" s="116"/>
      <c r="I57" s="33"/>
      <c r="J57" s="33"/>
      <c r="K57" s="116" t="s">
        <v>266</v>
      </c>
      <c r="L57" s="116"/>
      <c r="M57" s="33"/>
    </row>
    <row r="58" spans="1:13" ht="15.75" thickBot="1">
      <c r="A58" s="12"/>
      <c r="B58" s="114"/>
      <c r="C58" s="120"/>
      <c r="D58" s="120"/>
      <c r="E58" s="50"/>
      <c r="F58" s="33"/>
      <c r="G58" s="120"/>
      <c r="H58" s="120"/>
      <c r="I58" s="50"/>
      <c r="J58" s="33"/>
      <c r="K58" s="120"/>
      <c r="L58" s="120"/>
      <c r="M58" s="50"/>
    </row>
    <row r="59" spans="1:13">
      <c r="A59" s="12"/>
      <c r="B59" s="117" t="s">
        <v>111</v>
      </c>
      <c r="C59" s="128" t="s">
        <v>262</v>
      </c>
      <c r="D59" s="124">
        <v>4098</v>
      </c>
      <c r="E59" s="44"/>
      <c r="F59" s="41"/>
      <c r="G59" s="128" t="s">
        <v>262</v>
      </c>
      <c r="H59" s="124">
        <v>67096</v>
      </c>
      <c r="I59" s="44"/>
      <c r="J59" s="41"/>
      <c r="K59" s="128" t="s">
        <v>262</v>
      </c>
      <c r="L59" s="126" t="s">
        <v>266</v>
      </c>
      <c r="M59" s="44"/>
    </row>
    <row r="60" spans="1:13" ht="15.75" thickBot="1">
      <c r="A60" s="12"/>
      <c r="B60" s="117"/>
      <c r="C60" s="148"/>
      <c r="D60" s="150"/>
      <c r="E60" s="54"/>
      <c r="F60" s="41"/>
      <c r="G60" s="148"/>
      <c r="H60" s="150"/>
      <c r="I60" s="54"/>
      <c r="J60" s="41"/>
      <c r="K60" s="148"/>
      <c r="L60" s="149"/>
      <c r="M60" s="54"/>
    </row>
    <row r="61" spans="1:13" ht="15.75" thickTop="1">
      <c r="A61" s="12"/>
      <c r="B61" s="111" t="s">
        <v>44</v>
      </c>
      <c r="C61" s="102"/>
      <c r="D61" s="102"/>
      <c r="E61" s="102"/>
      <c r="F61" s="18"/>
      <c r="G61" s="102"/>
      <c r="H61" s="102"/>
      <c r="I61" s="102"/>
      <c r="J61" s="18"/>
      <c r="K61" s="102"/>
      <c r="L61" s="102"/>
      <c r="M61" s="102"/>
    </row>
    <row r="62" spans="1:13">
      <c r="A62" s="12"/>
      <c r="B62" s="193" t="s">
        <v>714</v>
      </c>
      <c r="C62" s="117" t="s">
        <v>262</v>
      </c>
      <c r="D62" s="119" t="s">
        <v>266</v>
      </c>
      <c r="E62" s="41"/>
      <c r="F62" s="41"/>
      <c r="G62" s="117" t="s">
        <v>262</v>
      </c>
      <c r="H62" s="119">
        <v>910</v>
      </c>
      <c r="I62" s="41"/>
      <c r="J62" s="41"/>
      <c r="K62" s="117" t="s">
        <v>262</v>
      </c>
      <c r="L62" s="119" t="s">
        <v>266</v>
      </c>
      <c r="M62" s="41"/>
    </row>
    <row r="63" spans="1:13">
      <c r="A63" s="12"/>
      <c r="B63" s="193"/>
      <c r="C63" s="117"/>
      <c r="D63" s="119"/>
      <c r="E63" s="41"/>
      <c r="F63" s="41"/>
      <c r="G63" s="117"/>
      <c r="H63" s="119"/>
      <c r="I63" s="41"/>
      <c r="J63" s="41"/>
      <c r="K63" s="117"/>
      <c r="L63" s="119"/>
      <c r="M63" s="41"/>
    </row>
    <row r="64" spans="1:13" ht="21" customHeight="1">
      <c r="A64" s="12"/>
      <c r="B64" s="192" t="s">
        <v>715</v>
      </c>
      <c r="C64" s="115">
        <v>1848</v>
      </c>
      <c r="D64" s="115"/>
      <c r="E64" s="33"/>
      <c r="F64" s="33"/>
      <c r="G64" s="116" t="s">
        <v>266</v>
      </c>
      <c r="H64" s="116"/>
      <c r="I64" s="33"/>
      <c r="J64" s="33"/>
      <c r="K64" s="116" t="s">
        <v>266</v>
      </c>
      <c r="L64" s="116"/>
      <c r="M64" s="33"/>
    </row>
    <row r="65" spans="1:13">
      <c r="A65" s="12"/>
      <c r="B65" s="192"/>
      <c r="C65" s="115"/>
      <c r="D65" s="115"/>
      <c r="E65" s="33"/>
      <c r="F65" s="33"/>
      <c r="G65" s="116"/>
      <c r="H65" s="116"/>
      <c r="I65" s="33"/>
      <c r="J65" s="33"/>
      <c r="K65" s="116"/>
      <c r="L65" s="116"/>
      <c r="M65" s="33"/>
    </row>
    <row r="66" spans="1:13">
      <c r="A66" s="12"/>
      <c r="B66" s="117" t="s">
        <v>425</v>
      </c>
      <c r="C66" s="119" t="s">
        <v>266</v>
      </c>
      <c r="D66" s="119"/>
      <c r="E66" s="41"/>
      <c r="F66" s="41"/>
      <c r="G66" s="119">
        <v>400</v>
      </c>
      <c r="H66" s="119"/>
      <c r="I66" s="41"/>
      <c r="J66" s="41"/>
      <c r="K66" s="119" t="s">
        <v>266</v>
      </c>
      <c r="L66" s="119"/>
      <c r="M66" s="41"/>
    </row>
    <row r="67" spans="1:13">
      <c r="A67" s="12"/>
      <c r="B67" s="117"/>
      <c r="C67" s="119"/>
      <c r="D67" s="119"/>
      <c r="E67" s="41"/>
      <c r="F67" s="41"/>
      <c r="G67" s="119"/>
      <c r="H67" s="119"/>
      <c r="I67" s="41"/>
      <c r="J67" s="41"/>
      <c r="K67" s="119"/>
      <c r="L67" s="119"/>
      <c r="M67" s="41"/>
    </row>
    <row r="68" spans="1:13">
      <c r="A68" s="12"/>
      <c r="B68" s="114" t="s">
        <v>228</v>
      </c>
      <c r="C68" s="116" t="s">
        <v>266</v>
      </c>
      <c r="D68" s="116"/>
      <c r="E68" s="33"/>
      <c r="F68" s="33"/>
      <c r="G68" s="116">
        <v>22</v>
      </c>
      <c r="H68" s="116"/>
      <c r="I68" s="33"/>
      <c r="J68" s="33"/>
      <c r="K68" s="116" t="s">
        <v>266</v>
      </c>
      <c r="L68" s="116"/>
      <c r="M68" s="33"/>
    </row>
    <row r="69" spans="1:13" ht="15.75" thickBot="1">
      <c r="A69" s="12"/>
      <c r="B69" s="114"/>
      <c r="C69" s="120"/>
      <c r="D69" s="120"/>
      <c r="E69" s="50"/>
      <c r="F69" s="33"/>
      <c r="G69" s="120"/>
      <c r="H69" s="120"/>
      <c r="I69" s="50"/>
      <c r="J69" s="33"/>
      <c r="K69" s="120"/>
      <c r="L69" s="120"/>
      <c r="M69" s="50"/>
    </row>
    <row r="70" spans="1:13">
      <c r="A70" s="12"/>
      <c r="B70" s="117" t="s">
        <v>111</v>
      </c>
      <c r="C70" s="128" t="s">
        <v>262</v>
      </c>
      <c r="D70" s="124">
        <v>1848</v>
      </c>
      <c r="E70" s="44"/>
      <c r="F70" s="204"/>
      <c r="G70" s="128" t="s">
        <v>262</v>
      </c>
      <c r="H70" s="124">
        <v>1332</v>
      </c>
      <c r="I70" s="44"/>
      <c r="J70" s="41"/>
      <c r="K70" s="128" t="s">
        <v>262</v>
      </c>
      <c r="L70" s="126" t="s">
        <v>266</v>
      </c>
      <c r="M70" s="44"/>
    </row>
    <row r="71" spans="1:13" ht="15.75" thickBot="1">
      <c r="A71" s="12"/>
      <c r="B71" s="117"/>
      <c r="C71" s="148"/>
      <c r="D71" s="150"/>
      <c r="E71" s="54"/>
      <c r="F71" s="204"/>
      <c r="G71" s="148"/>
      <c r="H71" s="150"/>
      <c r="I71" s="54"/>
      <c r="J71" s="41"/>
      <c r="K71" s="148"/>
      <c r="L71" s="149"/>
      <c r="M71" s="54"/>
    </row>
    <row r="72" spans="1:13" ht="15.75" thickTop="1"/>
  </sheetData>
  <mergeCells count="307">
    <mergeCell ref="K70:K71"/>
    <mergeCell ref="L70:L71"/>
    <mergeCell ref="M70:M71"/>
    <mergeCell ref="A1:A2"/>
    <mergeCell ref="B1:M1"/>
    <mergeCell ref="B2:M2"/>
    <mergeCell ref="B3:M3"/>
    <mergeCell ref="A4:A71"/>
    <mergeCell ref="B4:M4"/>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L60"/>
    <mergeCell ref="M59:M60"/>
    <mergeCell ref="C61:E61"/>
    <mergeCell ref="G61:I61"/>
    <mergeCell ref="K61:M61"/>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C40:E40"/>
    <mergeCell ref="G40:I40"/>
    <mergeCell ref="K40:M40"/>
    <mergeCell ref="C41:E41"/>
    <mergeCell ref="G41:I41"/>
    <mergeCell ref="K41:M41"/>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0.42578125" bestFit="1" customWidth="1"/>
    <col min="2" max="3" width="36.5703125" bestFit="1" customWidth="1"/>
    <col min="4" max="4" width="2.42578125" customWidth="1"/>
    <col min="5" max="5" width="11.28515625" customWidth="1"/>
    <col min="6" max="6" width="11.5703125" customWidth="1"/>
    <col min="8" max="8" width="2" bestFit="1" customWidth="1"/>
    <col min="9" max="9" width="5.42578125" bestFit="1" customWidth="1"/>
    <col min="12" max="12" width="2.28515625" customWidth="1"/>
    <col min="13" max="13" width="10.28515625" customWidth="1"/>
    <col min="14" max="14" width="10.42578125" customWidth="1"/>
    <col min="16" max="16" width="2" bestFit="1" customWidth="1"/>
    <col min="17" max="17" width="9" bestFit="1" customWidth="1"/>
    <col min="20" max="20" width="3.28515625" customWidth="1"/>
    <col min="21" max="21" width="11.5703125" customWidth="1"/>
    <col min="22" max="22" width="15" customWidth="1"/>
  </cols>
  <sheetData>
    <row r="1" spans="1:22" ht="15" customHeight="1">
      <c r="A1" s="9" t="s">
        <v>928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726</v>
      </c>
      <c r="B3" s="99"/>
      <c r="C3" s="99"/>
      <c r="D3" s="99"/>
      <c r="E3" s="99"/>
      <c r="F3" s="99"/>
      <c r="G3" s="99"/>
      <c r="H3" s="99"/>
      <c r="I3" s="99"/>
      <c r="J3" s="99"/>
      <c r="K3" s="99"/>
      <c r="L3" s="99"/>
      <c r="M3" s="99"/>
      <c r="N3" s="99"/>
      <c r="O3" s="99"/>
      <c r="P3" s="99"/>
      <c r="Q3" s="99"/>
      <c r="R3" s="99"/>
      <c r="S3" s="99"/>
      <c r="T3" s="99"/>
      <c r="U3" s="99"/>
      <c r="V3" s="99"/>
    </row>
    <row r="4" spans="1:22">
      <c r="A4" s="12" t="s">
        <v>732</v>
      </c>
      <c r="B4" s="104" t="s">
        <v>728</v>
      </c>
      <c r="C4" s="104"/>
      <c r="D4" s="104"/>
      <c r="E4" s="104"/>
      <c r="F4" s="104"/>
      <c r="G4" s="104"/>
      <c r="H4" s="104"/>
      <c r="I4" s="104"/>
      <c r="J4" s="104"/>
      <c r="K4" s="104"/>
      <c r="L4" s="104"/>
      <c r="M4" s="104"/>
      <c r="N4" s="104"/>
      <c r="O4" s="104"/>
      <c r="P4" s="104"/>
      <c r="Q4" s="104"/>
      <c r="R4" s="104"/>
      <c r="S4" s="104"/>
      <c r="T4" s="104"/>
      <c r="U4" s="104"/>
      <c r="V4" s="104"/>
    </row>
    <row r="5" spans="1:22">
      <c r="A5" s="12"/>
      <c r="B5" s="29"/>
      <c r="C5" s="29"/>
      <c r="D5" s="29"/>
      <c r="E5" s="29"/>
      <c r="F5" s="29"/>
      <c r="G5" s="29"/>
      <c r="H5" s="29"/>
      <c r="I5" s="29"/>
      <c r="J5" s="29"/>
      <c r="K5" s="29"/>
      <c r="L5" s="29"/>
      <c r="M5" s="29"/>
      <c r="N5" s="29"/>
      <c r="O5" s="29"/>
      <c r="P5" s="29"/>
      <c r="Q5" s="29"/>
      <c r="R5" s="29"/>
      <c r="S5" s="29"/>
      <c r="T5" s="29"/>
      <c r="U5" s="29"/>
      <c r="V5" s="29"/>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8"/>
      <c r="C7" s="18"/>
      <c r="D7" s="33"/>
      <c r="E7" s="33"/>
      <c r="F7" s="33"/>
      <c r="G7" s="18"/>
      <c r="H7" s="33"/>
      <c r="I7" s="33"/>
      <c r="J7" s="33"/>
      <c r="K7" s="18"/>
      <c r="L7" s="202" t="s">
        <v>729</v>
      </c>
      <c r="M7" s="202"/>
      <c r="N7" s="202"/>
      <c r="O7" s="202"/>
      <c r="P7" s="202"/>
      <c r="Q7" s="202"/>
      <c r="R7" s="202"/>
      <c r="S7" s="202"/>
      <c r="T7" s="202"/>
      <c r="U7" s="202"/>
      <c r="V7" s="202"/>
    </row>
    <row r="8" spans="1:22" ht="15.75" thickBot="1">
      <c r="A8" s="12"/>
      <c r="B8" s="205" t="s">
        <v>730</v>
      </c>
      <c r="C8" s="25"/>
      <c r="D8" s="202" t="s">
        <v>731</v>
      </c>
      <c r="E8" s="202"/>
      <c r="F8" s="202"/>
      <c r="G8" s="25"/>
      <c r="H8" s="202" t="s">
        <v>732</v>
      </c>
      <c r="I8" s="202"/>
      <c r="J8" s="202"/>
      <c r="K8" s="25"/>
      <c r="L8" s="203" t="s">
        <v>733</v>
      </c>
      <c r="M8" s="203"/>
      <c r="N8" s="203"/>
      <c r="O8" s="25"/>
      <c r="P8" s="203" t="s">
        <v>734</v>
      </c>
      <c r="Q8" s="203"/>
      <c r="R8" s="203"/>
      <c r="S8" s="18"/>
      <c r="T8" s="203" t="s">
        <v>735</v>
      </c>
      <c r="U8" s="203"/>
      <c r="V8" s="203"/>
    </row>
    <row r="9" spans="1:22" ht="24.75">
      <c r="A9" s="12"/>
      <c r="B9" s="201" t="s">
        <v>736</v>
      </c>
      <c r="C9" s="24"/>
      <c r="D9" s="44"/>
      <c r="E9" s="44"/>
      <c r="F9" s="44"/>
      <c r="G9" s="24"/>
      <c r="H9" s="44"/>
      <c r="I9" s="44"/>
      <c r="J9" s="44"/>
      <c r="K9" s="24"/>
      <c r="L9" s="44"/>
      <c r="M9" s="44"/>
      <c r="N9" s="44"/>
      <c r="O9" s="24"/>
      <c r="P9" s="44"/>
      <c r="Q9" s="44"/>
      <c r="R9" s="44"/>
      <c r="S9" s="27"/>
      <c r="T9" s="44"/>
      <c r="U9" s="44"/>
      <c r="V9" s="44"/>
    </row>
    <row r="10" spans="1:22">
      <c r="A10" s="12"/>
      <c r="B10" s="114" t="s">
        <v>351</v>
      </c>
      <c r="C10" s="33"/>
      <c r="D10" s="114" t="s">
        <v>262</v>
      </c>
      <c r="E10" s="116">
        <v>2</v>
      </c>
      <c r="F10" s="33"/>
      <c r="G10" s="33"/>
      <c r="H10" s="114" t="s">
        <v>262</v>
      </c>
      <c r="I10" s="116">
        <v>14</v>
      </c>
      <c r="J10" s="33"/>
      <c r="K10" s="33"/>
      <c r="L10" s="114" t="s">
        <v>262</v>
      </c>
      <c r="M10" s="116">
        <v>2</v>
      </c>
      <c r="N10" s="33"/>
      <c r="O10" s="33"/>
      <c r="P10" s="114" t="s">
        <v>262</v>
      </c>
      <c r="Q10" s="116" t="s">
        <v>266</v>
      </c>
      <c r="R10" s="33"/>
      <c r="S10" s="33"/>
      <c r="T10" s="114" t="s">
        <v>262</v>
      </c>
      <c r="U10" s="116" t="s">
        <v>266</v>
      </c>
      <c r="V10" s="33"/>
    </row>
    <row r="11" spans="1:22">
      <c r="A11" s="12"/>
      <c r="B11" s="114"/>
      <c r="C11" s="33"/>
      <c r="D11" s="114"/>
      <c r="E11" s="116"/>
      <c r="F11" s="33"/>
      <c r="G11" s="33"/>
      <c r="H11" s="114"/>
      <c r="I11" s="116"/>
      <c r="J11" s="33"/>
      <c r="K11" s="33"/>
      <c r="L11" s="114"/>
      <c r="M11" s="116"/>
      <c r="N11" s="33"/>
      <c r="O11" s="33"/>
      <c r="P11" s="114"/>
      <c r="Q11" s="116"/>
      <c r="R11" s="33"/>
      <c r="S11" s="33"/>
      <c r="T11" s="114"/>
      <c r="U11" s="116"/>
      <c r="V11" s="33"/>
    </row>
    <row r="12" spans="1:22">
      <c r="A12" s="12"/>
      <c r="B12" s="117" t="s">
        <v>354</v>
      </c>
      <c r="C12" s="41"/>
      <c r="D12" s="117" t="s">
        <v>262</v>
      </c>
      <c r="E12" s="119">
        <v>2</v>
      </c>
      <c r="F12" s="41"/>
      <c r="G12" s="41"/>
      <c r="H12" s="117" t="s">
        <v>262</v>
      </c>
      <c r="I12" s="119">
        <v>14</v>
      </c>
      <c r="J12" s="41"/>
      <c r="K12" s="41"/>
      <c r="L12" s="117" t="s">
        <v>262</v>
      </c>
      <c r="M12" s="119">
        <v>2</v>
      </c>
      <c r="N12" s="41"/>
      <c r="O12" s="41"/>
      <c r="P12" s="117" t="s">
        <v>262</v>
      </c>
      <c r="Q12" s="119">
        <v>1.5980000000000001E-2</v>
      </c>
      <c r="R12" s="41"/>
      <c r="S12" s="41"/>
      <c r="T12" s="117" t="s">
        <v>262</v>
      </c>
      <c r="U12" s="119" t="s">
        <v>266</v>
      </c>
      <c r="V12" s="41"/>
    </row>
    <row r="13" spans="1:22">
      <c r="A13" s="12"/>
      <c r="B13" s="117"/>
      <c r="C13" s="41"/>
      <c r="D13" s="117"/>
      <c r="E13" s="119"/>
      <c r="F13" s="41"/>
      <c r="G13" s="41"/>
      <c r="H13" s="117"/>
      <c r="I13" s="119"/>
      <c r="J13" s="41"/>
      <c r="K13" s="41"/>
      <c r="L13" s="117"/>
      <c r="M13" s="119"/>
      <c r="N13" s="41"/>
      <c r="O13" s="41"/>
      <c r="P13" s="117"/>
      <c r="Q13" s="119"/>
      <c r="R13" s="41"/>
      <c r="S13" s="41"/>
      <c r="T13" s="117"/>
      <c r="U13" s="119"/>
      <c r="V13" s="41"/>
    </row>
    <row r="14" spans="1:22">
      <c r="A14" s="12"/>
      <c r="B14" s="174" t="s">
        <v>737</v>
      </c>
      <c r="C14" s="33"/>
      <c r="D14" s="114" t="s">
        <v>262</v>
      </c>
      <c r="E14" s="116">
        <v>1.056</v>
      </c>
      <c r="F14" s="33"/>
      <c r="G14" s="33"/>
      <c r="H14" s="114" t="s">
        <v>262</v>
      </c>
      <c r="I14" s="116">
        <v>7</v>
      </c>
      <c r="J14" s="33"/>
      <c r="K14" s="33"/>
      <c r="L14" s="114" t="s">
        <v>262</v>
      </c>
      <c r="M14" s="116">
        <v>0.95230000000000004</v>
      </c>
      <c r="N14" s="33"/>
      <c r="O14" s="33"/>
      <c r="P14" s="114" t="s">
        <v>262</v>
      </c>
      <c r="Q14" s="116" t="s">
        <v>266</v>
      </c>
      <c r="R14" s="33"/>
      <c r="S14" s="33"/>
      <c r="T14" s="114" t="s">
        <v>262</v>
      </c>
      <c r="U14" s="116">
        <v>0.1037</v>
      </c>
      <c r="V14" s="33"/>
    </row>
    <row r="15" spans="1:22">
      <c r="A15" s="12"/>
      <c r="B15" s="174"/>
      <c r="C15" s="33"/>
      <c r="D15" s="114"/>
      <c r="E15" s="116"/>
      <c r="F15" s="33"/>
      <c r="G15" s="33"/>
      <c r="H15" s="114"/>
      <c r="I15" s="116"/>
      <c r="J15" s="33"/>
      <c r="K15" s="33"/>
      <c r="L15" s="114"/>
      <c r="M15" s="116"/>
      <c r="N15" s="33"/>
      <c r="O15" s="33"/>
      <c r="P15" s="114"/>
      <c r="Q15" s="116"/>
      <c r="R15" s="33"/>
      <c r="S15" s="33"/>
      <c r="T15" s="114"/>
      <c r="U15" s="116"/>
      <c r="V15" s="33"/>
    </row>
    <row r="16" spans="1:22" ht="24.75">
      <c r="A16" s="12"/>
      <c r="B16" s="201" t="s">
        <v>738</v>
      </c>
      <c r="C16" s="24"/>
      <c r="D16" s="41"/>
      <c r="E16" s="41"/>
      <c r="F16" s="41"/>
      <c r="G16" s="24"/>
      <c r="H16" s="41"/>
      <c r="I16" s="41"/>
      <c r="J16" s="41"/>
      <c r="K16" s="24"/>
      <c r="L16" s="41"/>
      <c r="M16" s="41"/>
      <c r="N16" s="41"/>
      <c r="O16" s="24"/>
      <c r="P16" s="41"/>
      <c r="Q16" s="41"/>
      <c r="R16" s="41"/>
      <c r="S16" s="24"/>
      <c r="T16" s="41"/>
      <c r="U16" s="41"/>
      <c r="V16" s="41"/>
    </row>
    <row r="17" spans="1:22">
      <c r="A17" s="12"/>
      <c r="B17" s="174" t="s">
        <v>739</v>
      </c>
      <c r="C17" s="33"/>
      <c r="D17" s="114" t="s">
        <v>262</v>
      </c>
      <c r="E17" s="116">
        <v>0.84496499999999997</v>
      </c>
      <c r="F17" s="33"/>
      <c r="G17" s="33"/>
      <c r="H17" s="114" t="s">
        <v>262</v>
      </c>
      <c r="I17" s="116">
        <v>6</v>
      </c>
      <c r="J17" s="33"/>
      <c r="K17" s="33"/>
      <c r="L17" s="114" t="s">
        <v>262</v>
      </c>
      <c r="M17" s="116">
        <v>0.84496499999999997</v>
      </c>
      <c r="N17" s="33"/>
      <c r="O17" s="33"/>
      <c r="P17" s="114" t="s">
        <v>262</v>
      </c>
      <c r="Q17" s="116" t="s">
        <v>266</v>
      </c>
      <c r="R17" s="33"/>
      <c r="S17" s="33"/>
      <c r="T17" s="114" t="s">
        <v>262</v>
      </c>
      <c r="U17" s="116" t="s">
        <v>266</v>
      </c>
      <c r="V17" s="33"/>
    </row>
    <row r="18" spans="1:22">
      <c r="A18" s="12"/>
      <c r="B18" s="174"/>
      <c r="C18" s="33"/>
      <c r="D18" s="114"/>
      <c r="E18" s="116"/>
      <c r="F18" s="33"/>
      <c r="G18" s="33"/>
      <c r="H18" s="114"/>
      <c r="I18" s="116"/>
      <c r="J18" s="33"/>
      <c r="K18" s="33"/>
      <c r="L18" s="114"/>
      <c r="M18" s="116"/>
      <c r="N18" s="33"/>
      <c r="O18" s="33"/>
      <c r="P18" s="114"/>
      <c r="Q18" s="116"/>
      <c r="R18" s="33"/>
      <c r="S18" s="33"/>
      <c r="T18" s="114"/>
      <c r="U18" s="116"/>
      <c r="V18" s="33"/>
    </row>
    <row r="19" spans="1:22">
      <c r="A19" s="12"/>
      <c r="B19" s="201" t="s">
        <v>740</v>
      </c>
      <c r="C19" s="24"/>
      <c r="D19" s="41"/>
      <c r="E19" s="41"/>
      <c r="F19" s="41"/>
      <c r="G19" s="24"/>
      <c r="H19" s="41"/>
      <c r="I19" s="41"/>
      <c r="J19" s="41"/>
      <c r="K19" s="24"/>
      <c r="L19" s="41"/>
      <c r="M19" s="41"/>
      <c r="N19" s="41"/>
      <c r="O19" s="24"/>
      <c r="P19" s="41"/>
      <c r="Q19" s="41"/>
      <c r="R19" s="41"/>
      <c r="S19" s="24"/>
      <c r="T19" s="41"/>
      <c r="U19" s="41"/>
      <c r="V19" s="41"/>
    </row>
    <row r="20" spans="1:22">
      <c r="A20" s="12"/>
      <c r="B20" s="114" t="s">
        <v>351</v>
      </c>
      <c r="C20" s="33"/>
      <c r="D20" s="114" t="s">
        <v>262</v>
      </c>
      <c r="E20" s="116">
        <v>2.61</v>
      </c>
      <c r="F20" s="33"/>
      <c r="G20" s="33"/>
      <c r="H20" s="114" t="s">
        <v>262</v>
      </c>
      <c r="I20" s="116">
        <v>921</v>
      </c>
      <c r="J20" s="33"/>
      <c r="K20" s="33"/>
      <c r="L20" s="114" t="s">
        <v>262</v>
      </c>
      <c r="M20" s="116">
        <v>2.61</v>
      </c>
      <c r="N20" s="33"/>
      <c r="O20" s="33"/>
      <c r="P20" s="114" t="s">
        <v>262</v>
      </c>
      <c r="Q20" s="116" t="s">
        <v>266</v>
      </c>
      <c r="R20" s="33"/>
      <c r="S20" s="33"/>
      <c r="T20" s="114" t="s">
        <v>262</v>
      </c>
      <c r="U20" s="116" t="s">
        <v>266</v>
      </c>
      <c r="V20" s="33"/>
    </row>
    <row r="21" spans="1:22">
      <c r="A21" s="12"/>
      <c r="B21" s="114"/>
      <c r="C21" s="33"/>
      <c r="D21" s="114"/>
      <c r="E21" s="116"/>
      <c r="F21" s="33"/>
      <c r="G21" s="33"/>
      <c r="H21" s="114"/>
      <c r="I21" s="116"/>
      <c r="J21" s="33"/>
      <c r="K21" s="33"/>
      <c r="L21" s="114"/>
      <c r="M21" s="116"/>
      <c r="N21" s="33"/>
      <c r="O21" s="33"/>
      <c r="P21" s="114"/>
      <c r="Q21" s="116"/>
      <c r="R21" s="33"/>
      <c r="S21" s="33"/>
      <c r="T21" s="114"/>
      <c r="U21" s="116"/>
      <c r="V21" s="33"/>
    </row>
    <row r="22" spans="1:22">
      <c r="A22" s="12"/>
      <c r="B22" s="117" t="s">
        <v>354</v>
      </c>
      <c r="C22" s="41"/>
      <c r="D22" s="117" t="s">
        <v>262</v>
      </c>
      <c r="E22" s="119">
        <v>3.75</v>
      </c>
      <c r="F22" s="41"/>
      <c r="G22" s="41"/>
      <c r="H22" s="117" t="s">
        <v>262</v>
      </c>
      <c r="I22" s="118">
        <v>1453</v>
      </c>
      <c r="J22" s="41"/>
      <c r="K22" s="41"/>
      <c r="L22" s="117" t="s">
        <v>262</v>
      </c>
      <c r="M22" s="119">
        <v>3.75</v>
      </c>
      <c r="N22" s="41"/>
      <c r="O22" s="41"/>
      <c r="P22" s="117" t="s">
        <v>262</v>
      </c>
      <c r="Q22" s="119">
        <v>2.9963E-2</v>
      </c>
      <c r="R22" s="41"/>
      <c r="S22" s="41"/>
      <c r="T22" s="117" t="s">
        <v>262</v>
      </c>
      <c r="U22" s="119" t="s">
        <v>266</v>
      </c>
      <c r="V22" s="41"/>
    </row>
    <row r="23" spans="1:22">
      <c r="A23" s="12"/>
      <c r="B23" s="117"/>
      <c r="C23" s="41"/>
      <c r="D23" s="117"/>
      <c r="E23" s="119"/>
      <c r="F23" s="41"/>
      <c r="G23" s="41"/>
      <c r="H23" s="117"/>
      <c r="I23" s="118"/>
      <c r="J23" s="41"/>
      <c r="K23" s="41"/>
      <c r="L23" s="117"/>
      <c r="M23" s="119"/>
      <c r="N23" s="41"/>
      <c r="O23" s="41"/>
      <c r="P23" s="117"/>
      <c r="Q23" s="119"/>
      <c r="R23" s="41"/>
      <c r="S23" s="41"/>
      <c r="T23" s="117"/>
      <c r="U23" s="119"/>
      <c r="V23" s="41"/>
    </row>
    <row r="24" spans="1:22">
      <c r="A24" s="12"/>
      <c r="B24" s="114" t="s">
        <v>356</v>
      </c>
      <c r="C24" s="33"/>
      <c r="D24" s="114" t="s">
        <v>262</v>
      </c>
      <c r="E24" s="116">
        <v>5</v>
      </c>
      <c r="F24" s="33"/>
      <c r="G24" s="33"/>
      <c r="H24" s="114" t="s">
        <v>262</v>
      </c>
      <c r="I24" s="115">
        <v>1518</v>
      </c>
      <c r="J24" s="33"/>
      <c r="K24" s="33"/>
      <c r="L24" s="114" t="s">
        <v>262</v>
      </c>
      <c r="M24" s="116">
        <v>4.5091999999999999</v>
      </c>
      <c r="N24" s="33"/>
      <c r="O24" s="33"/>
      <c r="P24" s="114" t="s">
        <v>262</v>
      </c>
      <c r="Q24" s="116" t="s">
        <v>266</v>
      </c>
      <c r="R24" s="33"/>
      <c r="S24" s="33"/>
      <c r="T24" s="114" t="s">
        <v>262</v>
      </c>
      <c r="U24" s="116">
        <v>0.49080000000000001</v>
      </c>
      <c r="V24" s="33"/>
    </row>
    <row r="25" spans="1:22">
      <c r="A25" s="12"/>
      <c r="B25" s="114"/>
      <c r="C25" s="33"/>
      <c r="D25" s="114"/>
      <c r="E25" s="116"/>
      <c r="F25" s="33"/>
      <c r="G25" s="33"/>
      <c r="H25" s="114"/>
      <c r="I25" s="115"/>
      <c r="J25" s="33"/>
      <c r="K25" s="33"/>
      <c r="L25" s="114"/>
      <c r="M25" s="116"/>
      <c r="N25" s="33"/>
      <c r="O25" s="33"/>
      <c r="P25" s="114"/>
      <c r="Q25" s="116"/>
      <c r="R25" s="33"/>
      <c r="S25" s="33"/>
      <c r="T25" s="114"/>
      <c r="U25" s="116"/>
      <c r="V25" s="33"/>
    </row>
    <row r="26" spans="1:22">
      <c r="A26" s="12"/>
      <c r="B26" s="104" t="s">
        <v>594</v>
      </c>
      <c r="C26" s="104"/>
      <c r="D26" s="104"/>
      <c r="E26" s="104"/>
      <c r="F26" s="104"/>
      <c r="G26" s="104"/>
      <c r="H26" s="104"/>
      <c r="I26" s="104"/>
      <c r="J26" s="104"/>
      <c r="K26" s="104"/>
      <c r="L26" s="104"/>
      <c r="M26" s="104"/>
      <c r="N26" s="104"/>
      <c r="O26" s="104"/>
      <c r="P26" s="104"/>
      <c r="Q26" s="104"/>
      <c r="R26" s="104"/>
      <c r="S26" s="104"/>
      <c r="T26" s="104"/>
      <c r="U26" s="104"/>
      <c r="V26" s="104"/>
    </row>
    <row r="27" spans="1:22">
      <c r="A27" s="12"/>
      <c r="B27" s="16"/>
      <c r="C27" s="16"/>
    </row>
    <row r="28" spans="1:22" ht="56.25">
      <c r="A28" s="12"/>
      <c r="B28" s="82">
        <v>1</v>
      </c>
      <c r="C28" s="83" t="s">
        <v>741</v>
      </c>
    </row>
    <row r="29" spans="1:22">
      <c r="A29" s="12"/>
      <c r="B29" s="16"/>
      <c r="C29" s="16"/>
    </row>
    <row r="30" spans="1:22" ht="56.25">
      <c r="A30" s="12"/>
      <c r="B30" s="82">
        <v>2</v>
      </c>
      <c r="C30" s="83" t="s">
        <v>742</v>
      </c>
    </row>
  </sheetData>
  <mergeCells count="178">
    <mergeCell ref="V24:V25"/>
    <mergeCell ref="A1:A2"/>
    <mergeCell ref="B1:V1"/>
    <mergeCell ref="B2:V2"/>
    <mergeCell ref="B3:V3"/>
    <mergeCell ref="A4:A30"/>
    <mergeCell ref="B4:V4"/>
    <mergeCell ref="B26:V26"/>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4:U15"/>
    <mergeCell ref="V14:V15"/>
    <mergeCell ref="D16:F16"/>
    <mergeCell ref="H16:J16"/>
    <mergeCell ref="L16:N16"/>
    <mergeCell ref="P16:R16"/>
    <mergeCell ref="T16:V16"/>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F7"/>
    <mergeCell ref="H7:J7"/>
    <mergeCell ref="L7:V7"/>
    <mergeCell ref="D8:F8"/>
    <mergeCell ref="H8:J8"/>
    <mergeCell ref="L8:N8"/>
    <mergeCell ref="P8:R8"/>
    <mergeCell ref="T8:V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3" width="36.5703125" bestFit="1" customWidth="1"/>
    <col min="4" max="4" width="23.5703125" customWidth="1"/>
    <col min="5" max="5" width="10.5703125" customWidth="1"/>
    <col min="6" max="6" width="8.85546875" customWidth="1"/>
    <col min="7" max="7" width="12.28515625" customWidth="1"/>
    <col min="8" max="8" width="8" customWidth="1"/>
    <col min="9" max="10" width="11.140625" customWidth="1"/>
    <col min="11" max="11" width="2.5703125" customWidth="1"/>
    <col min="12" max="12" width="5.28515625" customWidth="1"/>
    <col min="13" max="13" width="8.140625" customWidth="1"/>
    <col min="14" max="14" width="2" customWidth="1"/>
    <col min="15" max="15" width="12.28515625" customWidth="1"/>
    <col min="16" max="16" width="36.5703125" customWidth="1"/>
  </cols>
  <sheetData>
    <row r="1" spans="1:16" ht="15" customHeight="1">
      <c r="A1" s="9" t="s">
        <v>929</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930</v>
      </c>
      <c r="B3" s="99"/>
      <c r="C3" s="99"/>
      <c r="D3" s="99"/>
      <c r="E3" s="99"/>
      <c r="F3" s="99"/>
      <c r="G3" s="99"/>
      <c r="H3" s="99"/>
      <c r="I3" s="99"/>
      <c r="J3" s="99"/>
      <c r="K3" s="99"/>
      <c r="L3" s="99"/>
      <c r="M3" s="99"/>
      <c r="N3" s="99"/>
      <c r="O3" s="99"/>
      <c r="P3" s="99"/>
    </row>
    <row r="4" spans="1:16" ht="25.5" customHeight="1">
      <c r="A4" s="12" t="s">
        <v>931</v>
      </c>
      <c r="B4" s="33" t="s">
        <v>758</v>
      </c>
      <c r="C4" s="33"/>
      <c r="D4" s="33"/>
      <c r="E4" s="33"/>
      <c r="F4" s="33"/>
      <c r="G4" s="33"/>
      <c r="H4" s="33"/>
      <c r="I4" s="33"/>
      <c r="J4" s="33"/>
      <c r="K4" s="33"/>
      <c r="L4" s="33"/>
      <c r="M4" s="33"/>
      <c r="N4" s="33"/>
      <c r="O4" s="33"/>
      <c r="P4" s="33"/>
    </row>
    <row r="5" spans="1:16">
      <c r="A5" s="12"/>
      <c r="B5" s="105"/>
      <c r="C5" s="105"/>
      <c r="D5" s="105"/>
      <c r="E5" s="105"/>
      <c r="F5" s="105"/>
      <c r="G5" s="105"/>
      <c r="H5" s="105"/>
      <c r="I5" s="105"/>
      <c r="J5" s="105"/>
      <c r="K5" s="105"/>
      <c r="L5" s="105"/>
      <c r="M5" s="105"/>
      <c r="N5" s="105"/>
      <c r="O5" s="105"/>
      <c r="P5" s="105"/>
    </row>
    <row r="6" spans="1:16">
      <c r="A6" s="12"/>
      <c r="B6" s="29"/>
      <c r="C6" s="29"/>
      <c r="D6" s="29"/>
      <c r="E6" s="29"/>
      <c r="F6" s="29"/>
      <c r="G6" s="29"/>
      <c r="H6" s="29"/>
      <c r="I6" s="29"/>
      <c r="J6" s="29"/>
      <c r="K6" s="29"/>
    </row>
    <row r="7" spans="1:16">
      <c r="A7" s="12"/>
      <c r="B7" s="16"/>
      <c r="C7" s="16"/>
      <c r="D7" s="16"/>
      <c r="E7" s="16"/>
      <c r="F7" s="16"/>
      <c r="G7" s="16"/>
      <c r="H7" s="16"/>
      <c r="I7" s="16"/>
      <c r="J7" s="16"/>
      <c r="K7" s="16"/>
    </row>
    <row r="8" spans="1:16">
      <c r="A8" s="12"/>
      <c r="B8" s="207" t="s">
        <v>759</v>
      </c>
      <c r="C8" s="33"/>
      <c r="D8" s="199" t="s">
        <v>760</v>
      </c>
      <c r="E8" s="33"/>
      <c r="F8" s="209" t="s">
        <v>762</v>
      </c>
      <c r="G8" s="209"/>
      <c r="H8" s="33"/>
      <c r="I8" s="209" t="s">
        <v>763</v>
      </c>
      <c r="J8" s="209"/>
      <c r="K8" s="209"/>
    </row>
    <row r="9" spans="1:16" ht="15.75" thickBot="1">
      <c r="A9" s="12"/>
      <c r="B9" s="208"/>
      <c r="C9" s="33"/>
      <c r="D9" s="200" t="s">
        <v>761</v>
      </c>
      <c r="E9" s="33"/>
      <c r="F9" s="202"/>
      <c r="G9" s="202"/>
      <c r="H9" s="33"/>
      <c r="I9" s="202"/>
      <c r="J9" s="202"/>
      <c r="K9" s="202"/>
    </row>
    <row r="10" spans="1:16">
      <c r="A10" s="12"/>
      <c r="B10" s="201" t="s">
        <v>354</v>
      </c>
      <c r="C10" s="24"/>
      <c r="D10" s="24"/>
      <c r="E10" s="24"/>
      <c r="F10" s="44"/>
      <c r="G10" s="44"/>
      <c r="H10" s="24"/>
      <c r="I10" s="44"/>
      <c r="J10" s="44"/>
      <c r="K10" s="44"/>
    </row>
    <row r="11" spans="1:16">
      <c r="A11" s="12"/>
      <c r="B11" s="210">
        <v>41334</v>
      </c>
      <c r="C11" s="33"/>
      <c r="D11" s="211">
        <v>31.34</v>
      </c>
      <c r="E11" s="33"/>
      <c r="F11" s="116">
        <v>57.5</v>
      </c>
      <c r="G11" s="33"/>
      <c r="H11" s="33"/>
      <c r="I11" s="114" t="s">
        <v>262</v>
      </c>
      <c r="J11" s="115">
        <v>1803</v>
      </c>
      <c r="K11" s="33"/>
    </row>
    <row r="12" spans="1:16" ht="15.75" thickBot="1">
      <c r="A12" s="12"/>
      <c r="B12" s="210"/>
      <c r="C12" s="33"/>
      <c r="D12" s="211"/>
      <c r="E12" s="33"/>
      <c r="F12" s="120"/>
      <c r="G12" s="50"/>
      <c r="H12" s="33"/>
      <c r="I12" s="121"/>
      <c r="J12" s="122"/>
      <c r="K12" s="50"/>
    </row>
    <row r="13" spans="1:16">
      <c r="A13" s="12"/>
      <c r="B13" s="117" t="s">
        <v>764</v>
      </c>
      <c r="C13" s="41"/>
      <c r="D13" s="41"/>
      <c r="E13" s="41"/>
      <c r="F13" s="126">
        <v>57.5</v>
      </c>
      <c r="G13" s="44"/>
      <c r="H13" s="41"/>
      <c r="I13" s="128" t="s">
        <v>262</v>
      </c>
      <c r="J13" s="124">
        <v>1803</v>
      </c>
      <c r="K13" s="44"/>
    </row>
    <row r="14" spans="1:16" ht="15.75" thickBot="1">
      <c r="A14" s="12"/>
      <c r="B14" s="117"/>
      <c r="C14" s="41"/>
      <c r="D14" s="41"/>
      <c r="E14" s="41"/>
      <c r="F14" s="149"/>
      <c r="G14" s="54"/>
      <c r="H14" s="41"/>
      <c r="I14" s="148"/>
      <c r="J14" s="150"/>
      <c r="K14" s="54"/>
    </row>
    <row r="15" spans="1:16" ht="15.75" thickTop="1">
      <c r="A15" s="12"/>
      <c r="B15" s="18"/>
      <c r="C15" s="18"/>
      <c r="D15" s="18"/>
      <c r="E15" s="18"/>
      <c r="F15" s="102"/>
      <c r="G15" s="102"/>
      <c r="H15" s="18"/>
      <c r="I15" s="102"/>
      <c r="J15" s="102"/>
      <c r="K15" s="102"/>
    </row>
    <row r="16" spans="1:16">
      <c r="A16" s="12"/>
      <c r="B16" s="201" t="s">
        <v>356</v>
      </c>
      <c r="C16" s="24"/>
      <c r="D16" s="24"/>
      <c r="E16" s="24"/>
      <c r="F16" s="41"/>
      <c r="G16" s="41"/>
      <c r="H16" s="24"/>
      <c r="I16" s="41"/>
      <c r="J16" s="41"/>
      <c r="K16" s="41"/>
    </row>
    <row r="17" spans="1:16">
      <c r="A17" s="12"/>
      <c r="B17" s="210">
        <v>40969</v>
      </c>
      <c r="C17" s="33"/>
      <c r="D17" s="211">
        <v>29</v>
      </c>
      <c r="E17" s="33"/>
      <c r="F17" s="116">
        <v>71.2</v>
      </c>
      <c r="G17" s="33"/>
      <c r="H17" s="33"/>
      <c r="I17" s="114" t="s">
        <v>262</v>
      </c>
      <c r="J17" s="115">
        <v>2063</v>
      </c>
      <c r="K17" s="33"/>
    </row>
    <row r="18" spans="1:16">
      <c r="A18" s="12"/>
      <c r="B18" s="210"/>
      <c r="C18" s="33"/>
      <c r="D18" s="211"/>
      <c r="E18" s="33"/>
      <c r="F18" s="116"/>
      <c r="G18" s="33"/>
      <c r="H18" s="33"/>
      <c r="I18" s="114"/>
      <c r="J18" s="115"/>
      <c r="K18" s="33"/>
    </row>
    <row r="19" spans="1:16">
      <c r="A19" s="12"/>
      <c r="B19" s="212">
        <v>41091</v>
      </c>
      <c r="C19" s="41"/>
      <c r="D19" s="213">
        <v>33.700000000000003</v>
      </c>
      <c r="E19" s="41"/>
      <c r="F19" s="119">
        <v>36.799999999999997</v>
      </c>
      <c r="G19" s="41"/>
      <c r="H19" s="41"/>
      <c r="I19" s="118">
        <v>1240</v>
      </c>
      <c r="J19" s="118"/>
      <c r="K19" s="41"/>
    </row>
    <row r="20" spans="1:16" ht="15.75" thickBot="1">
      <c r="A20" s="12"/>
      <c r="B20" s="212"/>
      <c r="C20" s="41"/>
      <c r="D20" s="213"/>
      <c r="E20" s="41"/>
      <c r="F20" s="127"/>
      <c r="G20" s="70"/>
      <c r="H20" s="70"/>
      <c r="I20" s="125"/>
      <c r="J20" s="125"/>
      <c r="K20" s="70"/>
    </row>
    <row r="21" spans="1:16">
      <c r="A21" s="12"/>
      <c r="B21" s="114" t="s">
        <v>765</v>
      </c>
      <c r="C21" s="33"/>
      <c r="D21" s="33"/>
      <c r="E21" s="33"/>
      <c r="F21" s="134">
        <v>108</v>
      </c>
      <c r="G21" s="37"/>
      <c r="H21" s="37"/>
      <c r="I21" s="130" t="s">
        <v>262</v>
      </c>
      <c r="J21" s="132">
        <v>3303</v>
      </c>
      <c r="K21" s="37"/>
    </row>
    <row r="22" spans="1:16" ht="15.75" thickBot="1">
      <c r="A22" s="12"/>
      <c r="B22" s="114"/>
      <c r="C22" s="33"/>
      <c r="D22" s="33"/>
      <c r="E22" s="33"/>
      <c r="F22" s="135"/>
      <c r="G22" s="79"/>
      <c r="H22" s="79"/>
      <c r="I22" s="131"/>
      <c r="J22" s="133"/>
      <c r="K22" s="79"/>
    </row>
    <row r="23" spans="1:16" ht="15.75" thickTop="1">
      <c r="A23" s="12"/>
      <c r="B23" s="174" t="s">
        <v>470</v>
      </c>
      <c r="C23" s="174"/>
      <c r="D23" s="174"/>
      <c r="E23" s="174"/>
      <c r="F23" s="174"/>
      <c r="G23" s="174"/>
      <c r="H23" s="174"/>
      <c r="I23" s="174"/>
      <c r="J23" s="174"/>
      <c r="K23" s="174"/>
      <c r="L23" s="174"/>
      <c r="M23" s="174"/>
      <c r="N23" s="174"/>
      <c r="O23" s="174"/>
      <c r="P23" s="174"/>
    </row>
    <row r="24" spans="1:16">
      <c r="A24" s="12"/>
      <c r="B24" s="16"/>
      <c r="C24" s="16"/>
    </row>
    <row r="25" spans="1:16" ht="22.5">
      <c r="A25" s="12"/>
      <c r="B25" s="82">
        <v>1</v>
      </c>
      <c r="C25" s="214" t="s">
        <v>766</v>
      </c>
    </row>
    <row r="26" spans="1:16">
      <c r="A26" s="12"/>
      <c r="B26" s="16"/>
      <c r="C26" s="16"/>
    </row>
    <row r="27" spans="1:16" ht="22.5">
      <c r="A27" s="12"/>
      <c r="B27" s="82">
        <v>2</v>
      </c>
      <c r="C27" s="214" t="s">
        <v>767</v>
      </c>
    </row>
    <row r="28" spans="1:16">
      <c r="A28" s="12"/>
      <c r="B28" s="104" t="s">
        <v>932</v>
      </c>
      <c r="C28" s="104"/>
      <c r="D28" s="104"/>
      <c r="E28" s="104"/>
      <c r="F28" s="104"/>
      <c r="G28" s="104"/>
      <c r="H28" s="104"/>
      <c r="I28" s="104"/>
      <c r="J28" s="104"/>
      <c r="K28" s="104"/>
      <c r="L28" s="104"/>
      <c r="M28" s="104"/>
      <c r="N28" s="104"/>
      <c r="O28" s="104"/>
      <c r="P28" s="104"/>
    </row>
    <row r="29" spans="1:16">
      <c r="A29" s="12"/>
      <c r="B29" s="29"/>
      <c r="C29" s="29"/>
      <c r="D29" s="29"/>
      <c r="E29" s="29"/>
      <c r="F29" s="29"/>
      <c r="G29" s="29"/>
      <c r="H29" s="29"/>
      <c r="I29" s="29"/>
      <c r="J29" s="29"/>
      <c r="K29" s="29"/>
      <c r="L29" s="29"/>
      <c r="M29" s="29"/>
    </row>
    <row r="30" spans="1:16">
      <c r="A30" s="12"/>
      <c r="B30" s="16"/>
      <c r="C30" s="16"/>
      <c r="D30" s="16"/>
      <c r="E30" s="16"/>
      <c r="F30" s="16"/>
      <c r="G30" s="16"/>
      <c r="H30" s="16"/>
      <c r="I30" s="16"/>
      <c r="J30" s="16"/>
      <c r="K30" s="16"/>
      <c r="L30" s="16"/>
      <c r="M30" s="16"/>
    </row>
    <row r="31" spans="1:16">
      <c r="A31" s="12"/>
      <c r="B31" s="207" t="s">
        <v>770</v>
      </c>
      <c r="C31" s="33"/>
      <c r="D31" s="209" t="s">
        <v>760</v>
      </c>
      <c r="E31" s="209"/>
      <c r="F31" s="209"/>
      <c r="G31" s="33"/>
      <c r="H31" s="216" t="s">
        <v>762</v>
      </c>
      <c r="I31" s="216"/>
      <c r="J31" s="33"/>
      <c r="K31" s="216" t="s">
        <v>772</v>
      </c>
      <c r="L31" s="216"/>
      <c r="M31" s="216"/>
    </row>
    <row r="32" spans="1:16" ht="15.75" thickBot="1">
      <c r="A32" s="12"/>
      <c r="B32" s="208"/>
      <c r="C32" s="33"/>
      <c r="D32" s="202" t="s">
        <v>771</v>
      </c>
      <c r="E32" s="202"/>
      <c r="F32" s="202"/>
      <c r="G32" s="33"/>
      <c r="H32" s="217"/>
      <c r="I32" s="217"/>
      <c r="J32" s="33"/>
      <c r="K32" s="217"/>
      <c r="L32" s="217"/>
      <c r="M32" s="217"/>
    </row>
    <row r="33" spans="1:16">
      <c r="A33" s="12"/>
      <c r="B33" s="219" t="s">
        <v>356</v>
      </c>
      <c r="C33" s="41"/>
      <c r="D33" s="219" t="s">
        <v>262</v>
      </c>
      <c r="E33" s="221">
        <v>31.41</v>
      </c>
      <c r="F33" s="44"/>
      <c r="G33" s="41"/>
      <c r="H33" s="221">
        <v>9.5</v>
      </c>
      <c r="I33" s="44"/>
      <c r="J33" s="41"/>
      <c r="K33" s="219" t="s">
        <v>262</v>
      </c>
      <c r="L33" s="221">
        <v>298</v>
      </c>
      <c r="M33" s="44"/>
    </row>
    <row r="34" spans="1:16">
      <c r="A34" s="12"/>
      <c r="B34" s="218"/>
      <c r="C34" s="41"/>
      <c r="D34" s="218"/>
      <c r="E34" s="220"/>
      <c r="F34" s="41"/>
      <c r="G34" s="41"/>
      <c r="H34" s="220"/>
      <c r="I34" s="41"/>
      <c r="J34" s="41"/>
      <c r="K34" s="218"/>
      <c r="L34" s="220"/>
      <c r="M34" s="41"/>
    </row>
    <row r="35" spans="1:16">
      <c r="A35" s="12" t="s">
        <v>933</v>
      </c>
      <c r="B35" s="104" t="s">
        <v>777</v>
      </c>
      <c r="C35" s="104"/>
      <c r="D35" s="104"/>
      <c r="E35" s="104"/>
      <c r="F35" s="104"/>
      <c r="G35" s="104"/>
      <c r="H35" s="104"/>
      <c r="I35" s="104"/>
      <c r="J35" s="104"/>
      <c r="K35" s="104"/>
      <c r="L35" s="104"/>
      <c r="M35" s="104"/>
      <c r="N35" s="104"/>
      <c r="O35" s="104"/>
      <c r="P35" s="104"/>
    </row>
    <row r="36" spans="1:16">
      <c r="A36" s="12"/>
      <c r="B36" s="29"/>
      <c r="C36" s="29"/>
      <c r="D36" s="29"/>
      <c r="E36" s="29"/>
      <c r="F36" s="29"/>
      <c r="G36" s="29"/>
      <c r="H36" s="29"/>
      <c r="I36" s="29"/>
      <c r="J36" s="29"/>
      <c r="K36" s="29"/>
      <c r="L36" s="29"/>
      <c r="M36" s="29"/>
      <c r="N36" s="29"/>
    </row>
    <row r="37" spans="1:16">
      <c r="A37" s="12"/>
      <c r="B37" s="16"/>
      <c r="C37" s="16"/>
      <c r="D37" s="16"/>
      <c r="E37" s="16"/>
      <c r="F37" s="16"/>
      <c r="G37" s="16"/>
      <c r="H37" s="16"/>
      <c r="I37" s="16"/>
      <c r="J37" s="16"/>
      <c r="K37" s="16"/>
      <c r="L37" s="16"/>
      <c r="M37" s="16"/>
      <c r="N37" s="16"/>
    </row>
    <row r="38" spans="1:16">
      <c r="A38" s="12"/>
      <c r="B38" s="31" t="s">
        <v>776</v>
      </c>
      <c r="C38" s="33"/>
      <c r="D38" s="34" t="s">
        <v>778</v>
      </c>
      <c r="E38" s="34"/>
      <c r="F38" s="34"/>
      <c r="G38" s="33"/>
      <c r="H38" s="34" t="s">
        <v>779</v>
      </c>
      <c r="I38" s="34"/>
      <c r="J38" s="34"/>
      <c r="K38" s="33"/>
      <c r="L38" s="34" t="s">
        <v>780</v>
      </c>
      <c r="M38" s="34"/>
      <c r="N38" s="34"/>
    </row>
    <row r="39" spans="1:16">
      <c r="A39" s="12"/>
      <c r="B39" s="31"/>
      <c r="C39" s="33"/>
      <c r="D39" s="34"/>
      <c r="E39" s="34"/>
      <c r="F39" s="34"/>
      <c r="G39" s="33"/>
      <c r="H39" s="34"/>
      <c r="I39" s="34"/>
      <c r="J39" s="34"/>
      <c r="K39" s="33"/>
      <c r="L39" s="34" t="s">
        <v>350</v>
      </c>
      <c r="M39" s="34"/>
      <c r="N39" s="34"/>
    </row>
    <row r="40" spans="1:16" ht="15.75" thickBot="1">
      <c r="A40" s="12"/>
      <c r="B40" s="32"/>
      <c r="C40" s="33"/>
      <c r="D40" s="38"/>
      <c r="E40" s="38"/>
      <c r="F40" s="38"/>
      <c r="G40" s="33"/>
      <c r="H40" s="38"/>
      <c r="I40" s="38"/>
      <c r="J40" s="38"/>
      <c r="K40" s="33"/>
      <c r="L40" s="38" t="s">
        <v>343</v>
      </c>
      <c r="M40" s="38"/>
      <c r="N40" s="38"/>
    </row>
    <row r="41" spans="1:16">
      <c r="A41" s="12"/>
      <c r="B41" s="201" t="s">
        <v>781</v>
      </c>
      <c r="C41" s="24"/>
      <c r="D41" s="44"/>
      <c r="E41" s="44"/>
      <c r="F41" s="44"/>
      <c r="G41" s="24"/>
      <c r="H41" s="44"/>
      <c r="I41" s="44"/>
      <c r="J41" s="44"/>
      <c r="K41" s="24"/>
      <c r="L41" s="44"/>
      <c r="M41" s="44"/>
      <c r="N41" s="44"/>
    </row>
    <row r="42" spans="1:16">
      <c r="A42" s="12"/>
      <c r="B42" s="111" t="s">
        <v>782</v>
      </c>
      <c r="C42" s="18"/>
      <c r="D42" s="111" t="s">
        <v>262</v>
      </c>
      <c r="E42" s="112" t="s">
        <v>352</v>
      </c>
      <c r="F42" s="111" t="s">
        <v>264</v>
      </c>
      <c r="G42" s="18"/>
      <c r="H42" s="111" t="s">
        <v>262</v>
      </c>
      <c r="I42" s="112" t="s">
        <v>783</v>
      </c>
      <c r="J42" s="111" t="s">
        <v>264</v>
      </c>
      <c r="K42" s="18"/>
      <c r="L42" s="111" t="s">
        <v>262</v>
      </c>
      <c r="M42" s="112" t="s">
        <v>784</v>
      </c>
      <c r="N42" s="111" t="s">
        <v>264</v>
      </c>
    </row>
    <row r="43" spans="1:16">
      <c r="A43" s="12"/>
      <c r="B43" s="117" t="s">
        <v>785</v>
      </c>
      <c r="C43" s="41"/>
      <c r="D43" s="118">
        <v>1708</v>
      </c>
      <c r="E43" s="118"/>
      <c r="F43" s="41"/>
      <c r="G43" s="41"/>
      <c r="H43" s="119" t="s">
        <v>266</v>
      </c>
      <c r="I43" s="119"/>
      <c r="J43" s="41"/>
      <c r="K43" s="41"/>
      <c r="L43" s="118">
        <v>1708</v>
      </c>
      <c r="M43" s="118"/>
      <c r="N43" s="41"/>
    </row>
    <row r="44" spans="1:16">
      <c r="A44" s="12"/>
      <c r="B44" s="117"/>
      <c r="C44" s="41"/>
      <c r="D44" s="118"/>
      <c r="E44" s="118"/>
      <c r="F44" s="41"/>
      <c r="G44" s="41"/>
      <c r="H44" s="119"/>
      <c r="I44" s="119"/>
      <c r="J44" s="41"/>
      <c r="K44" s="41"/>
      <c r="L44" s="118"/>
      <c r="M44" s="118"/>
      <c r="N44" s="41"/>
    </row>
    <row r="45" spans="1:16">
      <c r="A45" s="12"/>
      <c r="B45" s="114" t="s">
        <v>102</v>
      </c>
      <c r="C45" s="33"/>
      <c r="D45" s="116" t="s">
        <v>353</v>
      </c>
      <c r="E45" s="116"/>
      <c r="F45" s="114" t="s">
        <v>264</v>
      </c>
      <c r="G45" s="33"/>
      <c r="H45" s="116">
        <v>156</v>
      </c>
      <c r="I45" s="116"/>
      <c r="J45" s="33"/>
      <c r="K45" s="33"/>
      <c r="L45" s="116">
        <v>105</v>
      </c>
      <c r="M45" s="116"/>
      <c r="N45" s="33"/>
    </row>
    <row r="46" spans="1:16" ht="15.75" thickBot="1">
      <c r="A46" s="12"/>
      <c r="B46" s="114"/>
      <c r="C46" s="33"/>
      <c r="D46" s="120"/>
      <c r="E46" s="120"/>
      <c r="F46" s="121"/>
      <c r="G46" s="33"/>
      <c r="H46" s="120"/>
      <c r="I46" s="120"/>
      <c r="J46" s="50"/>
      <c r="K46" s="33"/>
      <c r="L46" s="120"/>
      <c r="M46" s="120"/>
      <c r="N46" s="50"/>
    </row>
    <row r="47" spans="1:16">
      <c r="A47" s="12"/>
      <c r="B47" s="117" t="s">
        <v>786</v>
      </c>
      <c r="C47" s="41"/>
      <c r="D47" s="128" t="s">
        <v>262</v>
      </c>
      <c r="E47" s="126">
        <v>570</v>
      </c>
      <c r="F47" s="44"/>
      <c r="G47" s="41"/>
      <c r="H47" s="128" t="s">
        <v>262</v>
      </c>
      <c r="I47" s="126" t="s">
        <v>787</v>
      </c>
      <c r="J47" s="128" t="s">
        <v>264</v>
      </c>
      <c r="K47" s="41"/>
      <c r="L47" s="128" t="s">
        <v>262</v>
      </c>
      <c r="M47" s="126">
        <v>430</v>
      </c>
      <c r="N47" s="44"/>
    </row>
    <row r="48" spans="1:16" ht="15.75" thickBot="1">
      <c r="A48" s="12"/>
      <c r="B48" s="117"/>
      <c r="C48" s="41"/>
      <c r="D48" s="148"/>
      <c r="E48" s="149"/>
      <c r="F48" s="54"/>
      <c r="G48" s="41"/>
      <c r="H48" s="148"/>
      <c r="I48" s="149"/>
      <c r="J48" s="148"/>
      <c r="K48" s="41"/>
      <c r="L48" s="148"/>
      <c r="M48" s="149"/>
      <c r="N48" s="54"/>
    </row>
    <row r="49" spans="1:14" ht="15.75" thickTop="1">
      <c r="A49" s="12"/>
      <c r="B49" s="18"/>
      <c r="C49" s="18"/>
      <c r="D49" s="102"/>
      <c r="E49" s="102"/>
      <c r="F49" s="102"/>
      <c r="G49" s="18"/>
      <c r="H49" s="102"/>
      <c r="I49" s="102"/>
      <c r="J49" s="102"/>
      <c r="K49" s="18"/>
      <c r="L49" s="102"/>
      <c r="M49" s="102"/>
      <c r="N49" s="102"/>
    </row>
    <row r="50" spans="1:14">
      <c r="A50" s="12"/>
      <c r="B50" s="201" t="s">
        <v>788</v>
      </c>
      <c r="C50" s="24"/>
      <c r="D50" s="41"/>
      <c r="E50" s="41"/>
      <c r="F50" s="41"/>
      <c r="G50" s="24"/>
      <c r="H50" s="41"/>
      <c r="I50" s="41"/>
      <c r="J50" s="41"/>
      <c r="K50" s="24"/>
      <c r="L50" s="41"/>
      <c r="M50" s="41"/>
      <c r="N50" s="41"/>
    </row>
    <row r="51" spans="1:14">
      <c r="A51" s="12"/>
      <c r="B51" s="114" t="s">
        <v>789</v>
      </c>
      <c r="C51" s="33"/>
      <c r="D51" s="114" t="s">
        <v>262</v>
      </c>
      <c r="E51" s="115">
        <v>2040</v>
      </c>
      <c r="F51" s="33"/>
      <c r="G51" s="33"/>
      <c r="H51" s="114" t="s">
        <v>262</v>
      </c>
      <c r="I51" s="116" t="s">
        <v>790</v>
      </c>
      <c r="J51" s="114" t="s">
        <v>264</v>
      </c>
      <c r="K51" s="33"/>
      <c r="L51" s="114" t="s">
        <v>262</v>
      </c>
      <c r="M51" s="115">
        <v>1555</v>
      </c>
      <c r="N51" s="33"/>
    </row>
    <row r="52" spans="1:14">
      <c r="A52" s="12"/>
      <c r="B52" s="114"/>
      <c r="C52" s="33"/>
      <c r="D52" s="114"/>
      <c r="E52" s="115"/>
      <c r="F52" s="33"/>
      <c r="G52" s="33"/>
      <c r="H52" s="114"/>
      <c r="I52" s="116"/>
      <c r="J52" s="114"/>
      <c r="K52" s="33"/>
      <c r="L52" s="114"/>
      <c r="M52" s="115"/>
      <c r="N52" s="33"/>
    </row>
    <row r="53" spans="1:14">
      <c r="A53" s="12"/>
      <c r="B53" s="117" t="s">
        <v>785</v>
      </c>
      <c r="C53" s="41"/>
      <c r="D53" s="119" t="s">
        <v>355</v>
      </c>
      <c r="E53" s="119"/>
      <c r="F53" s="117" t="s">
        <v>264</v>
      </c>
      <c r="G53" s="41"/>
      <c r="H53" s="119" t="s">
        <v>266</v>
      </c>
      <c r="I53" s="119"/>
      <c r="J53" s="41"/>
      <c r="K53" s="41"/>
      <c r="L53" s="119" t="s">
        <v>355</v>
      </c>
      <c r="M53" s="119"/>
      <c r="N53" s="117" t="s">
        <v>264</v>
      </c>
    </row>
    <row r="54" spans="1:14">
      <c r="A54" s="12"/>
      <c r="B54" s="117"/>
      <c r="C54" s="41"/>
      <c r="D54" s="119"/>
      <c r="E54" s="119"/>
      <c r="F54" s="117"/>
      <c r="G54" s="41"/>
      <c r="H54" s="119"/>
      <c r="I54" s="119"/>
      <c r="J54" s="41"/>
      <c r="K54" s="41"/>
      <c r="L54" s="119"/>
      <c r="M54" s="119"/>
      <c r="N54" s="117"/>
    </row>
    <row r="55" spans="1:14">
      <c r="A55" s="12"/>
      <c r="B55" s="114" t="s">
        <v>102</v>
      </c>
      <c r="C55" s="33"/>
      <c r="D55" s="115">
        <v>1408</v>
      </c>
      <c r="E55" s="115"/>
      <c r="F55" s="33"/>
      <c r="G55" s="33"/>
      <c r="H55" s="116">
        <v>189</v>
      </c>
      <c r="I55" s="116"/>
      <c r="J55" s="33"/>
      <c r="K55" s="33"/>
      <c r="L55" s="115">
        <v>1597</v>
      </c>
      <c r="M55" s="115"/>
      <c r="N55" s="33"/>
    </row>
    <row r="56" spans="1:14" ht="15.75" thickBot="1">
      <c r="A56" s="12"/>
      <c r="B56" s="114"/>
      <c r="C56" s="33"/>
      <c r="D56" s="122"/>
      <c r="E56" s="122"/>
      <c r="F56" s="50"/>
      <c r="G56" s="33"/>
      <c r="H56" s="120"/>
      <c r="I56" s="120"/>
      <c r="J56" s="50"/>
      <c r="K56" s="33"/>
      <c r="L56" s="122"/>
      <c r="M56" s="122"/>
      <c r="N56" s="50"/>
    </row>
    <row r="57" spans="1:14" ht="15.75" thickBot="1">
      <c r="A57" s="12"/>
      <c r="B57" s="110" t="s">
        <v>782</v>
      </c>
      <c r="C57" s="24"/>
      <c r="D57" s="138" t="s">
        <v>262</v>
      </c>
      <c r="E57" s="139" t="s">
        <v>352</v>
      </c>
      <c r="F57" s="138" t="s">
        <v>264</v>
      </c>
      <c r="G57" s="24"/>
      <c r="H57" s="138" t="s">
        <v>262</v>
      </c>
      <c r="I57" s="139" t="s">
        <v>783</v>
      </c>
      <c r="J57" s="138" t="s">
        <v>264</v>
      </c>
      <c r="K57" s="24"/>
      <c r="L57" s="138" t="s">
        <v>262</v>
      </c>
      <c r="M57" s="139" t="s">
        <v>784</v>
      </c>
      <c r="N57" s="138" t="s">
        <v>264</v>
      </c>
    </row>
    <row r="58" spans="1:14" ht="15.75" thickTop="1">
      <c r="A58" s="12"/>
      <c r="B58" s="18"/>
      <c r="C58" s="18"/>
      <c r="D58" s="102"/>
      <c r="E58" s="102"/>
      <c r="F58" s="102"/>
      <c r="G58" s="18"/>
      <c r="H58" s="102"/>
      <c r="I58" s="102"/>
      <c r="J58" s="102"/>
      <c r="K58" s="18"/>
      <c r="L58" s="102"/>
      <c r="M58" s="102"/>
      <c r="N58" s="102"/>
    </row>
    <row r="59" spans="1:14">
      <c r="A59" s="12"/>
      <c r="B59" s="201" t="s">
        <v>791</v>
      </c>
      <c r="C59" s="24"/>
      <c r="D59" s="41"/>
      <c r="E59" s="41"/>
      <c r="F59" s="41"/>
      <c r="G59" s="24"/>
      <c r="H59" s="41"/>
      <c r="I59" s="41"/>
      <c r="J59" s="41"/>
      <c r="K59" s="24"/>
      <c r="L59" s="41"/>
      <c r="M59" s="41"/>
      <c r="N59" s="41"/>
    </row>
    <row r="60" spans="1:14">
      <c r="A60" s="12"/>
      <c r="B60" s="114" t="s">
        <v>792</v>
      </c>
      <c r="C60" s="33"/>
      <c r="D60" s="114" t="s">
        <v>262</v>
      </c>
      <c r="E60" s="115">
        <v>1001</v>
      </c>
      <c r="F60" s="33"/>
      <c r="G60" s="33"/>
      <c r="H60" s="114" t="s">
        <v>262</v>
      </c>
      <c r="I60" s="116" t="s">
        <v>793</v>
      </c>
      <c r="J60" s="114" t="s">
        <v>264</v>
      </c>
      <c r="K60" s="33"/>
      <c r="L60" s="114" t="s">
        <v>262</v>
      </c>
      <c r="M60" s="116">
        <v>311</v>
      </c>
      <c r="N60" s="33"/>
    </row>
    <row r="61" spans="1:14">
      <c r="A61" s="12"/>
      <c r="B61" s="114"/>
      <c r="C61" s="33"/>
      <c r="D61" s="114"/>
      <c r="E61" s="115"/>
      <c r="F61" s="33"/>
      <c r="G61" s="33"/>
      <c r="H61" s="114"/>
      <c r="I61" s="116"/>
      <c r="J61" s="114"/>
      <c r="K61" s="33"/>
      <c r="L61" s="114"/>
      <c r="M61" s="116"/>
      <c r="N61" s="33"/>
    </row>
    <row r="62" spans="1:14">
      <c r="A62" s="12"/>
      <c r="B62" s="117" t="s">
        <v>785</v>
      </c>
      <c r="C62" s="41"/>
      <c r="D62" s="118">
        <v>2235</v>
      </c>
      <c r="E62" s="118"/>
      <c r="F62" s="41"/>
      <c r="G62" s="41"/>
      <c r="H62" s="119" t="s">
        <v>266</v>
      </c>
      <c r="I62" s="119"/>
      <c r="J62" s="41"/>
      <c r="K62" s="41"/>
      <c r="L62" s="118">
        <v>2235</v>
      </c>
      <c r="M62" s="118"/>
      <c r="N62" s="41"/>
    </row>
    <row r="63" spans="1:14">
      <c r="A63" s="12"/>
      <c r="B63" s="117"/>
      <c r="C63" s="41"/>
      <c r="D63" s="118"/>
      <c r="E63" s="118"/>
      <c r="F63" s="41"/>
      <c r="G63" s="41"/>
      <c r="H63" s="119"/>
      <c r="I63" s="119"/>
      <c r="J63" s="41"/>
      <c r="K63" s="41"/>
      <c r="L63" s="118"/>
      <c r="M63" s="118"/>
      <c r="N63" s="41"/>
    </row>
    <row r="64" spans="1:14">
      <c r="A64" s="12"/>
      <c r="B64" s="114" t="s">
        <v>102</v>
      </c>
      <c r="C64" s="33"/>
      <c r="D64" s="116" t="s">
        <v>357</v>
      </c>
      <c r="E64" s="116"/>
      <c r="F64" s="114" t="s">
        <v>264</v>
      </c>
      <c r="G64" s="33"/>
      <c r="H64" s="116">
        <v>205</v>
      </c>
      <c r="I64" s="116"/>
      <c r="J64" s="33"/>
      <c r="K64" s="33"/>
      <c r="L64" s="116" t="s">
        <v>313</v>
      </c>
      <c r="M64" s="116"/>
      <c r="N64" s="114" t="s">
        <v>264</v>
      </c>
    </row>
    <row r="65" spans="1:16" ht="15.75" thickBot="1">
      <c r="A65" s="12"/>
      <c r="B65" s="114"/>
      <c r="C65" s="33"/>
      <c r="D65" s="120"/>
      <c r="E65" s="120"/>
      <c r="F65" s="121"/>
      <c r="G65" s="33"/>
      <c r="H65" s="120"/>
      <c r="I65" s="120"/>
      <c r="J65" s="50"/>
      <c r="K65" s="33"/>
      <c r="L65" s="120"/>
      <c r="M65" s="120"/>
      <c r="N65" s="121"/>
    </row>
    <row r="66" spans="1:16">
      <c r="A66" s="12"/>
      <c r="B66" s="117" t="s">
        <v>789</v>
      </c>
      <c r="C66" s="41"/>
      <c r="D66" s="128" t="s">
        <v>262</v>
      </c>
      <c r="E66" s="124">
        <v>2040</v>
      </c>
      <c r="F66" s="44"/>
      <c r="G66" s="41"/>
      <c r="H66" s="128" t="s">
        <v>262</v>
      </c>
      <c r="I66" s="126" t="s">
        <v>790</v>
      </c>
      <c r="J66" s="128" t="s">
        <v>264</v>
      </c>
      <c r="K66" s="41"/>
      <c r="L66" s="128" t="s">
        <v>262</v>
      </c>
      <c r="M66" s="124">
        <v>1555</v>
      </c>
      <c r="N66" s="44"/>
    </row>
    <row r="67" spans="1:16" ht="15.75" thickBot="1">
      <c r="A67" s="12"/>
      <c r="B67" s="117"/>
      <c r="C67" s="41"/>
      <c r="D67" s="148"/>
      <c r="E67" s="150"/>
      <c r="F67" s="54"/>
      <c r="G67" s="41"/>
      <c r="H67" s="148"/>
      <c r="I67" s="149"/>
      <c r="J67" s="148"/>
      <c r="K67" s="41"/>
      <c r="L67" s="148"/>
      <c r="M67" s="150"/>
      <c r="N67" s="54"/>
    </row>
    <row r="68" spans="1:16" ht="15.75" thickTop="1">
      <c r="A68" s="12"/>
      <c r="B68" s="99"/>
      <c r="C68" s="99"/>
      <c r="D68" s="99"/>
      <c r="E68" s="99"/>
      <c r="F68" s="99"/>
      <c r="G68" s="99"/>
      <c r="H68" s="99"/>
      <c r="I68" s="99"/>
      <c r="J68" s="99"/>
      <c r="K68" s="99"/>
      <c r="L68" s="99"/>
      <c r="M68" s="99"/>
      <c r="N68" s="99"/>
      <c r="O68" s="99"/>
      <c r="P68" s="99"/>
    </row>
    <row r="69" spans="1:16">
      <c r="A69" s="12"/>
      <c r="B69" s="186" t="s">
        <v>794</v>
      </c>
      <c r="C69" s="186"/>
      <c r="D69" s="186"/>
      <c r="E69" s="186"/>
      <c r="F69" s="186"/>
      <c r="G69" s="186"/>
      <c r="H69" s="186"/>
      <c r="I69" s="186"/>
      <c r="J69" s="186"/>
      <c r="K69" s="186"/>
      <c r="L69" s="186"/>
      <c r="M69" s="186"/>
      <c r="N69" s="186"/>
      <c r="O69" s="186"/>
      <c r="P69" s="186"/>
    </row>
    <row r="70" spans="1:16">
      <c r="A70" s="12"/>
      <c r="B70" s="29"/>
      <c r="C70" s="29"/>
      <c r="D70" s="29"/>
      <c r="E70" s="29"/>
      <c r="F70" s="29"/>
      <c r="G70" s="29"/>
      <c r="H70" s="29"/>
      <c r="I70" s="29"/>
      <c r="J70" s="29"/>
      <c r="K70" s="29"/>
      <c r="L70" s="29"/>
      <c r="M70" s="29"/>
      <c r="N70" s="29"/>
      <c r="O70" s="29"/>
      <c r="P70" s="29"/>
    </row>
    <row r="71" spans="1:16">
      <c r="A71" s="12"/>
      <c r="B71" s="16"/>
      <c r="C71" s="16"/>
      <c r="D71" s="16"/>
      <c r="E71" s="16"/>
      <c r="F71" s="16"/>
      <c r="G71" s="16"/>
      <c r="H71" s="16"/>
      <c r="I71" s="16"/>
      <c r="J71" s="16"/>
      <c r="K71" s="16"/>
      <c r="L71" s="16"/>
      <c r="M71" s="16"/>
      <c r="N71" s="16"/>
      <c r="O71" s="16"/>
      <c r="P71" s="16"/>
    </row>
    <row r="72" spans="1:16">
      <c r="A72" s="12"/>
      <c r="B72" s="33"/>
      <c r="C72" s="33"/>
      <c r="D72" s="34" t="s">
        <v>372</v>
      </c>
      <c r="E72" s="34"/>
      <c r="F72" s="34"/>
      <c r="G72" s="34"/>
      <c r="H72" s="34"/>
      <c r="I72" s="34"/>
      <c r="J72" s="34"/>
      <c r="K72" s="34"/>
      <c r="L72" s="34"/>
      <c r="M72" s="34"/>
      <c r="N72" s="34"/>
      <c r="O72" s="33"/>
      <c r="P72" s="20" t="s">
        <v>795</v>
      </c>
    </row>
    <row r="73" spans="1:16" ht="15.75" thickBot="1">
      <c r="A73" s="12"/>
      <c r="B73" s="33"/>
      <c r="C73" s="33"/>
      <c r="D73" s="38"/>
      <c r="E73" s="38"/>
      <c r="F73" s="38"/>
      <c r="G73" s="38"/>
      <c r="H73" s="38"/>
      <c r="I73" s="38"/>
      <c r="J73" s="38"/>
      <c r="K73" s="38"/>
      <c r="L73" s="38"/>
      <c r="M73" s="38"/>
      <c r="N73" s="38"/>
      <c r="O73" s="33"/>
      <c r="P73" s="20" t="s">
        <v>796</v>
      </c>
    </row>
    <row r="74" spans="1:16" ht="24" thickBot="1">
      <c r="A74" s="12"/>
      <c r="B74" s="61" t="s">
        <v>798</v>
      </c>
      <c r="C74" s="18"/>
      <c r="D74" s="63">
        <v>2014</v>
      </c>
      <c r="E74" s="63"/>
      <c r="F74" s="63"/>
      <c r="G74" s="18"/>
      <c r="H74" s="63">
        <v>2013</v>
      </c>
      <c r="I74" s="63"/>
      <c r="J74" s="63"/>
      <c r="K74" s="18"/>
      <c r="L74" s="63">
        <v>2012</v>
      </c>
      <c r="M74" s="63"/>
      <c r="N74" s="63"/>
      <c r="O74" s="18"/>
      <c r="P74" s="22" t="s">
        <v>797</v>
      </c>
    </row>
    <row r="75" spans="1:16">
      <c r="A75" s="12"/>
      <c r="B75" s="128" t="s">
        <v>799</v>
      </c>
      <c r="C75" s="41"/>
      <c r="D75" s="128" t="s">
        <v>262</v>
      </c>
      <c r="E75" s="126" t="s">
        <v>353</v>
      </c>
      <c r="F75" s="128" t="s">
        <v>264</v>
      </c>
      <c r="G75" s="41"/>
      <c r="H75" s="128" t="s">
        <v>262</v>
      </c>
      <c r="I75" s="124">
        <v>1408</v>
      </c>
      <c r="J75" s="44"/>
      <c r="K75" s="41"/>
      <c r="L75" s="128" t="s">
        <v>262</v>
      </c>
      <c r="M75" s="126" t="s">
        <v>357</v>
      </c>
      <c r="N75" s="128" t="s">
        <v>264</v>
      </c>
      <c r="O75" s="41"/>
      <c r="P75" s="128" t="s">
        <v>800</v>
      </c>
    </row>
    <row r="76" spans="1:16">
      <c r="A76" s="12"/>
      <c r="B76" s="117"/>
      <c r="C76" s="41"/>
      <c r="D76" s="117"/>
      <c r="E76" s="119"/>
      <c r="F76" s="117"/>
      <c r="G76" s="41"/>
      <c r="H76" s="117"/>
      <c r="I76" s="118"/>
      <c r="J76" s="41"/>
      <c r="K76" s="41"/>
      <c r="L76" s="117"/>
      <c r="M76" s="119"/>
      <c r="N76" s="117"/>
      <c r="O76" s="41"/>
      <c r="P76" s="117"/>
    </row>
    <row r="77" spans="1:16" ht="20.25" customHeight="1">
      <c r="A77" s="12"/>
      <c r="B77" s="114" t="s">
        <v>801</v>
      </c>
      <c r="C77" s="33"/>
      <c r="D77" s="116">
        <v>156</v>
      </c>
      <c r="E77" s="116"/>
      <c r="F77" s="33"/>
      <c r="G77" s="33"/>
      <c r="H77" s="116">
        <v>189</v>
      </c>
      <c r="I77" s="116"/>
      <c r="J77" s="33"/>
      <c r="K77" s="33"/>
      <c r="L77" s="116">
        <v>205</v>
      </c>
      <c r="M77" s="116"/>
      <c r="N77" s="33"/>
      <c r="O77" s="33"/>
      <c r="P77" s="114" t="s">
        <v>85</v>
      </c>
    </row>
    <row r="78" spans="1:16" ht="15.75" thickBot="1">
      <c r="A78" s="12"/>
      <c r="B78" s="114"/>
      <c r="C78" s="33"/>
      <c r="D78" s="120"/>
      <c r="E78" s="120"/>
      <c r="F78" s="50"/>
      <c r="G78" s="33"/>
      <c r="H78" s="120"/>
      <c r="I78" s="120"/>
      <c r="J78" s="50"/>
      <c r="K78" s="33"/>
      <c r="L78" s="120"/>
      <c r="M78" s="120"/>
      <c r="N78" s="50"/>
      <c r="O78" s="33"/>
      <c r="P78" s="114"/>
    </row>
    <row r="79" spans="1:16">
      <c r="A79" s="12"/>
      <c r="B79" s="117" t="s">
        <v>802</v>
      </c>
      <c r="C79" s="41"/>
      <c r="D79" s="128" t="s">
        <v>262</v>
      </c>
      <c r="E79" s="126">
        <v>105</v>
      </c>
      <c r="F79" s="44"/>
      <c r="G79" s="41"/>
      <c r="H79" s="128" t="s">
        <v>262</v>
      </c>
      <c r="I79" s="124">
        <v>1597</v>
      </c>
      <c r="J79" s="44"/>
      <c r="K79" s="41"/>
      <c r="L79" s="128" t="s">
        <v>262</v>
      </c>
      <c r="M79" s="126" t="s">
        <v>313</v>
      </c>
      <c r="N79" s="128" t="s">
        <v>264</v>
      </c>
      <c r="O79" s="41"/>
      <c r="P79" s="41"/>
    </row>
    <row r="80" spans="1:16" ht="15.75" thickBot="1">
      <c r="A80" s="12"/>
      <c r="B80" s="117"/>
      <c r="C80" s="41"/>
      <c r="D80" s="148"/>
      <c r="E80" s="149"/>
      <c r="F80" s="54"/>
      <c r="G80" s="41"/>
      <c r="H80" s="148"/>
      <c r="I80" s="150"/>
      <c r="J80" s="54"/>
      <c r="K80" s="41"/>
      <c r="L80" s="148"/>
      <c r="M80" s="149"/>
      <c r="N80" s="148"/>
      <c r="O80" s="41"/>
      <c r="P80" s="41"/>
    </row>
    <row r="81" ht="15.75" thickTop="1"/>
  </sheetData>
  <mergeCells count="283">
    <mergeCell ref="B23:P23"/>
    <mergeCell ref="B28:P28"/>
    <mergeCell ref="A35:A80"/>
    <mergeCell ref="B35:P35"/>
    <mergeCell ref="B68:P68"/>
    <mergeCell ref="B69:P69"/>
    <mergeCell ref="N79:N80"/>
    <mergeCell ref="O79:O80"/>
    <mergeCell ref="P79:P80"/>
    <mergeCell ref="A1:A2"/>
    <mergeCell ref="B1:P1"/>
    <mergeCell ref="B2:P2"/>
    <mergeCell ref="B3:P3"/>
    <mergeCell ref="A4:A34"/>
    <mergeCell ref="B4:P4"/>
    <mergeCell ref="B5:P5"/>
    <mergeCell ref="H79:H80"/>
    <mergeCell ref="I79:I80"/>
    <mergeCell ref="J79:J80"/>
    <mergeCell ref="K79:K80"/>
    <mergeCell ref="L79:L80"/>
    <mergeCell ref="M79:M80"/>
    <mergeCell ref="L77:M78"/>
    <mergeCell ref="N77:N78"/>
    <mergeCell ref="O77:O78"/>
    <mergeCell ref="P77:P78"/>
    <mergeCell ref="B79:B80"/>
    <mergeCell ref="C79:C80"/>
    <mergeCell ref="D79:D80"/>
    <mergeCell ref="E79:E80"/>
    <mergeCell ref="F79:F80"/>
    <mergeCell ref="G79:G80"/>
    <mergeCell ref="O75:O76"/>
    <mergeCell ref="P75:P76"/>
    <mergeCell ref="B77:B78"/>
    <mergeCell ref="C77:C78"/>
    <mergeCell ref="D77:E78"/>
    <mergeCell ref="F77:F78"/>
    <mergeCell ref="G77:G78"/>
    <mergeCell ref="H77:I78"/>
    <mergeCell ref="J77:J78"/>
    <mergeCell ref="K77:K78"/>
    <mergeCell ref="I75:I76"/>
    <mergeCell ref="J75:J76"/>
    <mergeCell ref="K75:K76"/>
    <mergeCell ref="L75:L76"/>
    <mergeCell ref="M75:M76"/>
    <mergeCell ref="N75:N76"/>
    <mergeCell ref="D74:F74"/>
    <mergeCell ref="H74:J74"/>
    <mergeCell ref="L74:N74"/>
    <mergeCell ref="B75:B76"/>
    <mergeCell ref="C75:C76"/>
    <mergeCell ref="D75:D76"/>
    <mergeCell ref="E75:E76"/>
    <mergeCell ref="F75:F76"/>
    <mergeCell ref="G75:G76"/>
    <mergeCell ref="H75:H76"/>
    <mergeCell ref="K66:K67"/>
    <mergeCell ref="L66:L67"/>
    <mergeCell ref="M66:M67"/>
    <mergeCell ref="N66:N67"/>
    <mergeCell ref="B70:P70"/>
    <mergeCell ref="B72:B73"/>
    <mergeCell ref="C72:C73"/>
    <mergeCell ref="D72:N73"/>
    <mergeCell ref="O72:O73"/>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N55:N56"/>
    <mergeCell ref="D58:F58"/>
    <mergeCell ref="H58:J58"/>
    <mergeCell ref="L58:N58"/>
    <mergeCell ref="D59:F59"/>
    <mergeCell ref="H59:J59"/>
    <mergeCell ref="L59:N59"/>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N47:N48"/>
    <mergeCell ref="D49:F49"/>
    <mergeCell ref="H49:J49"/>
    <mergeCell ref="L49:N49"/>
    <mergeCell ref="D50:F50"/>
    <mergeCell ref="H50:J50"/>
    <mergeCell ref="L50:N50"/>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K38:K40"/>
    <mergeCell ref="L38:N38"/>
    <mergeCell ref="L39:N39"/>
    <mergeCell ref="L40:N40"/>
    <mergeCell ref="D41:F41"/>
    <mergeCell ref="H41:J41"/>
    <mergeCell ref="L41:N41"/>
    <mergeCell ref="J33:J34"/>
    <mergeCell ref="K33:K34"/>
    <mergeCell ref="L33:L34"/>
    <mergeCell ref="M33:M34"/>
    <mergeCell ref="B36:N36"/>
    <mergeCell ref="B38:B40"/>
    <mergeCell ref="C38:C40"/>
    <mergeCell ref="D38:F40"/>
    <mergeCell ref="G38:G40"/>
    <mergeCell ref="H38:J40"/>
    <mergeCell ref="J31:J32"/>
    <mergeCell ref="K31:M32"/>
    <mergeCell ref="B33:B34"/>
    <mergeCell ref="C33:C34"/>
    <mergeCell ref="D33:D34"/>
    <mergeCell ref="E33:E34"/>
    <mergeCell ref="F33:F34"/>
    <mergeCell ref="G33:G34"/>
    <mergeCell ref="H33:H34"/>
    <mergeCell ref="I33:I34"/>
    <mergeCell ref="I21:I22"/>
    <mergeCell ref="J21:J22"/>
    <mergeCell ref="K21:K22"/>
    <mergeCell ref="B29:M29"/>
    <mergeCell ref="B31:B32"/>
    <mergeCell ref="C31:C32"/>
    <mergeCell ref="D31:F31"/>
    <mergeCell ref="D32:F32"/>
    <mergeCell ref="G31:G32"/>
    <mergeCell ref="H31:I32"/>
    <mergeCell ref="H19:H20"/>
    <mergeCell ref="I19:J20"/>
    <mergeCell ref="K19:K20"/>
    <mergeCell ref="B21:B22"/>
    <mergeCell ref="C21:C22"/>
    <mergeCell ref="D21:D22"/>
    <mergeCell ref="E21:E22"/>
    <mergeCell ref="F21:F22"/>
    <mergeCell ref="G21:G22"/>
    <mergeCell ref="H21:H22"/>
    <mergeCell ref="H17:H18"/>
    <mergeCell ref="I17:I18"/>
    <mergeCell ref="J17:J18"/>
    <mergeCell ref="K17:K18"/>
    <mergeCell ref="B19:B20"/>
    <mergeCell ref="C19:C20"/>
    <mergeCell ref="D19:D20"/>
    <mergeCell ref="E19:E20"/>
    <mergeCell ref="F19:F20"/>
    <mergeCell ref="G19:G20"/>
    <mergeCell ref="B17:B18"/>
    <mergeCell ref="C17:C18"/>
    <mergeCell ref="D17:D18"/>
    <mergeCell ref="E17:E18"/>
    <mergeCell ref="F17:F18"/>
    <mergeCell ref="G17:G18"/>
    <mergeCell ref="J13:J14"/>
    <mergeCell ref="K13:K14"/>
    <mergeCell ref="F15:G15"/>
    <mergeCell ref="I15:K15"/>
    <mergeCell ref="F16:G16"/>
    <mergeCell ref="I16:K16"/>
    <mergeCell ref="J11:J12"/>
    <mergeCell ref="K11:K12"/>
    <mergeCell ref="B13:B14"/>
    <mergeCell ref="C13:C14"/>
    <mergeCell ref="D13:D14"/>
    <mergeCell ref="E13:E14"/>
    <mergeCell ref="F13:F14"/>
    <mergeCell ref="G13:G14"/>
    <mergeCell ref="H13:H14"/>
    <mergeCell ref="I13:I14"/>
    <mergeCell ref="F10:G10"/>
    <mergeCell ref="I10:K10"/>
    <mergeCell ref="B11:B12"/>
    <mergeCell ref="C11:C12"/>
    <mergeCell ref="D11:D12"/>
    <mergeCell ref="E11:E12"/>
    <mergeCell ref="F11:F12"/>
    <mergeCell ref="G11:G12"/>
    <mergeCell ref="H11:H12"/>
    <mergeCell ref="I11:I12"/>
    <mergeCell ref="B6:K6"/>
    <mergeCell ref="B8:B9"/>
    <mergeCell ref="C8:C9"/>
    <mergeCell ref="E8:E9"/>
    <mergeCell ref="F8:G9"/>
    <mergeCell ref="H8:H9"/>
    <mergeCell ref="I8: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2" width="36.5703125" bestFit="1" customWidth="1"/>
    <col min="3" max="3" width="2.7109375" customWidth="1"/>
    <col min="4" max="4" width="7.140625" customWidth="1"/>
    <col min="5" max="5" width="2.140625" customWidth="1"/>
    <col min="6" max="6" width="12.7109375" customWidth="1"/>
    <col min="7" max="7" width="2.7109375" customWidth="1"/>
    <col min="8" max="8" width="7.7109375" customWidth="1"/>
    <col min="9" max="9" width="2.140625" customWidth="1"/>
    <col min="10" max="10" width="12.7109375" customWidth="1"/>
    <col min="11" max="11" width="2.85546875" customWidth="1"/>
    <col min="12" max="12" width="7.42578125" customWidth="1"/>
    <col min="13" max="13" width="2.140625" customWidth="1"/>
    <col min="14" max="14" width="12.7109375" customWidth="1"/>
    <col min="15" max="15" width="2.7109375" customWidth="1"/>
    <col min="16" max="16" width="7.140625" customWidth="1"/>
    <col min="17" max="17" width="2.140625" customWidth="1"/>
  </cols>
  <sheetData>
    <row r="1" spans="1:17" ht="15" customHeight="1">
      <c r="A1" s="9" t="s">
        <v>934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810</v>
      </c>
      <c r="B3" s="99"/>
      <c r="C3" s="99"/>
      <c r="D3" s="99"/>
      <c r="E3" s="99"/>
      <c r="F3" s="99"/>
      <c r="G3" s="99"/>
      <c r="H3" s="99"/>
      <c r="I3" s="99"/>
      <c r="J3" s="99"/>
      <c r="K3" s="99"/>
      <c r="L3" s="99"/>
      <c r="M3" s="99"/>
      <c r="N3" s="99"/>
      <c r="O3" s="99"/>
      <c r="P3" s="99"/>
      <c r="Q3" s="99"/>
    </row>
    <row r="4" spans="1:17" ht="25.5" customHeight="1">
      <c r="A4" s="12" t="s">
        <v>935</v>
      </c>
      <c r="B4" s="104" t="s">
        <v>813</v>
      </c>
      <c r="C4" s="104"/>
      <c r="D4" s="104"/>
      <c r="E4" s="104"/>
      <c r="F4" s="104"/>
      <c r="G4" s="104"/>
      <c r="H4" s="104"/>
      <c r="I4" s="104"/>
      <c r="J4" s="104"/>
      <c r="K4" s="104"/>
      <c r="L4" s="104"/>
      <c r="M4" s="104"/>
      <c r="N4" s="104"/>
      <c r="O4" s="104"/>
      <c r="P4" s="104"/>
      <c r="Q4" s="104"/>
    </row>
    <row r="5" spans="1:17">
      <c r="A5" s="12"/>
      <c r="B5" s="29"/>
      <c r="C5" s="29"/>
      <c r="D5" s="29"/>
      <c r="E5" s="29"/>
      <c r="F5" s="29"/>
      <c r="G5" s="29"/>
      <c r="H5" s="29"/>
      <c r="I5" s="29"/>
      <c r="J5" s="29"/>
      <c r="K5" s="29"/>
      <c r="L5" s="29"/>
      <c r="M5" s="29"/>
      <c r="N5" s="29"/>
      <c r="O5" s="29"/>
      <c r="P5" s="29"/>
      <c r="Q5" s="29"/>
    </row>
    <row r="6" spans="1:17">
      <c r="A6" s="12"/>
      <c r="B6" s="16"/>
      <c r="C6" s="16"/>
      <c r="D6" s="16"/>
      <c r="E6" s="16"/>
      <c r="F6" s="16"/>
      <c r="G6" s="16"/>
      <c r="H6" s="16"/>
      <c r="I6" s="16"/>
      <c r="J6" s="16"/>
      <c r="K6" s="16"/>
      <c r="L6" s="16"/>
      <c r="M6" s="16"/>
      <c r="N6" s="16"/>
      <c r="O6" s="16"/>
      <c r="P6" s="16"/>
      <c r="Q6" s="16"/>
    </row>
    <row r="7" spans="1:17" ht="15.75" thickBot="1">
      <c r="A7" s="12"/>
      <c r="B7" s="18"/>
      <c r="C7" s="38" t="s">
        <v>814</v>
      </c>
      <c r="D7" s="38"/>
      <c r="E7" s="38"/>
      <c r="F7" s="38"/>
      <c r="G7" s="38"/>
      <c r="H7" s="38"/>
      <c r="I7" s="38"/>
      <c r="J7" s="38"/>
      <c r="K7" s="38"/>
      <c r="L7" s="38"/>
      <c r="M7" s="38"/>
      <c r="N7" s="38"/>
      <c r="O7" s="38"/>
      <c r="P7" s="38"/>
      <c r="Q7" s="38"/>
    </row>
    <row r="8" spans="1:17">
      <c r="A8" s="12"/>
      <c r="B8" s="33"/>
      <c r="C8" s="35" t="s">
        <v>815</v>
      </c>
      <c r="D8" s="35"/>
      <c r="E8" s="35"/>
      <c r="F8" s="37"/>
      <c r="G8" s="35" t="s">
        <v>816</v>
      </c>
      <c r="H8" s="35"/>
      <c r="I8" s="35"/>
      <c r="J8" s="37"/>
      <c r="K8" s="35" t="s">
        <v>818</v>
      </c>
      <c r="L8" s="35"/>
      <c r="M8" s="35"/>
      <c r="N8" s="37"/>
      <c r="O8" s="227">
        <v>42004</v>
      </c>
      <c r="P8" s="227"/>
      <c r="Q8" s="227"/>
    </row>
    <row r="9" spans="1:17" ht="15.75" thickBot="1">
      <c r="A9" s="12"/>
      <c r="B9" s="33"/>
      <c r="C9" s="38">
        <v>2014</v>
      </c>
      <c r="D9" s="38"/>
      <c r="E9" s="38"/>
      <c r="F9" s="89"/>
      <c r="G9" s="38" t="s">
        <v>817</v>
      </c>
      <c r="H9" s="38"/>
      <c r="I9" s="38"/>
      <c r="J9" s="89"/>
      <c r="K9" s="38" t="s">
        <v>817</v>
      </c>
      <c r="L9" s="38"/>
      <c r="M9" s="38"/>
      <c r="N9" s="89"/>
      <c r="O9" s="30"/>
      <c r="P9" s="30"/>
      <c r="Q9" s="30"/>
    </row>
    <row r="10" spans="1:17">
      <c r="A10" s="12"/>
      <c r="B10" s="222" t="s">
        <v>83</v>
      </c>
      <c r="C10" s="44"/>
      <c r="D10" s="44"/>
      <c r="E10" s="44"/>
      <c r="F10" s="24"/>
      <c r="G10" s="44"/>
      <c r="H10" s="44"/>
      <c r="I10" s="44"/>
      <c r="J10" s="24"/>
      <c r="K10" s="44"/>
      <c r="L10" s="44"/>
      <c r="M10" s="44"/>
      <c r="N10" s="24"/>
      <c r="O10" s="44"/>
      <c r="P10" s="44"/>
      <c r="Q10" s="44"/>
    </row>
    <row r="11" spans="1:17">
      <c r="A11" s="12"/>
      <c r="B11" s="228" t="s">
        <v>84</v>
      </c>
      <c r="C11" s="186" t="s">
        <v>262</v>
      </c>
      <c r="D11" s="146">
        <v>399</v>
      </c>
      <c r="E11" s="33"/>
      <c r="F11" s="33"/>
      <c r="G11" s="186" t="s">
        <v>262</v>
      </c>
      <c r="H11" s="146">
        <v>385</v>
      </c>
      <c r="I11" s="33"/>
      <c r="J11" s="33"/>
      <c r="K11" s="186" t="s">
        <v>262</v>
      </c>
      <c r="L11" s="146">
        <v>357</v>
      </c>
      <c r="M11" s="33"/>
      <c r="N11" s="33"/>
      <c r="O11" s="186" t="s">
        <v>262</v>
      </c>
      <c r="P11" s="146">
        <v>331</v>
      </c>
      <c r="Q11" s="33"/>
    </row>
    <row r="12" spans="1:17">
      <c r="A12" s="12"/>
      <c r="B12" s="228"/>
      <c r="C12" s="186"/>
      <c r="D12" s="146"/>
      <c r="E12" s="33"/>
      <c r="F12" s="33"/>
      <c r="G12" s="186"/>
      <c r="H12" s="146"/>
      <c r="I12" s="33"/>
      <c r="J12" s="33"/>
      <c r="K12" s="186"/>
      <c r="L12" s="146"/>
      <c r="M12" s="33"/>
      <c r="N12" s="33"/>
      <c r="O12" s="186"/>
      <c r="P12" s="146"/>
      <c r="Q12" s="33"/>
    </row>
    <row r="13" spans="1:17">
      <c r="A13" s="12"/>
      <c r="B13" s="229" t="s">
        <v>85</v>
      </c>
      <c r="C13" s="220">
        <v>108</v>
      </c>
      <c r="D13" s="220"/>
      <c r="E13" s="41"/>
      <c r="F13" s="41"/>
      <c r="G13" s="220">
        <v>95</v>
      </c>
      <c r="H13" s="220"/>
      <c r="I13" s="41"/>
      <c r="J13" s="41"/>
      <c r="K13" s="220">
        <v>88</v>
      </c>
      <c r="L13" s="220"/>
      <c r="M13" s="41"/>
      <c r="N13" s="41"/>
      <c r="O13" s="220">
        <v>81</v>
      </c>
      <c r="P13" s="220"/>
      <c r="Q13" s="41"/>
    </row>
    <row r="14" spans="1:17" ht="15.75" thickBot="1">
      <c r="A14" s="12"/>
      <c r="B14" s="229"/>
      <c r="C14" s="230"/>
      <c r="D14" s="230"/>
      <c r="E14" s="70"/>
      <c r="F14" s="41"/>
      <c r="G14" s="230"/>
      <c r="H14" s="230"/>
      <c r="I14" s="70"/>
      <c r="J14" s="41"/>
      <c r="K14" s="230"/>
      <c r="L14" s="230"/>
      <c r="M14" s="70"/>
      <c r="N14" s="41"/>
      <c r="O14" s="230"/>
      <c r="P14" s="230"/>
      <c r="Q14" s="70"/>
    </row>
    <row r="15" spans="1:17">
      <c r="A15" s="12"/>
      <c r="B15" s="231" t="s">
        <v>86</v>
      </c>
      <c r="C15" s="232">
        <v>291</v>
      </c>
      <c r="D15" s="232"/>
      <c r="E15" s="37"/>
      <c r="F15" s="33"/>
      <c r="G15" s="232">
        <v>290</v>
      </c>
      <c r="H15" s="232"/>
      <c r="I15" s="37"/>
      <c r="J15" s="33"/>
      <c r="K15" s="232">
        <v>269</v>
      </c>
      <c r="L15" s="232"/>
      <c r="M15" s="37"/>
      <c r="N15" s="33"/>
      <c r="O15" s="232">
        <v>250</v>
      </c>
      <c r="P15" s="232"/>
      <c r="Q15" s="37"/>
    </row>
    <row r="16" spans="1:17" ht="15.75" thickBot="1">
      <c r="A16" s="12"/>
      <c r="B16" s="231"/>
      <c r="C16" s="147"/>
      <c r="D16" s="147"/>
      <c r="E16" s="50"/>
      <c r="F16" s="33"/>
      <c r="G16" s="147"/>
      <c r="H16" s="147"/>
      <c r="I16" s="50"/>
      <c r="J16" s="33"/>
      <c r="K16" s="147"/>
      <c r="L16" s="147"/>
      <c r="M16" s="50"/>
      <c r="N16" s="33"/>
      <c r="O16" s="147"/>
      <c r="P16" s="147"/>
      <c r="Q16" s="50"/>
    </row>
    <row r="17" spans="1:17">
      <c r="A17" s="12"/>
      <c r="B17" s="222" t="s">
        <v>819</v>
      </c>
      <c r="C17" s="44"/>
      <c r="D17" s="44"/>
      <c r="E17" s="44"/>
      <c r="F17" s="24"/>
      <c r="G17" s="44"/>
      <c r="H17" s="44"/>
      <c r="I17" s="44"/>
      <c r="J17" s="24"/>
      <c r="K17" s="44"/>
      <c r="L17" s="44"/>
      <c r="M17" s="44"/>
      <c r="N17" s="24"/>
      <c r="O17" s="44"/>
      <c r="P17" s="44"/>
      <c r="Q17" s="44"/>
    </row>
    <row r="18" spans="1:17">
      <c r="A18" s="12"/>
      <c r="B18" s="228" t="s">
        <v>820</v>
      </c>
      <c r="C18" s="146" t="s">
        <v>821</v>
      </c>
      <c r="D18" s="146"/>
      <c r="E18" s="186" t="s">
        <v>264</v>
      </c>
      <c r="F18" s="33"/>
      <c r="G18" s="146">
        <v>22</v>
      </c>
      <c r="H18" s="146"/>
      <c r="I18" s="33"/>
      <c r="J18" s="33"/>
      <c r="K18" s="146">
        <v>14</v>
      </c>
      <c r="L18" s="146"/>
      <c r="M18" s="33"/>
      <c r="N18" s="33"/>
      <c r="O18" s="146">
        <v>34</v>
      </c>
      <c r="P18" s="146"/>
      <c r="Q18" s="33"/>
    </row>
    <row r="19" spans="1:17">
      <c r="A19" s="12"/>
      <c r="B19" s="228"/>
      <c r="C19" s="146"/>
      <c r="D19" s="146"/>
      <c r="E19" s="186"/>
      <c r="F19" s="33"/>
      <c r="G19" s="146"/>
      <c r="H19" s="146"/>
      <c r="I19" s="33"/>
      <c r="J19" s="33"/>
      <c r="K19" s="146"/>
      <c r="L19" s="146"/>
      <c r="M19" s="33"/>
      <c r="N19" s="33"/>
      <c r="O19" s="146"/>
      <c r="P19" s="146"/>
      <c r="Q19" s="33"/>
    </row>
    <row r="20" spans="1:17" ht="27" thickBot="1">
      <c r="A20" s="12"/>
      <c r="B20" s="223" t="s">
        <v>822</v>
      </c>
      <c r="C20" s="230" t="s">
        <v>823</v>
      </c>
      <c r="D20" s="230"/>
      <c r="E20" s="215" t="s">
        <v>264</v>
      </c>
      <c r="F20" s="24"/>
      <c r="G20" s="230" t="s">
        <v>824</v>
      </c>
      <c r="H20" s="230"/>
      <c r="I20" s="215" t="s">
        <v>264</v>
      </c>
      <c r="J20" s="24"/>
      <c r="K20" s="230" t="s">
        <v>353</v>
      </c>
      <c r="L20" s="230"/>
      <c r="M20" s="215" t="s">
        <v>264</v>
      </c>
      <c r="N20" s="24"/>
      <c r="O20" s="230" t="s">
        <v>825</v>
      </c>
      <c r="P20" s="230"/>
      <c r="Q20" s="215" t="s">
        <v>264</v>
      </c>
    </row>
    <row r="21" spans="1:17" ht="15.75" thickBot="1">
      <c r="A21" s="12"/>
      <c r="B21" s="224" t="s">
        <v>826</v>
      </c>
      <c r="C21" s="233" t="s">
        <v>827</v>
      </c>
      <c r="D21" s="233"/>
      <c r="E21" s="225" t="s">
        <v>264</v>
      </c>
      <c r="F21" s="18"/>
      <c r="G21" s="233" t="s">
        <v>828</v>
      </c>
      <c r="H21" s="233"/>
      <c r="I21" s="225" t="s">
        <v>264</v>
      </c>
      <c r="J21" s="18"/>
      <c r="K21" s="233" t="s">
        <v>285</v>
      </c>
      <c r="L21" s="233"/>
      <c r="M21" s="225" t="s">
        <v>264</v>
      </c>
      <c r="N21" s="18"/>
      <c r="O21" s="233" t="s">
        <v>829</v>
      </c>
      <c r="P21" s="233"/>
      <c r="Q21" s="225" t="s">
        <v>264</v>
      </c>
    </row>
    <row r="22" spans="1:17">
      <c r="A22" s="12"/>
      <c r="B22" s="222" t="s">
        <v>91</v>
      </c>
      <c r="C22" s="44"/>
      <c r="D22" s="44"/>
      <c r="E22" s="44"/>
      <c r="F22" s="24"/>
      <c r="G22" s="44"/>
      <c r="H22" s="44"/>
      <c r="I22" s="44"/>
      <c r="J22" s="24"/>
      <c r="K22" s="44"/>
      <c r="L22" s="44"/>
      <c r="M22" s="44"/>
      <c r="N22" s="24"/>
      <c r="O22" s="44"/>
      <c r="P22" s="44"/>
      <c r="Q22" s="44"/>
    </row>
    <row r="23" spans="1:17">
      <c r="A23" s="12"/>
      <c r="B23" s="228" t="s">
        <v>92</v>
      </c>
      <c r="C23" s="146">
        <v>29</v>
      </c>
      <c r="D23" s="146"/>
      <c r="E23" s="33"/>
      <c r="F23" s="33"/>
      <c r="G23" s="146">
        <v>30</v>
      </c>
      <c r="H23" s="146"/>
      <c r="I23" s="33"/>
      <c r="J23" s="33"/>
      <c r="K23" s="146">
        <v>30</v>
      </c>
      <c r="L23" s="146"/>
      <c r="M23" s="33"/>
      <c r="N23" s="33"/>
      <c r="O23" s="146">
        <v>30</v>
      </c>
      <c r="P23" s="146"/>
      <c r="Q23" s="33"/>
    </row>
    <row r="24" spans="1:17">
      <c r="A24" s="12"/>
      <c r="B24" s="228"/>
      <c r="C24" s="146"/>
      <c r="D24" s="146"/>
      <c r="E24" s="33"/>
      <c r="F24" s="33"/>
      <c r="G24" s="146"/>
      <c r="H24" s="146"/>
      <c r="I24" s="33"/>
      <c r="J24" s="33"/>
      <c r="K24" s="146"/>
      <c r="L24" s="146"/>
      <c r="M24" s="33"/>
      <c r="N24" s="33"/>
      <c r="O24" s="146"/>
      <c r="P24" s="146"/>
      <c r="Q24" s="33"/>
    </row>
    <row r="25" spans="1:17">
      <c r="A25" s="12"/>
      <c r="B25" s="229" t="s">
        <v>93</v>
      </c>
      <c r="C25" s="220">
        <v>6</v>
      </c>
      <c r="D25" s="220"/>
      <c r="E25" s="41"/>
      <c r="F25" s="41"/>
      <c r="G25" s="220">
        <v>6</v>
      </c>
      <c r="H25" s="220"/>
      <c r="I25" s="41"/>
      <c r="J25" s="41"/>
      <c r="K25" s="220">
        <v>5</v>
      </c>
      <c r="L25" s="220"/>
      <c r="M25" s="41"/>
      <c r="N25" s="41"/>
      <c r="O25" s="220">
        <v>5</v>
      </c>
      <c r="P25" s="220"/>
      <c r="Q25" s="41"/>
    </row>
    <row r="26" spans="1:17" ht="15.75" thickBot="1">
      <c r="A26" s="12"/>
      <c r="B26" s="229"/>
      <c r="C26" s="230"/>
      <c r="D26" s="230"/>
      <c r="E26" s="70"/>
      <c r="F26" s="41"/>
      <c r="G26" s="230"/>
      <c r="H26" s="230"/>
      <c r="I26" s="70"/>
      <c r="J26" s="41"/>
      <c r="K26" s="230"/>
      <c r="L26" s="230"/>
      <c r="M26" s="70"/>
      <c r="N26" s="41"/>
      <c r="O26" s="230"/>
      <c r="P26" s="230"/>
      <c r="Q26" s="70"/>
    </row>
    <row r="27" spans="1:17">
      <c r="A27" s="12"/>
      <c r="B27" s="231" t="s">
        <v>94</v>
      </c>
      <c r="C27" s="232">
        <v>35</v>
      </c>
      <c r="D27" s="232"/>
      <c r="E27" s="37"/>
      <c r="F27" s="33"/>
      <c r="G27" s="232">
        <v>36</v>
      </c>
      <c r="H27" s="232"/>
      <c r="I27" s="37"/>
      <c r="J27" s="33"/>
      <c r="K27" s="232">
        <v>35</v>
      </c>
      <c r="L27" s="232"/>
      <c r="M27" s="37"/>
      <c r="N27" s="33"/>
      <c r="O27" s="232">
        <v>35</v>
      </c>
      <c r="P27" s="232"/>
      <c r="Q27" s="37"/>
    </row>
    <row r="28" spans="1:17" ht="15.75" thickBot="1">
      <c r="A28" s="12"/>
      <c r="B28" s="231"/>
      <c r="C28" s="147"/>
      <c r="D28" s="147"/>
      <c r="E28" s="50"/>
      <c r="F28" s="33"/>
      <c r="G28" s="147"/>
      <c r="H28" s="147"/>
      <c r="I28" s="50"/>
      <c r="J28" s="33"/>
      <c r="K28" s="147"/>
      <c r="L28" s="147"/>
      <c r="M28" s="50"/>
      <c r="N28" s="33"/>
      <c r="O28" s="147"/>
      <c r="P28" s="147"/>
      <c r="Q28" s="50"/>
    </row>
    <row r="29" spans="1:17">
      <c r="A29" s="12"/>
      <c r="B29" s="234" t="s">
        <v>97</v>
      </c>
      <c r="C29" s="221" t="s">
        <v>830</v>
      </c>
      <c r="D29" s="221"/>
      <c r="E29" s="219" t="s">
        <v>264</v>
      </c>
      <c r="F29" s="41"/>
      <c r="G29" s="221">
        <v>32</v>
      </c>
      <c r="H29" s="221"/>
      <c r="I29" s="44"/>
      <c r="J29" s="41"/>
      <c r="K29" s="221">
        <v>197</v>
      </c>
      <c r="L29" s="221"/>
      <c r="M29" s="44"/>
      <c r="N29" s="41"/>
      <c r="O29" s="221" t="s">
        <v>831</v>
      </c>
      <c r="P29" s="221"/>
      <c r="Q29" s="219" t="s">
        <v>264</v>
      </c>
    </row>
    <row r="30" spans="1:17">
      <c r="A30" s="12"/>
      <c r="B30" s="234"/>
      <c r="C30" s="235"/>
      <c r="D30" s="235"/>
      <c r="E30" s="236"/>
      <c r="F30" s="41"/>
      <c r="G30" s="235"/>
      <c r="H30" s="235"/>
      <c r="I30" s="58"/>
      <c r="J30" s="41"/>
      <c r="K30" s="235"/>
      <c r="L30" s="235"/>
      <c r="M30" s="58"/>
      <c r="N30" s="41"/>
      <c r="O30" s="235"/>
      <c r="P30" s="235"/>
      <c r="Q30" s="236"/>
    </row>
    <row r="31" spans="1:17">
      <c r="A31" s="12"/>
      <c r="B31" s="228" t="s">
        <v>98</v>
      </c>
      <c r="C31" s="146">
        <v>3</v>
      </c>
      <c r="D31" s="146"/>
      <c r="E31" s="33"/>
      <c r="F31" s="33"/>
      <c r="G31" s="146">
        <v>5</v>
      </c>
      <c r="H31" s="146"/>
      <c r="I31" s="33"/>
      <c r="J31" s="33"/>
      <c r="K31" s="146">
        <v>7</v>
      </c>
      <c r="L31" s="146"/>
      <c r="M31" s="33"/>
      <c r="N31" s="33"/>
      <c r="O31" s="146">
        <v>7</v>
      </c>
      <c r="P31" s="146"/>
      <c r="Q31" s="33"/>
    </row>
    <row r="32" spans="1:17" ht="15.75" thickBot="1">
      <c r="A32" s="12"/>
      <c r="B32" s="228"/>
      <c r="C32" s="147"/>
      <c r="D32" s="147"/>
      <c r="E32" s="50"/>
      <c r="F32" s="33"/>
      <c r="G32" s="147"/>
      <c r="H32" s="147"/>
      <c r="I32" s="50"/>
      <c r="J32" s="33"/>
      <c r="K32" s="147"/>
      <c r="L32" s="147"/>
      <c r="M32" s="50"/>
      <c r="N32" s="33"/>
      <c r="O32" s="147"/>
      <c r="P32" s="147"/>
      <c r="Q32" s="50"/>
    </row>
    <row r="33" spans="1:17">
      <c r="A33" s="12"/>
      <c r="B33" s="234" t="s">
        <v>99</v>
      </c>
      <c r="C33" s="219" t="s">
        <v>262</v>
      </c>
      <c r="D33" s="221" t="s">
        <v>832</v>
      </c>
      <c r="E33" s="219" t="s">
        <v>264</v>
      </c>
      <c r="F33" s="41"/>
      <c r="G33" s="219" t="s">
        <v>262</v>
      </c>
      <c r="H33" s="221">
        <v>27</v>
      </c>
      <c r="I33" s="44"/>
      <c r="J33" s="41"/>
      <c r="K33" s="219" t="s">
        <v>262</v>
      </c>
      <c r="L33" s="221">
        <v>190</v>
      </c>
      <c r="M33" s="44"/>
      <c r="N33" s="41"/>
      <c r="O33" s="219" t="s">
        <v>262</v>
      </c>
      <c r="P33" s="221" t="s">
        <v>833</v>
      </c>
      <c r="Q33" s="219" t="s">
        <v>264</v>
      </c>
    </row>
    <row r="34" spans="1:17" ht="15.75" thickBot="1">
      <c r="A34" s="12"/>
      <c r="B34" s="234"/>
      <c r="C34" s="237"/>
      <c r="D34" s="238"/>
      <c r="E34" s="237"/>
      <c r="F34" s="41"/>
      <c r="G34" s="237"/>
      <c r="H34" s="238"/>
      <c r="I34" s="54"/>
      <c r="J34" s="41"/>
      <c r="K34" s="237"/>
      <c r="L34" s="238"/>
      <c r="M34" s="54"/>
      <c r="N34" s="41"/>
      <c r="O34" s="237"/>
      <c r="P34" s="238"/>
      <c r="Q34" s="237"/>
    </row>
    <row r="35" spans="1:17" ht="15.75" thickTop="1">
      <c r="A35" s="12"/>
      <c r="B35" s="18"/>
      <c r="C35" s="102"/>
      <c r="D35" s="102"/>
      <c r="E35" s="102"/>
      <c r="F35" s="18"/>
      <c r="G35" s="102"/>
      <c r="H35" s="102"/>
      <c r="I35" s="102"/>
      <c r="J35" s="18"/>
      <c r="K35" s="102"/>
      <c r="L35" s="102"/>
      <c r="M35" s="102"/>
      <c r="N35" s="18"/>
      <c r="O35" s="102"/>
      <c r="P35" s="102"/>
      <c r="Q35" s="102"/>
    </row>
    <row r="36" spans="1:17">
      <c r="A36" s="12"/>
      <c r="B36" s="234" t="s">
        <v>97</v>
      </c>
      <c r="C36" s="218" t="s">
        <v>262</v>
      </c>
      <c r="D36" s="220" t="s">
        <v>830</v>
      </c>
      <c r="E36" s="218" t="s">
        <v>264</v>
      </c>
      <c r="F36" s="41"/>
      <c r="G36" s="218" t="s">
        <v>262</v>
      </c>
      <c r="H36" s="220">
        <v>32</v>
      </c>
      <c r="I36" s="41"/>
      <c r="J36" s="41"/>
      <c r="K36" s="218" t="s">
        <v>262</v>
      </c>
      <c r="L36" s="220">
        <v>197</v>
      </c>
      <c r="M36" s="41"/>
      <c r="N36" s="41"/>
      <c r="O36" s="218" t="s">
        <v>262</v>
      </c>
      <c r="P36" s="220" t="s">
        <v>831</v>
      </c>
      <c r="Q36" s="218" t="s">
        <v>264</v>
      </c>
    </row>
    <row r="37" spans="1:17">
      <c r="A37" s="12"/>
      <c r="B37" s="234"/>
      <c r="C37" s="218"/>
      <c r="D37" s="220"/>
      <c r="E37" s="218"/>
      <c r="F37" s="41"/>
      <c r="G37" s="218"/>
      <c r="H37" s="220"/>
      <c r="I37" s="41"/>
      <c r="J37" s="41"/>
      <c r="K37" s="218"/>
      <c r="L37" s="220"/>
      <c r="M37" s="41"/>
      <c r="N37" s="41"/>
      <c r="O37" s="218"/>
      <c r="P37" s="220"/>
      <c r="Q37" s="218"/>
    </row>
    <row r="38" spans="1:17">
      <c r="A38" s="12"/>
      <c r="B38" s="226" t="s">
        <v>100</v>
      </c>
      <c r="C38" s="33"/>
      <c r="D38" s="33"/>
      <c r="E38" s="33"/>
      <c r="F38" s="18"/>
      <c r="G38" s="33"/>
      <c r="H38" s="33"/>
      <c r="I38" s="33"/>
      <c r="J38" s="18"/>
      <c r="K38" s="33"/>
      <c r="L38" s="33"/>
      <c r="M38" s="33"/>
      <c r="N38" s="18"/>
      <c r="O38" s="33"/>
      <c r="P38" s="33"/>
      <c r="Q38" s="33"/>
    </row>
    <row r="39" spans="1:17">
      <c r="A39" s="12"/>
      <c r="B39" s="239" t="s">
        <v>834</v>
      </c>
      <c r="C39" s="220">
        <v>521</v>
      </c>
      <c r="D39" s="220"/>
      <c r="E39" s="41"/>
      <c r="F39" s="41"/>
      <c r="G39" s="220">
        <v>790</v>
      </c>
      <c r="H39" s="220"/>
      <c r="I39" s="41"/>
      <c r="J39" s="41"/>
      <c r="K39" s="220" t="s">
        <v>835</v>
      </c>
      <c r="L39" s="220"/>
      <c r="M39" s="218" t="s">
        <v>264</v>
      </c>
      <c r="N39" s="41"/>
      <c r="O39" s="220">
        <v>599</v>
      </c>
      <c r="P39" s="220"/>
      <c r="Q39" s="41"/>
    </row>
    <row r="40" spans="1:17">
      <c r="A40" s="12"/>
      <c r="B40" s="239"/>
      <c r="C40" s="220"/>
      <c r="D40" s="220"/>
      <c r="E40" s="41"/>
      <c r="F40" s="41"/>
      <c r="G40" s="220"/>
      <c r="H40" s="220"/>
      <c r="I40" s="41"/>
      <c r="J40" s="41"/>
      <c r="K40" s="220"/>
      <c r="L40" s="220"/>
      <c r="M40" s="218"/>
      <c r="N40" s="41"/>
      <c r="O40" s="220"/>
      <c r="P40" s="220"/>
      <c r="Q40" s="41"/>
    </row>
    <row r="41" spans="1:17">
      <c r="A41" s="12"/>
      <c r="B41" s="240" t="s">
        <v>836</v>
      </c>
      <c r="C41" s="146">
        <v>43</v>
      </c>
      <c r="D41" s="146"/>
      <c r="E41" s="33"/>
      <c r="F41" s="33"/>
      <c r="G41" s="146">
        <v>40</v>
      </c>
      <c r="H41" s="146"/>
      <c r="I41" s="33"/>
      <c r="J41" s="33"/>
      <c r="K41" s="146">
        <v>38</v>
      </c>
      <c r="L41" s="146"/>
      <c r="M41" s="33"/>
      <c r="N41" s="33"/>
      <c r="O41" s="146">
        <v>35</v>
      </c>
      <c r="P41" s="146"/>
      <c r="Q41" s="33"/>
    </row>
    <row r="42" spans="1:17" ht="15.75" thickBot="1">
      <c r="A42" s="12"/>
      <c r="B42" s="240"/>
      <c r="C42" s="147"/>
      <c r="D42" s="147"/>
      <c r="E42" s="50"/>
      <c r="F42" s="33"/>
      <c r="G42" s="147"/>
      <c r="H42" s="147"/>
      <c r="I42" s="50"/>
      <c r="J42" s="33"/>
      <c r="K42" s="147"/>
      <c r="L42" s="147"/>
      <c r="M42" s="50"/>
      <c r="N42" s="33"/>
      <c r="O42" s="147"/>
      <c r="P42" s="147"/>
      <c r="Q42" s="50"/>
    </row>
    <row r="43" spans="1:17">
      <c r="A43" s="12"/>
      <c r="B43" s="241" t="s">
        <v>104</v>
      </c>
      <c r="C43" s="221">
        <v>564</v>
      </c>
      <c r="D43" s="221"/>
      <c r="E43" s="44"/>
      <c r="F43" s="41"/>
      <c r="G43" s="221">
        <v>830</v>
      </c>
      <c r="H43" s="221"/>
      <c r="I43" s="44"/>
      <c r="J43" s="41"/>
      <c r="K43" s="221" t="s">
        <v>837</v>
      </c>
      <c r="L43" s="221"/>
      <c r="M43" s="219" t="s">
        <v>264</v>
      </c>
      <c r="N43" s="41"/>
      <c r="O43" s="221">
        <v>634</v>
      </c>
      <c r="P43" s="221"/>
      <c r="Q43" s="44"/>
    </row>
    <row r="44" spans="1:17" ht="15.75" thickBot="1">
      <c r="A44" s="12"/>
      <c r="B44" s="241"/>
      <c r="C44" s="230"/>
      <c r="D44" s="230"/>
      <c r="E44" s="70"/>
      <c r="F44" s="41"/>
      <c r="G44" s="230"/>
      <c r="H44" s="230"/>
      <c r="I44" s="70"/>
      <c r="J44" s="41"/>
      <c r="K44" s="230"/>
      <c r="L44" s="230"/>
      <c r="M44" s="242"/>
      <c r="N44" s="41"/>
      <c r="O44" s="230"/>
      <c r="P44" s="230"/>
      <c r="Q44" s="70"/>
    </row>
    <row r="45" spans="1:17">
      <c r="A45" s="12"/>
      <c r="B45" s="243" t="s">
        <v>105</v>
      </c>
      <c r="C45" s="232">
        <v>423</v>
      </c>
      <c r="D45" s="232"/>
      <c r="E45" s="37"/>
      <c r="F45" s="33"/>
      <c r="G45" s="232">
        <v>862</v>
      </c>
      <c r="H45" s="232"/>
      <c r="I45" s="37"/>
      <c r="J45" s="33"/>
      <c r="K45" s="232" t="s">
        <v>520</v>
      </c>
      <c r="L45" s="232"/>
      <c r="M45" s="244" t="s">
        <v>264</v>
      </c>
      <c r="N45" s="33"/>
      <c r="O45" s="232">
        <v>311</v>
      </c>
      <c r="P45" s="232"/>
      <c r="Q45" s="37"/>
    </row>
    <row r="46" spans="1:17">
      <c r="A46" s="12"/>
      <c r="B46" s="243"/>
      <c r="C46" s="146"/>
      <c r="D46" s="146"/>
      <c r="E46" s="33"/>
      <c r="F46" s="33"/>
      <c r="G46" s="146"/>
      <c r="H46" s="146"/>
      <c r="I46" s="33"/>
      <c r="J46" s="33"/>
      <c r="K46" s="146"/>
      <c r="L46" s="146"/>
      <c r="M46" s="186"/>
      <c r="N46" s="33"/>
      <c r="O46" s="146"/>
      <c r="P46" s="146"/>
      <c r="Q46" s="33"/>
    </row>
    <row r="47" spans="1:17">
      <c r="A47" s="12"/>
      <c r="B47" s="229" t="s">
        <v>98</v>
      </c>
      <c r="C47" s="220">
        <v>3</v>
      </c>
      <c r="D47" s="220"/>
      <c r="E47" s="41"/>
      <c r="F47" s="41"/>
      <c r="G47" s="220">
        <v>5</v>
      </c>
      <c r="H47" s="220"/>
      <c r="I47" s="41"/>
      <c r="J47" s="41"/>
      <c r="K47" s="220">
        <v>7</v>
      </c>
      <c r="L47" s="220"/>
      <c r="M47" s="41"/>
      <c r="N47" s="41"/>
      <c r="O47" s="220">
        <v>7</v>
      </c>
      <c r="P47" s="220"/>
      <c r="Q47" s="41"/>
    </row>
    <row r="48" spans="1:17" ht="15.75" thickBot="1">
      <c r="A48" s="12"/>
      <c r="B48" s="229"/>
      <c r="C48" s="230"/>
      <c r="D48" s="230"/>
      <c r="E48" s="70"/>
      <c r="F48" s="41"/>
      <c r="G48" s="230"/>
      <c r="H48" s="230"/>
      <c r="I48" s="70"/>
      <c r="J48" s="41"/>
      <c r="K48" s="230"/>
      <c r="L48" s="230"/>
      <c r="M48" s="70"/>
      <c r="N48" s="41"/>
      <c r="O48" s="230"/>
      <c r="P48" s="230"/>
      <c r="Q48" s="70"/>
    </row>
    <row r="49" spans="1:17">
      <c r="A49" s="12"/>
      <c r="B49" s="245" t="s">
        <v>106</v>
      </c>
      <c r="C49" s="244" t="s">
        <v>262</v>
      </c>
      <c r="D49" s="232">
        <v>420</v>
      </c>
      <c r="E49" s="37"/>
      <c r="F49" s="33"/>
      <c r="G49" s="244" t="s">
        <v>262</v>
      </c>
      <c r="H49" s="232">
        <v>857</v>
      </c>
      <c r="I49" s="37"/>
      <c r="J49" s="33"/>
      <c r="K49" s="244" t="s">
        <v>262</v>
      </c>
      <c r="L49" s="232" t="s">
        <v>310</v>
      </c>
      <c r="M49" s="244" t="s">
        <v>264</v>
      </c>
      <c r="N49" s="33"/>
      <c r="O49" s="244" t="s">
        <v>262</v>
      </c>
      <c r="P49" s="232">
        <v>304</v>
      </c>
      <c r="Q49" s="37"/>
    </row>
    <row r="50" spans="1:17" ht="15.75" thickBot="1">
      <c r="A50" s="12"/>
      <c r="B50" s="245"/>
      <c r="C50" s="246"/>
      <c r="D50" s="247"/>
      <c r="E50" s="79"/>
      <c r="F50" s="33"/>
      <c r="G50" s="246"/>
      <c r="H50" s="247"/>
      <c r="I50" s="79"/>
      <c r="J50" s="33"/>
      <c r="K50" s="246"/>
      <c r="L50" s="247"/>
      <c r="M50" s="246"/>
      <c r="N50" s="33"/>
      <c r="O50" s="246"/>
      <c r="P50" s="247"/>
      <c r="Q50" s="79"/>
    </row>
    <row r="51" spans="1:17" ht="15.75" thickTop="1">
      <c r="A51" s="12"/>
      <c r="B51" s="248" t="s">
        <v>838</v>
      </c>
      <c r="C51" s="249">
        <v>354.8</v>
      </c>
      <c r="D51" s="249"/>
      <c r="E51" s="145"/>
      <c r="F51" s="41"/>
      <c r="G51" s="249">
        <v>352.8</v>
      </c>
      <c r="H51" s="249"/>
      <c r="I51" s="145"/>
      <c r="J51" s="41"/>
      <c r="K51" s="249">
        <v>352.8</v>
      </c>
      <c r="L51" s="249"/>
      <c r="M51" s="145"/>
      <c r="N51" s="41"/>
      <c r="O51" s="249">
        <v>352.8</v>
      </c>
      <c r="P51" s="249"/>
      <c r="Q51" s="145"/>
    </row>
    <row r="52" spans="1:17" ht="15.75" thickBot="1">
      <c r="A52" s="12"/>
      <c r="B52" s="248"/>
      <c r="C52" s="238"/>
      <c r="D52" s="238"/>
      <c r="E52" s="54"/>
      <c r="F52" s="41"/>
      <c r="G52" s="238"/>
      <c r="H52" s="238"/>
      <c r="I52" s="54"/>
      <c r="J52" s="41"/>
      <c r="K52" s="238"/>
      <c r="L52" s="238"/>
      <c r="M52" s="54"/>
      <c r="N52" s="41"/>
      <c r="O52" s="238"/>
      <c r="P52" s="238"/>
      <c r="Q52" s="54"/>
    </row>
    <row r="53" spans="1:17" ht="15.75" thickTop="1">
      <c r="A53" s="12"/>
      <c r="B53" s="243" t="s">
        <v>839</v>
      </c>
      <c r="C53" s="250" t="s">
        <v>262</v>
      </c>
      <c r="D53" s="251" t="s">
        <v>840</v>
      </c>
      <c r="E53" s="250" t="s">
        <v>264</v>
      </c>
      <c r="F53" s="33"/>
      <c r="G53" s="250" t="s">
        <v>262</v>
      </c>
      <c r="H53" s="251">
        <v>0.08</v>
      </c>
      <c r="I53" s="102"/>
      <c r="J53" s="33"/>
      <c r="K53" s="250" t="s">
        <v>262</v>
      </c>
      <c r="L53" s="251">
        <v>0.54</v>
      </c>
      <c r="M53" s="102"/>
      <c r="N53" s="33"/>
      <c r="O53" s="250" t="s">
        <v>262</v>
      </c>
      <c r="P53" s="251" t="s">
        <v>841</v>
      </c>
      <c r="Q53" s="250" t="s">
        <v>264</v>
      </c>
    </row>
    <row r="54" spans="1:17" ht="15.75" thickBot="1">
      <c r="A54" s="12"/>
      <c r="B54" s="243"/>
      <c r="C54" s="246"/>
      <c r="D54" s="247"/>
      <c r="E54" s="246"/>
      <c r="F54" s="33"/>
      <c r="G54" s="246"/>
      <c r="H54" s="247"/>
      <c r="I54" s="79"/>
      <c r="J54" s="33"/>
      <c r="K54" s="246"/>
      <c r="L54" s="247"/>
      <c r="M54" s="79"/>
      <c r="N54" s="33"/>
      <c r="O54" s="246"/>
      <c r="P54" s="247"/>
      <c r="Q54" s="246"/>
    </row>
    <row r="55" spans="1:17" ht="15.75" thickTop="1">
      <c r="A55" s="12"/>
      <c r="B55" s="234" t="s">
        <v>842</v>
      </c>
      <c r="C55" s="252" t="s">
        <v>262</v>
      </c>
      <c r="D55" s="249">
        <v>1.18</v>
      </c>
      <c r="E55" s="145"/>
      <c r="F55" s="41"/>
      <c r="G55" s="252" t="s">
        <v>262</v>
      </c>
      <c r="H55" s="249">
        <v>2.4300000000000002</v>
      </c>
      <c r="I55" s="145"/>
      <c r="J55" s="41"/>
      <c r="K55" s="252" t="s">
        <v>262</v>
      </c>
      <c r="L55" s="249" t="s">
        <v>843</v>
      </c>
      <c r="M55" s="252" t="s">
        <v>264</v>
      </c>
      <c r="N55" s="41"/>
      <c r="O55" s="252" t="s">
        <v>262</v>
      </c>
      <c r="P55" s="249">
        <v>0.86</v>
      </c>
      <c r="Q55" s="145"/>
    </row>
    <row r="56" spans="1:17" ht="15.75" thickBot="1">
      <c r="A56" s="12"/>
      <c r="B56" s="234"/>
      <c r="C56" s="237"/>
      <c r="D56" s="238"/>
      <c r="E56" s="54"/>
      <c r="F56" s="41"/>
      <c r="G56" s="237"/>
      <c r="H56" s="238"/>
      <c r="I56" s="54"/>
      <c r="J56" s="41"/>
      <c r="K56" s="237"/>
      <c r="L56" s="238"/>
      <c r="M56" s="237"/>
      <c r="N56" s="41"/>
      <c r="O56" s="237"/>
      <c r="P56" s="238"/>
      <c r="Q56" s="54"/>
    </row>
    <row r="57" spans="1:17" ht="15.75" thickTop="1">
      <c r="A57" s="12"/>
      <c r="B57" s="243" t="s">
        <v>844</v>
      </c>
      <c r="C57" s="250" t="s">
        <v>262</v>
      </c>
      <c r="D57" s="251">
        <v>0.65</v>
      </c>
      <c r="E57" s="102"/>
      <c r="F57" s="33"/>
      <c r="G57" s="250" t="s">
        <v>262</v>
      </c>
      <c r="H57" s="251">
        <v>0.65</v>
      </c>
      <c r="I57" s="102"/>
      <c r="J57" s="33"/>
      <c r="K57" s="250" t="s">
        <v>262</v>
      </c>
      <c r="L57" s="251">
        <v>0.65</v>
      </c>
      <c r="M57" s="102"/>
      <c r="N57" s="33"/>
      <c r="O57" s="250" t="s">
        <v>262</v>
      </c>
      <c r="P57" s="251">
        <v>0.66</v>
      </c>
      <c r="Q57" s="102"/>
    </row>
    <row r="58" spans="1:17" ht="15.75" thickBot="1">
      <c r="A58" s="12"/>
      <c r="B58" s="243"/>
      <c r="C58" s="246"/>
      <c r="D58" s="247"/>
      <c r="E58" s="79"/>
      <c r="F58" s="33"/>
      <c r="G58" s="246"/>
      <c r="H58" s="247"/>
      <c r="I58" s="79"/>
      <c r="J58" s="33"/>
      <c r="K58" s="246"/>
      <c r="L58" s="247"/>
      <c r="M58" s="79"/>
      <c r="N58" s="33"/>
      <c r="O58" s="246"/>
      <c r="P58" s="247"/>
      <c r="Q58" s="79"/>
    </row>
    <row r="59" spans="1:17" ht="15.75" thickTop="1">
      <c r="A59" s="12"/>
      <c r="B59" s="29"/>
      <c r="C59" s="29"/>
      <c r="D59" s="29"/>
      <c r="E59" s="29"/>
      <c r="F59" s="29"/>
      <c r="G59" s="29"/>
      <c r="H59" s="29"/>
      <c r="I59" s="29"/>
      <c r="J59" s="29"/>
      <c r="K59" s="29"/>
      <c r="L59" s="29"/>
      <c r="M59" s="29"/>
      <c r="N59" s="29"/>
      <c r="O59" s="29"/>
      <c r="P59" s="29"/>
      <c r="Q59" s="29"/>
    </row>
    <row r="60" spans="1:17">
      <c r="A60" s="12"/>
      <c r="B60" s="16"/>
      <c r="C60" s="16"/>
      <c r="D60" s="16"/>
      <c r="E60" s="16"/>
      <c r="F60" s="16"/>
      <c r="G60" s="16"/>
      <c r="H60" s="16"/>
      <c r="I60" s="16"/>
      <c r="J60" s="16"/>
      <c r="K60" s="16"/>
      <c r="L60" s="16"/>
      <c r="M60" s="16"/>
      <c r="N60" s="16"/>
      <c r="O60" s="16"/>
      <c r="P60" s="16"/>
      <c r="Q60" s="16"/>
    </row>
    <row r="61" spans="1:17" ht="15.75" thickBot="1">
      <c r="A61" s="12"/>
      <c r="B61" s="18"/>
      <c r="C61" s="38" t="s">
        <v>814</v>
      </c>
      <c r="D61" s="38"/>
      <c r="E61" s="38"/>
      <c r="F61" s="38"/>
      <c r="G61" s="38"/>
      <c r="H61" s="38"/>
      <c r="I61" s="38"/>
      <c r="J61" s="38"/>
      <c r="K61" s="38"/>
      <c r="L61" s="38"/>
      <c r="M61" s="38"/>
      <c r="N61" s="38"/>
      <c r="O61" s="38"/>
      <c r="P61" s="38"/>
      <c r="Q61" s="38"/>
    </row>
    <row r="62" spans="1:17">
      <c r="A62" s="12"/>
      <c r="B62" s="33"/>
      <c r="C62" s="35" t="s">
        <v>845</v>
      </c>
      <c r="D62" s="35"/>
      <c r="E62" s="35"/>
      <c r="F62" s="37"/>
      <c r="G62" s="35" t="s">
        <v>816</v>
      </c>
      <c r="H62" s="35"/>
      <c r="I62" s="35"/>
      <c r="J62" s="37"/>
      <c r="K62" s="35" t="s">
        <v>847</v>
      </c>
      <c r="L62" s="35"/>
      <c r="M62" s="35"/>
      <c r="N62" s="37"/>
      <c r="O62" s="35" t="s">
        <v>848</v>
      </c>
      <c r="P62" s="35"/>
      <c r="Q62" s="35"/>
    </row>
    <row r="63" spans="1:17" ht="15.75" thickBot="1">
      <c r="A63" s="12"/>
      <c r="B63" s="33"/>
      <c r="C63" s="38">
        <v>2013</v>
      </c>
      <c r="D63" s="38"/>
      <c r="E63" s="38"/>
      <c r="F63" s="33"/>
      <c r="G63" s="38" t="s">
        <v>846</v>
      </c>
      <c r="H63" s="38"/>
      <c r="I63" s="38"/>
      <c r="J63" s="33"/>
      <c r="K63" s="38">
        <v>2013</v>
      </c>
      <c r="L63" s="38"/>
      <c r="M63" s="38"/>
      <c r="N63" s="33"/>
      <c r="O63" s="38">
        <v>2013</v>
      </c>
      <c r="P63" s="38"/>
      <c r="Q63" s="38"/>
    </row>
    <row r="64" spans="1:17">
      <c r="A64" s="12"/>
      <c r="B64" s="222" t="s">
        <v>83</v>
      </c>
      <c r="C64" s="44"/>
      <c r="D64" s="44"/>
      <c r="E64" s="44"/>
      <c r="F64" s="24"/>
      <c r="G64" s="44"/>
      <c r="H64" s="44"/>
      <c r="I64" s="44"/>
      <c r="J64" s="24"/>
      <c r="K64" s="44"/>
      <c r="L64" s="44"/>
      <c r="M64" s="44"/>
      <c r="N64" s="24"/>
      <c r="O64" s="44"/>
      <c r="P64" s="44"/>
      <c r="Q64" s="44"/>
    </row>
    <row r="65" spans="1:17">
      <c r="A65" s="12"/>
      <c r="B65" s="228" t="s">
        <v>84</v>
      </c>
      <c r="C65" s="186" t="s">
        <v>262</v>
      </c>
      <c r="D65" s="146">
        <v>547</v>
      </c>
      <c r="E65" s="33"/>
      <c r="F65" s="33"/>
      <c r="G65" s="186" t="s">
        <v>262</v>
      </c>
      <c r="H65" s="146">
        <v>545</v>
      </c>
      <c r="I65" s="33"/>
      <c r="J65" s="33"/>
      <c r="K65" s="186" t="s">
        <v>262</v>
      </c>
      <c r="L65" s="146">
        <v>558</v>
      </c>
      <c r="M65" s="33"/>
      <c r="N65" s="33"/>
      <c r="O65" s="186" t="s">
        <v>262</v>
      </c>
      <c r="P65" s="146">
        <v>542</v>
      </c>
      <c r="Q65" s="33"/>
    </row>
    <row r="66" spans="1:17">
      <c r="A66" s="12"/>
      <c r="B66" s="228"/>
      <c r="C66" s="186"/>
      <c r="D66" s="146"/>
      <c r="E66" s="33"/>
      <c r="F66" s="33"/>
      <c r="G66" s="186"/>
      <c r="H66" s="146"/>
      <c r="I66" s="33"/>
      <c r="J66" s="33"/>
      <c r="K66" s="186"/>
      <c r="L66" s="146"/>
      <c r="M66" s="33"/>
      <c r="N66" s="33"/>
      <c r="O66" s="186"/>
      <c r="P66" s="146"/>
      <c r="Q66" s="33"/>
    </row>
    <row r="67" spans="1:17">
      <c r="A67" s="12"/>
      <c r="B67" s="229" t="s">
        <v>85</v>
      </c>
      <c r="C67" s="220">
        <v>140</v>
      </c>
      <c r="D67" s="220"/>
      <c r="E67" s="41"/>
      <c r="F67" s="41"/>
      <c r="G67" s="220">
        <v>131</v>
      </c>
      <c r="H67" s="220"/>
      <c r="I67" s="41"/>
      <c r="J67" s="41"/>
      <c r="K67" s="220">
        <v>145</v>
      </c>
      <c r="L67" s="220"/>
      <c r="M67" s="41"/>
      <c r="N67" s="41"/>
      <c r="O67" s="220">
        <v>120</v>
      </c>
      <c r="P67" s="220"/>
      <c r="Q67" s="41"/>
    </row>
    <row r="68" spans="1:17" ht="15.75" thickBot="1">
      <c r="A68" s="12"/>
      <c r="B68" s="229"/>
      <c r="C68" s="230"/>
      <c r="D68" s="230"/>
      <c r="E68" s="70"/>
      <c r="F68" s="41"/>
      <c r="G68" s="230"/>
      <c r="H68" s="230"/>
      <c r="I68" s="70"/>
      <c r="J68" s="41"/>
      <c r="K68" s="230"/>
      <c r="L68" s="230"/>
      <c r="M68" s="70"/>
      <c r="N68" s="41"/>
      <c r="O68" s="230"/>
      <c r="P68" s="230"/>
      <c r="Q68" s="70"/>
    </row>
    <row r="69" spans="1:17">
      <c r="A69" s="12"/>
      <c r="B69" s="231" t="s">
        <v>86</v>
      </c>
      <c r="C69" s="232">
        <v>407</v>
      </c>
      <c r="D69" s="232"/>
      <c r="E69" s="37"/>
      <c r="F69" s="33"/>
      <c r="G69" s="232">
        <v>414</v>
      </c>
      <c r="H69" s="232"/>
      <c r="I69" s="37"/>
      <c r="J69" s="33"/>
      <c r="K69" s="232">
        <v>413</v>
      </c>
      <c r="L69" s="232"/>
      <c r="M69" s="37"/>
      <c r="N69" s="33"/>
      <c r="O69" s="232">
        <v>422</v>
      </c>
      <c r="P69" s="232"/>
      <c r="Q69" s="37"/>
    </row>
    <row r="70" spans="1:17" ht="15.75" thickBot="1">
      <c r="A70" s="12"/>
      <c r="B70" s="231"/>
      <c r="C70" s="147"/>
      <c r="D70" s="147"/>
      <c r="E70" s="50"/>
      <c r="F70" s="33"/>
      <c r="G70" s="147"/>
      <c r="H70" s="147"/>
      <c r="I70" s="50"/>
      <c r="J70" s="33"/>
      <c r="K70" s="147"/>
      <c r="L70" s="147"/>
      <c r="M70" s="50"/>
      <c r="N70" s="33"/>
      <c r="O70" s="147"/>
      <c r="P70" s="147"/>
      <c r="Q70" s="50"/>
    </row>
    <row r="71" spans="1:17">
      <c r="A71" s="12"/>
      <c r="B71" s="222" t="s">
        <v>849</v>
      </c>
      <c r="C71" s="44"/>
      <c r="D71" s="44"/>
      <c r="E71" s="44"/>
      <c r="F71" s="24"/>
      <c r="G71" s="44"/>
      <c r="H71" s="44"/>
      <c r="I71" s="44"/>
      <c r="J71" s="24"/>
      <c r="K71" s="44"/>
      <c r="L71" s="44"/>
      <c r="M71" s="44"/>
      <c r="N71" s="24"/>
      <c r="O71" s="44"/>
      <c r="P71" s="44"/>
      <c r="Q71" s="44"/>
    </row>
    <row r="72" spans="1:17">
      <c r="A72" s="12"/>
      <c r="B72" s="228" t="s">
        <v>820</v>
      </c>
      <c r="C72" s="146" t="s">
        <v>850</v>
      </c>
      <c r="D72" s="146"/>
      <c r="E72" s="186" t="s">
        <v>264</v>
      </c>
      <c r="F72" s="33"/>
      <c r="G72" s="146">
        <v>17</v>
      </c>
      <c r="H72" s="146"/>
      <c r="I72" s="33"/>
      <c r="J72" s="33"/>
      <c r="K72" s="146" t="s">
        <v>851</v>
      </c>
      <c r="L72" s="146"/>
      <c r="M72" s="186" t="s">
        <v>264</v>
      </c>
      <c r="N72" s="33"/>
      <c r="O72" s="146" t="s">
        <v>852</v>
      </c>
      <c r="P72" s="146"/>
      <c r="Q72" s="186" t="s">
        <v>264</v>
      </c>
    </row>
    <row r="73" spans="1:17">
      <c r="A73" s="12"/>
      <c r="B73" s="228"/>
      <c r="C73" s="146"/>
      <c r="D73" s="146"/>
      <c r="E73" s="186"/>
      <c r="F73" s="33"/>
      <c r="G73" s="146"/>
      <c r="H73" s="146"/>
      <c r="I73" s="33"/>
      <c r="J73" s="33"/>
      <c r="K73" s="146"/>
      <c r="L73" s="146"/>
      <c r="M73" s="186"/>
      <c r="N73" s="33"/>
      <c r="O73" s="146"/>
      <c r="P73" s="146"/>
      <c r="Q73" s="186"/>
    </row>
    <row r="74" spans="1:17">
      <c r="A74" s="12"/>
      <c r="B74" s="229" t="s">
        <v>89</v>
      </c>
      <c r="C74" s="220" t="s">
        <v>853</v>
      </c>
      <c r="D74" s="220"/>
      <c r="E74" s="218" t="s">
        <v>264</v>
      </c>
      <c r="F74" s="41"/>
      <c r="G74" s="253">
        <v>1444</v>
      </c>
      <c r="H74" s="253"/>
      <c r="I74" s="41"/>
      <c r="J74" s="41"/>
      <c r="K74" s="220" t="s">
        <v>854</v>
      </c>
      <c r="L74" s="220"/>
      <c r="M74" s="218" t="s">
        <v>264</v>
      </c>
      <c r="N74" s="41"/>
      <c r="O74" s="220">
        <v>184</v>
      </c>
      <c r="P74" s="220"/>
      <c r="Q74" s="41"/>
    </row>
    <row r="75" spans="1:17" ht="15.75" thickBot="1">
      <c r="A75" s="12"/>
      <c r="B75" s="229"/>
      <c r="C75" s="230"/>
      <c r="D75" s="230"/>
      <c r="E75" s="242"/>
      <c r="F75" s="41"/>
      <c r="G75" s="254"/>
      <c r="H75" s="254"/>
      <c r="I75" s="70"/>
      <c r="J75" s="41"/>
      <c r="K75" s="230"/>
      <c r="L75" s="230"/>
      <c r="M75" s="242"/>
      <c r="N75" s="41"/>
      <c r="O75" s="230"/>
      <c r="P75" s="230"/>
      <c r="Q75" s="70"/>
    </row>
    <row r="76" spans="1:17">
      <c r="A76" s="12"/>
      <c r="B76" s="231" t="s">
        <v>855</v>
      </c>
      <c r="C76" s="232" t="s">
        <v>856</v>
      </c>
      <c r="D76" s="232"/>
      <c r="E76" s="244" t="s">
        <v>264</v>
      </c>
      <c r="F76" s="33"/>
      <c r="G76" s="256">
        <v>1461</v>
      </c>
      <c r="H76" s="256"/>
      <c r="I76" s="37"/>
      <c r="J76" s="33"/>
      <c r="K76" s="232" t="s">
        <v>857</v>
      </c>
      <c r="L76" s="232"/>
      <c r="M76" s="244" t="s">
        <v>264</v>
      </c>
      <c r="N76" s="33"/>
      <c r="O76" s="232" t="s">
        <v>858</v>
      </c>
      <c r="P76" s="232"/>
      <c r="Q76" s="244" t="s">
        <v>264</v>
      </c>
    </row>
    <row r="77" spans="1:17" ht="15.75" thickBot="1">
      <c r="A77" s="12"/>
      <c r="B77" s="231"/>
      <c r="C77" s="147"/>
      <c r="D77" s="147"/>
      <c r="E77" s="255"/>
      <c r="F77" s="33"/>
      <c r="G77" s="257"/>
      <c r="H77" s="257"/>
      <c r="I77" s="50"/>
      <c r="J77" s="33"/>
      <c r="K77" s="147"/>
      <c r="L77" s="147"/>
      <c r="M77" s="255"/>
      <c r="N77" s="33"/>
      <c r="O77" s="147"/>
      <c r="P77" s="147"/>
      <c r="Q77" s="255"/>
    </row>
    <row r="78" spans="1:17">
      <c r="A78" s="12"/>
      <c r="B78" s="222" t="s">
        <v>91</v>
      </c>
      <c r="C78" s="44"/>
      <c r="D78" s="44"/>
      <c r="E78" s="44"/>
      <c r="F78" s="24"/>
      <c r="G78" s="44"/>
      <c r="H78" s="44"/>
      <c r="I78" s="44"/>
      <c r="J78" s="24"/>
      <c r="K78" s="44"/>
      <c r="L78" s="44"/>
      <c r="M78" s="44"/>
      <c r="N78" s="24"/>
      <c r="O78" s="44"/>
      <c r="P78" s="44"/>
      <c r="Q78" s="44"/>
    </row>
    <row r="79" spans="1:17">
      <c r="A79" s="12"/>
      <c r="B79" s="228" t="s">
        <v>92</v>
      </c>
      <c r="C79" s="146">
        <v>33</v>
      </c>
      <c r="D79" s="146"/>
      <c r="E79" s="33"/>
      <c r="F79" s="33"/>
      <c r="G79" s="146">
        <v>37</v>
      </c>
      <c r="H79" s="146"/>
      <c r="I79" s="33"/>
      <c r="J79" s="33"/>
      <c r="K79" s="146">
        <v>35</v>
      </c>
      <c r="L79" s="146"/>
      <c r="M79" s="33"/>
      <c r="N79" s="33"/>
      <c r="O79" s="146">
        <v>31</v>
      </c>
      <c r="P79" s="146"/>
      <c r="Q79" s="33"/>
    </row>
    <row r="80" spans="1:17">
      <c r="A80" s="12"/>
      <c r="B80" s="228"/>
      <c r="C80" s="146"/>
      <c r="D80" s="146"/>
      <c r="E80" s="33"/>
      <c r="F80" s="33"/>
      <c r="G80" s="146"/>
      <c r="H80" s="146"/>
      <c r="I80" s="33"/>
      <c r="J80" s="33"/>
      <c r="K80" s="146"/>
      <c r="L80" s="146"/>
      <c r="M80" s="33"/>
      <c r="N80" s="33"/>
      <c r="O80" s="146"/>
      <c r="P80" s="146"/>
      <c r="Q80" s="33"/>
    </row>
    <row r="81" spans="1:17">
      <c r="A81" s="12"/>
      <c r="B81" s="229" t="s">
        <v>93</v>
      </c>
      <c r="C81" s="220">
        <v>9</v>
      </c>
      <c r="D81" s="220"/>
      <c r="E81" s="41"/>
      <c r="F81" s="41"/>
      <c r="G81" s="220">
        <v>9</v>
      </c>
      <c r="H81" s="220"/>
      <c r="I81" s="41"/>
      <c r="J81" s="41"/>
      <c r="K81" s="220">
        <v>7</v>
      </c>
      <c r="L81" s="220"/>
      <c r="M81" s="41"/>
      <c r="N81" s="41"/>
      <c r="O81" s="220">
        <v>6</v>
      </c>
      <c r="P81" s="220"/>
      <c r="Q81" s="41"/>
    </row>
    <row r="82" spans="1:17" ht="15.75" thickBot="1">
      <c r="A82" s="12"/>
      <c r="B82" s="229"/>
      <c r="C82" s="230"/>
      <c r="D82" s="230"/>
      <c r="E82" s="70"/>
      <c r="F82" s="41"/>
      <c r="G82" s="230"/>
      <c r="H82" s="230"/>
      <c r="I82" s="70"/>
      <c r="J82" s="41"/>
      <c r="K82" s="230"/>
      <c r="L82" s="230"/>
      <c r="M82" s="70"/>
      <c r="N82" s="41"/>
      <c r="O82" s="230"/>
      <c r="P82" s="230"/>
      <c r="Q82" s="70"/>
    </row>
    <row r="83" spans="1:17">
      <c r="A83" s="12"/>
      <c r="B83" s="231" t="s">
        <v>94</v>
      </c>
      <c r="C83" s="232">
        <v>42</v>
      </c>
      <c r="D83" s="232"/>
      <c r="E83" s="37"/>
      <c r="F83" s="33"/>
      <c r="G83" s="232">
        <v>46</v>
      </c>
      <c r="H83" s="232"/>
      <c r="I83" s="37"/>
      <c r="J83" s="33"/>
      <c r="K83" s="232">
        <v>42</v>
      </c>
      <c r="L83" s="232"/>
      <c r="M83" s="37"/>
      <c r="N83" s="33"/>
      <c r="O83" s="232">
        <v>37</v>
      </c>
      <c r="P83" s="232"/>
      <c r="Q83" s="37"/>
    </row>
    <row r="84" spans="1:17" ht="15.75" thickBot="1">
      <c r="A84" s="12"/>
      <c r="B84" s="231"/>
      <c r="C84" s="147"/>
      <c r="D84" s="147"/>
      <c r="E84" s="50"/>
      <c r="F84" s="33"/>
      <c r="G84" s="147"/>
      <c r="H84" s="147"/>
      <c r="I84" s="50"/>
      <c r="J84" s="33"/>
      <c r="K84" s="147"/>
      <c r="L84" s="147"/>
      <c r="M84" s="50"/>
      <c r="N84" s="33"/>
      <c r="O84" s="147"/>
      <c r="P84" s="147"/>
      <c r="Q84" s="50"/>
    </row>
    <row r="85" spans="1:17">
      <c r="A85" s="12"/>
      <c r="B85" s="234" t="s">
        <v>859</v>
      </c>
      <c r="C85" s="221">
        <v>241</v>
      </c>
      <c r="D85" s="221"/>
      <c r="E85" s="44"/>
      <c r="F85" s="41"/>
      <c r="G85" s="258">
        <v>1829</v>
      </c>
      <c r="H85" s="258"/>
      <c r="I85" s="44"/>
      <c r="J85" s="41"/>
      <c r="K85" s="221" t="s">
        <v>860</v>
      </c>
      <c r="L85" s="221"/>
      <c r="M85" s="219" t="s">
        <v>264</v>
      </c>
      <c r="N85" s="41"/>
      <c r="O85" s="221" t="s">
        <v>853</v>
      </c>
      <c r="P85" s="221"/>
      <c r="Q85" s="219" t="s">
        <v>264</v>
      </c>
    </row>
    <row r="86" spans="1:17">
      <c r="A86" s="12"/>
      <c r="B86" s="234"/>
      <c r="C86" s="220"/>
      <c r="D86" s="220"/>
      <c r="E86" s="41"/>
      <c r="F86" s="41"/>
      <c r="G86" s="253"/>
      <c r="H86" s="253"/>
      <c r="I86" s="41"/>
      <c r="J86" s="41"/>
      <c r="K86" s="220"/>
      <c r="L86" s="220"/>
      <c r="M86" s="218"/>
      <c r="N86" s="41"/>
      <c r="O86" s="220"/>
      <c r="P86" s="220"/>
      <c r="Q86" s="218"/>
    </row>
    <row r="87" spans="1:17">
      <c r="A87" s="12"/>
      <c r="B87" s="228" t="s">
        <v>96</v>
      </c>
      <c r="C87" s="146">
        <v>10</v>
      </c>
      <c r="D87" s="146"/>
      <c r="E87" s="33"/>
      <c r="F87" s="33"/>
      <c r="G87" s="146" t="s">
        <v>266</v>
      </c>
      <c r="H87" s="146"/>
      <c r="I87" s="33"/>
      <c r="J87" s="33"/>
      <c r="K87" s="146" t="s">
        <v>266</v>
      </c>
      <c r="L87" s="146"/>
      <c r="M87" s="33"/>
      <c r="N87" s="33"/>
      <c r="O87" s="146">
        <v>3</v>
      </c>
      <c r="P87" s="146"/>
      <c r="Q87" s="33"/>
    </row>
    <row r="88" spans="1:17" ht="15.75" thickBot="1">
      <c r="A88" s="12"/>
      <c r="B88" s="228"/>
      <c r="C88" s="147"/>
      <c r="D88" s="147"/>
      <c r="E88" s="50"/>
      <c r="F88" s="33"/>
      <c r="G88" s="147"/>
      <c r="H88" s="147"/>
      <c r="I88" s="50"/>
      <c r="J88" s="33"/>
      <c r="K88" s="147"/>
      <c r="L88" s="147"/>
      <c r="M88" s="50"/>
      <c r="N88" s="33"/>
      <c r="O88" s="147"/>
      <c r="P88" s="147"/>
      <c r="Q88" s="50"/>
    </row>
    <row r="89" spans="1:17">
      <c r="A89" s="12"/>
      <c r="B89" s="234" t="s">
        <v>120</v>
      </c>
      <c r="C89" s="221">
        <v>231</v>
      </c>
      <c r="D89" s="221"/>
      <c r="E89" s="44"/>
      <c r="F89" s="41"/>
      <c r="G89" s="258">
        <v>1829</v>
      </c>
      <c r="H89" s="258"/>
      <c r="I89" s="44"/>
      <c r="J89" s="41"/>
      <c r="K89" s="221" t="s">
        <v>860</v>
      </c>
      <c r="L89" s="221"/>
      <c r="M89" s="219" t="s">
        <v>264</v>
      </c>
      <c r="N89" s="41"/>
      <c r="O89" s="221" t="s">
        <v>368</v>
      </c>
      <c r="P89" s="221"/>
      <c r="Q89" s="219" t="s">
        <v>264</v>
      </c>
    </row>
    <row r="90" spans="1:17">
      <c r="A90" s="12"/>
      <c r="B90" s="234"/>
      <c r="C90" s="235"/>
      <c r="D90" s="235"/>
      <c r="E90" s="58"/>
      <c r="F90" s="41"/>
      <c r="G90" s="259"/>
      <c r="H90" s="259"/>
      <c r="I90" s="58"/>
      <c r="J90" s="41"/>
      <c r="K90" s="235"/>
      <c r="L90" s="235"/>
      <c r="M90" s="236"/>
      <c r="N90" s="41"/>
      <c r="O90" s="235"/>
      <c r="P90" s="235"/>
      <c r="Q90" s="236"/>
    </row>
    <row r="91" spans="1:17">
      <c r="A91" s="12"/>
      <c r="B91" s="228" t="s">
        <v>98</v>
      </c>
      <c r="C91" s="146">
        <v>3</v>
      </c>
      <c r="D91" s="146"/>
      <c r="E91" s="33"/>
      <c r="F91" s="33"/>
      <c r="G91" s="146">
        <v>3</v>
      </c>
      <c r="H91" s="146"/>
      <c r="I91" s="33"/>
      <c r="J91" s="33"/>
      <c r="K91" s="146">
        <v>3</v>
      </c>
      <c r="L91" s="146"/>
      <c r="M91" s="33"/>
      <c r="N91" s="33"/>
      <c r="O91" s="146">
        <v>3</v>
      </c>
      <c r="P91" s="146"/>
      <c r="Q91" s="33"/>
    </row>
    <row r="92" spans="1:17" ht="15.75" thickBot="1">
      <c r="A92" s="12"/>
      <c r="B92" s="228"/>
      <c r="C92" s="147"/>
      <c r="D92" s="147"/>
      <c r="E92" s="50"/>
      <c r="F92" s="33"/>
      <c r="G92" s="147"/>
      <c r="H92" s="147"/>
      <c r="I92" s="50"/>
      <c r="J92" s="33"/>
      <c r="K92" s="147"/>
      <c r="L92" s="147"/>
      <c r="M92" s="50"/>
      <c r="N92" s="33"/>
      <c r="O92" s="147"/>
      <c r="P92" s="147"/>
      <c r="Q92" s="50"/>
    </row>
    <row r="93" spans="1:17">
      <c r="A93" s="12"/>
      <c r="B93" s="234" t="s">
        <v>861</v>
      </c>
      <c r="C93" s="219" t="s">
        <v>262</v>
      </c>
      <c r="D93" s="221">
        <v>228</v>
      </c>
      <c r="E93" s="44"/>
      <c r="F93" s="41"/>
      <c r="G93" s="219" t="s">
        <v>262</v>
      </c>
      <c r="H93" s="258">
        <v>1826</v>
      </c>
      <c r="I93" s="44"/>
      <c r="J93" s="41"/>
      <c r="K93" s="219" t="s">
        <v>262</v>
      </c>
      <c r="L93" s="221" t="s">
        <v>862</v>
      </c>
      <c r="M93" s="219" t="s">
        <v>264</v>
      </c>
      <c r="N93" s="41"/>
      <c r="O93" s="219" t="s">
        <v>262</v>
      </c>
      <c r="P93" s="221" t="s">
        <v>597</v>
      </c>
      <c r="Q93" s="219" t="s">
        <v>264</v>
      </c>
    </row>
    <row r="94" spans="1:17" ht="15.75" thickBot="1">
      <c r="A94" s="12"/>
      <c r="B94" s="234"/>
      <c r="C94" s="237"/>
      <c r="D94" s="238"/>
      <c r="E94" s="54"/>
      <c r="F94" s="41"/>
      <c r="G94" s="237"/>
      <c r="H94" s="260"/>
      <c r="I94" s="54"/>
      <c r="J94" s="41"/>
      <c r="K94" s="237"/>
      <c r="L94" s="238"/>
      <c r="M94" s="237"/>
      <c r="N94" s="41"/>
      <c r="O94" s="237"/>
      <c r="P94" s="238"/>
      <c r="Q94" s="237"/>
    </row>
    <row r="95" spans="1:17" ht="15.75" thickTop="1">
      <c r="A95" s="12"/>
      <c r="B95" s="18"/>
      <c r="C95" s="102"/>
      <c r="D95" s="102"/>
      <c r="E95" s="102"/>
      <c r="F95" s="18"/>
      <c r="G95" s="102"/>
      <c r="H95" s="102"/>
      <c r="I95" s="102"/>
      <c r="J95" s="18"/>
      <c r="K95" s="102"/>
      <c r="L95" s="102"/>
      <c r="M95" s="102"/>
      <c r="N95" s="18"/>
      <c r="O95" s="102"/>
      <c r="P95" s="102"/>
      <c r="Q95" s="102"/>
    </row>
    <row r="96" spans="1:17">
      <c r="A96" s="12"/>
      <c r="B96" s="234" t="s">
        <v>120</v>
      </c>
      <c r="C96" s="218" t="s">
        <v>262</v>
      </c>
      <c r="D96" s="220">
        <v>231</v>
      </c>
      <c r="E96" s="41"/>
      <c r="F96" s="41"/>
      <c r="G96" s="218" t="s">
        <v>262</v>
      </c>
      <c r="H96" s="253">
        <v>1829</v>
      </c>
      <c r="I96" s="41"/>
      <c r="J96" s="41"/>
      <c r="K96" s="218" t="s">
        <v>262</v>
      </c>
      <c r="L96" s="220" t="s">
        <v>860</v>
      </c>
      <c r="M96" s="218" t="s">
        <v>264</v>
      </c>
      <c r="N96" s="41"/>
      <c r="O96" s="218" t="s">
        <v>262</v>
      </c>
      <c r="P96" s="220" t="s">
        <v>368</v>
      </c>
      <c r="Q96" s="218" t="s">
        <v>264</v>
      </c>
    </row>
    <row r="97" spans="1:17">
      <c r="A97" s="12"/>
      <c r="B97" s="234"/>
      <c r="C97" s="218"/>
      <c r="D97" s="220"/>
      <c r="E97" s="41"/>
      <c r="F97" s="41"/>
      <c r="G97" s="218"/>
      <c r="H97" s="253"/>
      <c r="I97" s="41"/>
      <c r="J97" s="41"/>
      <c r="K97" s="218"/>
      <c r="L97" s="220"/>
      <c r="M97" s="218"/>
      <c r="N97" s="41"/>
      <c r="O97" s="218"/>
      <c r="P97" s="220"/>
      <c r="Q97" s="218"/>
    </row>
    <row r="98" spans="1:17">
      <c r="A98" s="12"/>
      <c r="B98" s="226" t="s">
        <v>863</v>
      </c>
      <c r="C98" s="33"/>
      <c r="D98" s="33"/>
      <c r="E98" s="33"/>
      <c r="F98" s="18"/>
      <c r="G98" s="33"/>
      <c r="H98" s="33"/>
      <c r="I98" s="33"/>
      <c r="J98" s="18"/>
      <c r="K98" s="33"/>
      <c r="L98" s="33"/>
      <c r="M98" s="33"/>
      <c r="N98" s="18"/>
      <c r="O98" s="33"/>
      <c r="P98" s="33"/>
      <c r="Q98" s="33"/>
    </row>
    <row r="99" spans="1:17">
      <c r="A99" s="12"/>
      <c r="B99" s="239" t="s">
        <v>864</v>
      </c>
      <c r="C99" s="220" t="s">
        <v>865</v>
      </c>
      <c r="D99" s="220"/>
      <c r="E99" s="218" t="s">
        <v>264</v>
      </c>
      <c r="F99" s="41"/>
      <c r="G99" s="220" t="s">
        <v>866</v>
      </c>
      <c r="H99" s="220"/>
      <c r="I99" s="218" t="s">
        <v>264</v>
      </c>
      <c r="J99" s="41"/>
      <c r="K99" s="220">
        <v>833</v>
      </c>
      <c r="L99" s="220"/>
      <c r="M99" s="41"/>
      <c r="N99" s="41"/>
      <c r="O99" s="220" t="s">
        <v>867</v>
      </c>
      <c r="P99" s="220"/>
      <c r="Q99" s="218" t="s">
        <v>264</v>
      </c>
    </row>
    <row r="100" spans="1:17">
      <c r="A100" s="12"/>
      <c r="B100" s="239"/>
      <c r="C100" s="220"/>
      <c r="D100" s="220"/>
      <c r="E100" s="218"/>
      <c r="F100" s="41"/>
      <c r="G100" s="220"/>
      <c r="H100" s="220"/>
      <c r="I100" s="218"/>
      <c r="J100" s="41"/>
      <c r="K100" s="220"/>
      <c r="L100" s="220"/>
      <c r="M100" s="41"/>
      <c r="N100" s="41"/>
      <c r="O100" s="220"/>
      <c r="P100" s="220"/>
      <c r="Q100" s="218"/>
    </row>
    <row r="101" spans="1:17">
      <c r="A101" s="12"/>
      <c r="B101" s="240" t="s">
        <v>836</v>
      </c>
      <c r="C101" s="146">
        <v>49</v>
      </c>
      <c r="D101" s="146"/>
      <c r="E101" s="33"/>
      <c r="F101" s="33"/>
      <c r="G101" s="146">
        <v>48</v>
      </c>
      <c r="H101" s="146"/>
      <c r="I101" s="33"/>
      <c r="J101" s="33"/>
      <c r="K101" s="146">
        <v>47</v>
      </c>
      <c r="L101" s="146"/>
      <c r="M101" s="33"/>
      <c r="N101" s="33"/>
      <c r="O101" s="146">
        <v>46</v>
      </c>
      <c r="P101" s="146"/>
      <c r="Q101" s="33"/>
    </row>
    <row r="102" spans="1:17" ht="15.75" thickBot="1">
      <c r="A102" s="12"/>
      <c r="B102" s="240"/>
      <c r="C102" s="147"/>
      <c r="D102" s="147"/>
      <c r="E102" s="50"/>
      <c r="F102" s="33"/>
      <c r="G102" s="147"/>
      <c r="H102" s="147"/>
      <c r="I102" s="50"/>
      <c r="J102" s="33"/>
      <c r="K102" s="147"/>
      <c r="L102" s="147"/>
      <c r="M102" s="50"/>
      <c r="N102" s="33"/>
      <c r="O102" s="147"/>
      <c r="P102" s="147"/>
      <c r="Q102" s="50"/>
    </row>
    <row r="103" spans="1:17">
      <c r="A103" s="12"/>
      <c r="B103" s="241" t="s">
        <v>868</v>
      </c>
      <c r="C103" s="221" t="s">
        <v>869</v>
      </c>
      <c r="D103" s="221"/>
      <c r="E103" s="219" t="s">
        <v>264</v>
      </c>
      <c r="F103" s="41"/>
      <c r="G103" s="221" t="s">
        <v>870</v>
      </c>
      <c r="H103" s="221"/>
      <c r="I103" s="219" t="s">
        <v>264</v>
      </c>
      <c r="J103" s="41"/>
      <c r="K103" s="221">
        <v>880</v>
      </c>
      <c r="L103" s="221"/>
      <c r="M103" s="44"/>
      <c r="N103" s="41"/>
      <c r="O103" s="221" t="s">
        <v>871</v>
      </c>
      <c r="P103" s="221"/>
      <c r="Q103" s="219" t="s">
        <v>264</v>
      </c>
    </row>
    <row r="104" spans="1:17" ht="15.75" thickBot="1">
      <c r="A104" s="12"/>
      <c r="B104" s="241"/>
      <c r="C104" s="230"/>
      <c r="D104" s="230"/>
      <c r="E104" s="242"/>
      <c r="F104" s="41"/>
      <c r="G104" s="230"/>
      <c r="H104" s="230"/>
      <c r="I104" s="242"/>
      <c r="J104" s="41"/>
      <c r="K104" s="230"/>
      <c r="L104" s="230"/>
      <c r="M104" s="70"/>
      <c r="N104" s="41"/>
      <c r="O104" s="230"/>
      <c r="P104" s="230"/>
      <c r="Q104" s="242"/>
    </row>
    <row r="105" spans="1:17">
      <c r="A105" s="12"/>
      <c r="B105" s="243" t="s">
        <v>872</v>
      </c>
      <c r="C105" s="232" t="s">
        <v>873</v>
      </c>
      <c r="D105" s="232"/>
      <c r="E105" s="244" t="s">
        <v>264</v>
      </c>
      <c r="F105" s="33"/>
      <c r="G105" s="232" t="s">
        <v>874</v>
      </c>
      <c r="H105" s="232"/>
      <c r="I105" s="244" t="s">
        <v>264</v>
      </c>
      <c r="J105" s="33"/>
      <c r="K105" s="232">
        <v>179</v>
      </c>
      <c r="L105" s="232"/>
      <c r="M105" s="37"/>
      <c r="N105" s="33"/>
      <c r="O105" s="232" t="s">
        <v>875</v>
      </c>
      <c r="P105" s="232"/>
      <c r="Q105" s="244" t="s">
        <v>264</v>
      </c>
    </row>
    <row r="106" spans="1:17">
      <c r="A106" s="12"/>
      <c r="B106" s="243"/>
      <c r="C106" s="146"/>
      <c r="D106" s="146"/>
      <c r="E106" s="186"/>
      <c r="F106" s="33"/>
      <c r="G106" s="146"/>
      <c r="H106" s="146"/>
      <c r="I106" s="186"/>
      <c r="J106" s="33"/>
      <c r="K106" s="146"/>
      <c r="L106" s="146"/>
      <c r="M106" s="33"/>
      <c r="N106" s="33"/>
      <c r="O106" s="146"/>
      <c r="P106" s="146"/>
      <c r="Q106" s="186"/>
    </row>
    <row r="107" spans="1:17">
      <c r="A107" s="12"/>
      <c r="B107" s="248" t="s">
        <v>98</v>
      </c>
      <c r="C107" s="220">
        <v>3</v>
      </c>
      <c r="D107" s="220"/>
      <c r="E107" s="41"/>
      <c r="F107" s="41"/>
      <c r="G107" s="220">
        <v>3</v>
      </c>
      <c r="H107" s="220"/>
      <c r="I107" s="41"/>
      <c r="J107" s="41"/>
      <c r="K107" s="220">
        <v>3</v>
      </c>
      <c r="L107" s="220"/>
      <c r="M107" s="41"/>
      <c r="N107" s="41"/>
      <c r="O107" s="220">
        <v>3</v>
      </c>
      <c r="P107" s="220"/>
      <c r="Q107" s="41"/>
    </row>
    <row r="108" spans="1:17" ht="15.75" thickBot="1">
      <c r="A108" s="12"/>
      <c r="B108" s="248"/>
      <c r="C108" s="230"/>
      <c r="D108" s="230"/>
      <c r="E108" s="70"/>
      <c r="F108" s="41"/>
      <c r="G108" s="230"/>
      <c r="H108" s="230"/>
      <c r="I108" s="70"/>
      <c r="J108" s="41"/>
      <c r="K108" s="230"/>
      <c r="L108" s="230"/>
      <c r="M108" s="70"/>
      <c r="N108" s="41"/>
      <c r="O108" s="230"/>
      <c r="P108" s="230"/>
      <c r="Q108" s="70"/>
    </row>
    <row r="109" spans="1:17" ht="22.5" customHeight="1">
      <c r="A109" s="12"/>
      <c r="B109" s="245" t="s">
        <v>876</v>
      </c>
      <c r="C109" s="244" t="s">
        <v>262</v>
      </c>
      <c r="D109" s="232" t="s">
        <v>877</v>
      </c>
      <c r="E109" s="244" t="s">
        <v>264</v>
      </c>
      <c r="F109" s="33"/>
      <c r="G109" s="244" t="s">
        <v>262</v>
      </c>
      <c r="H109" s="232" t="s">
        <v>878</v>
      </c>
      <c r="I109" s="244" t="s">
        <v>264</v>
      </c>
      <c r="J109" s="33"/>
      <c r="K109" s="244" t="s">
        <v>262</v>
      </c>
      <c r="L109" s="232">
        <v>176</v>
      </c>
      <c r="M109" s="37"/>
      <c r="N109" s="33"/>
      <c r="O109" s="244" t="s">
        <v>262</v>
      </c>
      <c r="P109" s="232" t="s">
        <v>879</v>
      </c>
      <c r="Q109" s="244" t="s">
        <v>264</v>
      </c>
    </row>
    <row r="110" spans="1:17" ht="15.75" thickBot="1">
      <c r="A110" s="12"/>
      <c r="B110" s="245"/>
      <c r="C110" s="246"/>
      <c r="D110" s="247"/>
      <c r="E110" s="246"/>
      <c r="F110" s="33"/>
      <c r="G110" s="246"/>
      <c r="H110" s="247"/>
      <c r="I110" s="246"/>
      <c r="J110" s="33"/>
      <c r="K110" s="246"/>
      <c r="L110" s="247"/>
      <c r="M110" s="79"/>
      <c r="N110" s="33"/>
      <c r="O110" s="246"/>
      <c r="P110" s="247"/>
      <c r="Q110" s="246"/>
    </row>
    <row r="111" spans="1:17" ht="15.75" thickTop="1">
      <c r="A111" s="12"/>
      <c r="B111" s="248" t="s">
        <v>838</v>
      </c>
      <c r="C111" s="249">
        <v>356.2</v>
      </c>
      <c r="D111" s="249"/>
      <c r="E111" s="145"/>
      <c r="F111" s="41"/>
      <c r="G111" s="249">
        <v>396.4</v>
      </c>
      <c r="H111" s="249"/>
      <c r="I111" s="145"/>
      <c r="J111" s="41"/>
      <c r="K111" s="249">
        <v>390.6</v>
      </c>
      <c r="L111" s="249"/>
      <c r="M111" s="145"/>
      <c r="N111" s="41"/>
      <c r="O111" s="249">
        <v>373</v>
      </c>
      <c r="P111" s="249"/>
      <c r="Q111" s="145"/>
    </row>
    <row r="112" spans="1:17" ht="15.75" thickBot="1">
      <c r="A112" s="12"/>
      <c r="B112" s="248"/>
      <c r="C112" s="238"/>
      <c r="D112" s="238"/>
      <c r="E112" s="54"/>
      <c r="F112" s="41"/>
      <c r="G112" s="238"/>
      <c r="H112" s="238"/>
      <c r="I112" s="54"/>
      <c r="J112" s="41"/>
      <c r="K112" s="238"/>
      <c r="L112" s="238"/>
      <c r="M112" s="54"/>
      <c r="N112" s="41"/>
      <c r="O112" s="238"/>
      <c r="P112" s="238"/>
      <c r="Q112" s="54"/>
    </row>
    <row r="113" spans="1:17" ht="15.75" thickTop="1">
      <c r="A113" s="12"/>
      <c r="B113" s="243" t="s">
        <v>880</v>
      </c>
      <c r="C113" s="250" t="s">
        <v>262</v>
      </c>
      <c r="D113" s="251">
        <v>0.64</v>
      </c>
      <c r="E113" s="102"/>
      <c r="F113" s="33"/>
      <c r="G113" s="250" t="s">
        <v>262</v>
      </c>
      <c r="H113" s="251">
        <v>4.6100000000000003</v>
      </c>
      <c r="I113" s="102"/>
      <c r="J113" s="33"/>
      <c r="K113" s="250" t="s">
        <v>262</v>
      </c>
      <c r="L113" s="251" t="s">
        <v>881</v>
      </c>
      <c r="M113" s="250" t="s">
        <v>264</v>
      </c>
      <c r="N113" s="33"/>
      <c r="O113" s="250" t="s">
        <v>262</v>
      </c>
      <c r="P113" s="251" t="s">
        <v>882</v>
      </c>
      <c r="Q113" s="250" t="s">
        <v>264</v>
      </c>
    </row>
    <row r="114" spans="1:17" ht="15.75" thickBot="1">
      <c r="A114" s="12"/>
      <c r="B114" s="243"/>
      <c r="C114" s="246"/>
      <c r="D114" s="247"/>
      <c r="E114" s="79"/>
      <c r="F114" s="33"/>
      <c r="G114" s="246"/>
      <c r="H114" s="247"/>
      <c r="I114" s="79"/>
      <c r="J114" s="33"/>
      <c r="K114" s="246"/>
      <c r="L114" s="247"/>
      <c r="M114" s="246"/>
      <c r="N114" s="33"/>
      <c r="O114" s="246"/>
      <c r="P114" s="247"/>
      <c r="Q114" s="246"/>
    </row>
    <row r="115" spans="1:17" ht="15.75" thickTop="1">
      <c r="A115" s="12"/>
      <c r="B115" s="234" t="s">
        <v>109</v>
      </c>
      <c r="C115" s="252" t="s">
        <v>262</v>
      </c>
      <c r="D115" s="249" t="s">
        <v>883</v>
      </c>
      <c r="E115" s="252" t="s">
        <v>264</v>
      </c>
      <c r="F115" s="41"/>
      <c r="G115" s="252" t="s">
        <v>262</v>
      </c>
      <c r="H115" s="249" t="s">
        <v>884</v>
      </c>
      <c r="I115" s="252" t="s">
        <v>264</v>
      </c>
      <c r="J115" s="41"/>
      <c r="K115" s="252" t="s">
        <v>262</v>
      </c>
      <c r="L115" s="249">
        <v>0.45</v>
      </c>
      <c r="M115" s="145"/>
      <c r="N115" s="41"/>
      <c r="O115" s="252" t="s">
        <v>262</v>
      </c>
      <c r="P115" s="249" t="s">
        <v>885</v>
      </c>
      <c r="Q115" s="252" t="s">
        <v>264</v>
      </c>
    </row>
    <row r="116" spans="1:17" ht="15.75" thickBot="1">
      <c r="A116" s="12"/>
      <c r="B116" s="234"/>
      <c r="C116" s="237"/>
      <c r="D116" s="238"/>
      <c r="E116" s="237"/>
      <c r="F116" s="41"/>
      <c r="G116" s="237"/>
      <c r="H116" s="238"/>
      <c r="I116" s="237"/>
      <c r="J116" s="41"/>
      <c r="K116" s="237"/>
      <c r="L116" s="238"/>
      <c r="M116" s="54"/>
      <c r="N116" s="41"/>
      <c r="O116" s="237"/>
      <c r="P116" s="238"/>
      <c r="Q116" s="237"/>
    </row>
    <row r="117" spans="1:17" ht="15.75" thickTop="1">
      <c r="A117" s="12"/>
      <c r="B117" s="243" t="s">
        <v>844</v>
      </c>
      <c r="C117" s="250" t="s">
        <v>262</v>
      </c>
      <c r="D117" s="251">
        <v>1.25</v>
      </c>
      <c r="E117" s="102"/>
      <c r="F117" s="33"/>
      <c r="G117" s="250" t="s">
        <v>262</v>
      </c>
      <c r="H117" s="251">
        <v>1.05</v>
      </c>
      <c r="I117" s="102"/>
      <c r="J117" s="33"/>
      <c r="K117" s="250" t="s">
        <v>262</v>
      </c>
      <c r="L117" s="251">
        <v>0.8</v>
      </c>
      <c r="M117" s="102"/>
      <c r="N117" s="33"/>
      <c r="O117" s="250" t="s">
        <v>262</v>
      </c>
      <c r="P117" s="251">
        <v>0.65</v>
      </c>
      <c r="Q117" s="102"/>
    </row>
    <row r="118" spans="1:17" ht="15.75" thickBot="1">
      <c r="A118" s="12"/>
      <c r="B118" s="243"/>
      <c r="C118" s="246"/>
      <c r="D118" s="247"/>
      <c r="E118" s="79"/>
      <c r="F118" s="33"/>
      <c r="G118" s="246"/>
      <c r="H118" s="247"/>
      <c r="I118" s="79"/>
      <c r="J118" s="33"/>
      <c r="K118" s="246"/>
      <c r="L118" s="247"/>
      <c r="M118" s="79"/>
      <c r="N118" s="33"/>
      <c r="O118" s="246"/>
      <c r="P118" s="247"/>
      <c r="Q118" s="79"/>
    </row>
    <row r="119" spans="1:17" ht="15.75" thickTop="1"/>
  </sheetData>
  <mergeCells count="689">
    <mergeCell ref="N117:N118"/>
    <mergeCell ref="O117:O118"/>
    <mergeCell ref="P117:P118"/>
    <mergeCell ref="Q117:Q118"/>
    <mergeCell ref="A1:A2"/>
    <mergeCell ref="B1:Q1"/>
    <mergeCell ref="B2:Q2"/>
    <mergeCell ref="B3:Q3"/>
    <mergeCell ref="A4:A118"/>
    <mergeCell ref="B4:Q4"/>
    <mergeCell ref="H117:H118"/>
    <mergeCell ref="I117:I118"/>
    <mergeCell ref="J117:J118"/>
    <mergeCell ref="K117:K118"/>
    <mergeCell ref="L117:L118"/>
    <mergeCell ref="M117:M118"/>
    <mergeCell ref="N115:N116"/>
    <mergeCell ref="O115:O116"/>
    <mergeCell ref="P115:P116"/>
    <mergeCell ref="Q115:Q116"/>
    <mergeCell ref="B117:B118"/>
    <mergeCell ref="C117:C118"/>
    <mergeCell ref="D117:D118"/>
    <mergeCell ref="E117:E118"/>
    <mergeCell ref="F117:F118"/>
    <mergeCell ref="G117:G118"/>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J62:J63"/>
    <mergeCell ref="K62:M62"/>
    <mergeCell ref="K63:M63"/>
    <mergeCell ref="N62:N63"/>
    <mergeCell ref="O62:Q62"/>
    <mergeCell ref="O63:Q63"/>
    <mergeCell ref="B62:B63"/>
    <mergeCell ref="C62:E62"/>
    <mergeCell ref="C63:E63"/>
    <mergeCell ref="F62:F63"/>
    <mergeCell ref="G62:I62"/>
    <mergeCell ref="G63:I63"/>
    <mergeCell ref="N57:N58"/>
    <mergeCell ref="O57:O58"/>
    <mergeCell ref="P57:P58"/>
    <mergeCell ref="Q57:Q58"/>
    <mergeCell ref="B59:Q59"/>
    <mergeCell ref="C61:Q61"/>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C20:D20"/>
    <mergeCell ref="G20:H20"/>
    <mergeCell ref="K20:L20"/>
    <mergeCell ref="O20:P20"/>
    <mergeCell ref="C21:D21"/>
    <mergeCell ref="G21:H21"/>
    <mergeCell ref="K21:L21"/>
    <mergeCell ref="O21:P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9"/>
    <mergeCell ref="C10:E10"/>
    <mergeCell ref="G10:I10"/>
    <mergeCell ref="K10:M10"/>
    <mergeCell ref="O10:Q10"/>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936</v>
      </c>
      <c r="B1" s="1" t="s">
        <v>2</v>
      </c>
    </row>
    <row r="2" spans="1:2">
      <c r="A2" s="9"/>
      <c r="B2" s="1" t="s">
        <v>3</v>
      </c>
    </row>
    <row r="3" spans="1:2">
      <c r="A3" s="3" t="s">
        <v>176</v>
      </c>
      <c r="B3" s="4"/>
    </row>
    <row r="4" spans="1:2" ht="30">
      <c r="A4" s="2" t="s">
        <v>937</v>
      </c>
      <c r="B4" s="261">
        <v>0.9</v>
      </c>
    </row>
    <row r="5" spans="1:2" ht="30">
      <c r="A5" s="2" t="s">
        <v>938</v>
      </c>
      <c r="B5" s="261">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939</v>
      </c>
      <c r="B1" s="1" t="s">
        <v>2</v>
      </c>
    </row>
    <row r="2" spans="1:2">
      <c r="A2" s="9"/>
      <c r="B2" s="1" t="s">
        <v>3</v>
      </c>
    </row>
    <row r="3" spans="1:2">
      <c r="A3" s="3" t="s">
        <v>183</v>
      </c>
      <c r="B3" s="4"/>
    </row>
    <row r="4" spans="1:2" ht="30">
      <c r="A4" s="2" t="s">
        <v>940</v>
      </c>
      <c r="B4" s="261">
        <v>0.9</v>
      </c>
    </row>
    <row r="5" spans="1:2">
      <c r="A5" s="2" t="s">
        <v>941</v>
      </c>
      <c r="B5" s="261">
        <v>0.85</v>
      </c>
    </row>
    <row r="6" spans="1:2">
      <c r="A6" s="2" t="s">
        <v>942</v>
      </c>
      <c r="B6" s="261">
        <v>0.95</v>
      </c>
    </row>
    <row r="7" spans="1:2">
      <c r="A7" s="2" t="s">
        <v>943</v>
      </c>
      <c r="B7" s="261">
        <v>0.04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61</v>
      </c>
      <c r="B1" s="9" t="s">
        <v>3</v>
      </c>
      <c r="C1" s="9" t="s">
        <v>31</v>
      </c>
    </row>
    <row r="2" spans="1:3" ht="30">
      <c r="A2" s="1" t="s">
        <v>62</v>
      </c>
      <c r="B2" s="9"/>
      <c r="C2" s="9"/>
    </row>
    <row r="3" spans="1:3" ht="30">
      <c r="A3" s="2" t="s">
        <v>63</v>
      </c>
      <c r="B3" s="8">
        <v>51629</v>
      </c>
      <c r="C3" s="8">
        <v>62205</v>
      </c>
    </row>
    <row r="4" spans="1:3">
      <c r="A4" s="2" t="s">
        <v>64</v>
      </c>
      <c r="B4" s="6">
        <v>2375</v>
      </c>
      <c r="C4" s="6">
        <v>3778</v>
      </c>
    </row>
    <row r="5" spans="1:3" ht="30">
      <c r="A5" s="2" t="s">
        <v>65</v>
      </c>
      <c r="B5" s="4">
        <v>79</v>
      </c>
      <c r="C5" s="4">
        <v>622</v>
      </c>
    </row>
    <row r="6" spans="1:3" ht="30">
      <c r="A6" s="2" t="s">
        <v>66</v>
      </c>
      <c r="B6" s="7">
        <v>0.01</v>
      </c>
      <c r="C6" s="7">
        <v>0.01</v>
      </c>
    </row>
    <row r="7" spans="1:3">
      <c r="A7" s="2" t="s">
        <v>67</v>
      </c>
      <c r="B7" s="4">
        <v>10</v>
      </c>
      <c r="C7" s="4">
        <v>10</v>
      </c>
    </row>
    <row r="8" spans="1:3">
      <c r="A8" s="2" t="s">
        <v>68</v>
      </c>
      <c r="B8" s="4">
        <v>6.9</v>
      </c>
      <c r="C8" s="4">
        <v>6.9</v>
      </c>
    </row>
    <row r="9" spans="1:3">
      <c r="A9" s="2" t="s">
        <v>69</v>
      </c>
      <c r="B9" s="4">
        <v>6.9</v>
      </c>
      <c r="C9" s="4">
        <v>6.9</v>
      </c>
    </row>
    <row r="10" spans="1:3">
      <c r="A10" s="2" t="s">
        <v>70</v>
      </c>
      <c r="B10" s="8">
        <v>348</v>
      </c>
      <c r="C10" s="8">
        <v>173</v>
      </c>
    </row>
    <row r="11" spans="1:3" ht="30">
      <c r="A11" s="2" t="s">
        <v>71</v>
      </c>
      <c r="B11" s="7">
        <v>0.01</v>
      </c>
      <c r="C11" s="7">
        <v>0.01</v>
      </c>
    </row>
    <row r="12" spans="1:3">
      <c r="A12" s="2" t="s">
        <v>72</v>
      </c>
      <c r="B12" s="4">
        <v>600</v>
      </c>
      <c r="C12" s="4">
        <v>600</v>
      </c>
    </row>
    <row r="13" spans="1:3">
      <c r="A13" s="2" t="s">
        <v>73</v>
      </c>
      <c r="B13" s="4">
        <v>352.8</v>
      </c>
      <c r="C13" s="4">
        <v>356.2</v>
      </c>
    </row>
    <row r="14" spans="1:3">
      <c r="A14" s="2" t="s">
        <v>74</v>
      </c>
      <c r="B14" s="4">
        <v>352.8</v>
      </c>
      <c r="C14" s="4">
        <v>356.2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8.28515625" customWidth="1"/>
    <col min="3" max="3" width="4.7109375" customWidth="1"/>
    <col min="4" max="4" width="29.28515625" customWidth="1"/>
    <col min="5" max="5" width="4.7109375" customWidth="1"/>
    <col min="6" max="6" width="22.7109375" customWidth="1"/>
  </cols>
  <sheetData>
    <row r="1" spans="1:6" ht="15" customHeight="1">
      <c r="A1" s="9" t="s">
        <v>944</v>
      </c>
      <c r="B1" s="9" t="s">
        <v>2</v>
      </c>
      <c r="C1" s="9"/>
      <c r="D1" s="9"/>
      <c r="E1" s="9"/>
      <c r="F1" s="9"/>
    </row>
    <row r="2" spans="1:6" ht="15" customHeight="1">
      <c r="A2" s="9"/>
      <c r="B2" s="9" t="s">
        <v>3</v>
      </c>
      <c r="C2" s="9"/>
      <c r="D2" s="9" t="s">
        <v>31</v>
      </c>
      <c r="E2" s="9"/>
      <c r="F2" s="1" t="s">
        <v>82</v>
      </c>
    </row>
    <row r="3" spans="1:6" ht="30">
      <c r="A3" s="3" t="s">
        <v>945</v>
      </c>
      <c r="B3" s="4"/>
      <c r="C3" s="4"/>
      <c r="D3" s="4"/>
      <c r="E3" s="4"/>
      <c r="F3" s="4"/>
    </row>
    <row r="4" spans="1:6">
      <c r="A4" s="2" t="s">
        <v>300</v>
      </c>
      <c r="B4" s="8">
        <v>56748000000</v>
      </c>
      <c r="C4" s="4"/>
      <c r="D4" s="8">
        <v>65941000000</v>
      </c>
      <c r="E4" s="4"/>
      <c r="F4" s="4"/>
    </row>
    <row r="5" spans="1:6">
      <c r="A5" s="2" t="s">
        <v>946</v>
      </c>
      <c r="B5" s="6">
        <v>-10000000</v>
      </c>
      <c r="C5" s="4"/>
      <c r="D5" s="6">
        <v>39000000</v>
      </c>
      <c r="E5" s="4"/>
      <c r="F5" s="6">
        <v>-28000000</v>
      </c>
    </row>
    <row r="6" spans="1:6" ht="30">
      <c r="A6" s="2" t="s">
        <v>947</v>
      </c>
      <c r="B6" s="261">
        <v>0.09</v>
      </c>
      <c r="C6" s="4"/>
      <c r="D6" s="261">
        <v>7.0000000000000007E-2</v>
      </c>
      <c r="E6" s="4"/>
      <c r="F6" s="4"/>
    </row>
    <row r="7" spans="1:6" ht="30">
      <c r="A7" s="2" t="s">
        <v>948</v>
      </c>
      <c r="B7" s="6">
        <v>1600000000</v>
      </c>
      <c r="C7" s="4"/>
      <c r="D7" s="6">
        <v>1700000000</v>
      </c>
      <c r="E7" s="4"/>
      <c r="F7" s="4"/>
    </row>
    <row r="8" spans="1:6">
      <c r="A8" s="2" t="s">
        <v>949</v>
      </c>
      <c r="B8" s="6">
        <v>2100000000</v>
      </c>
      <c r="C8" s="4"/>
      <c r="D8" s="6">
        <v>2300000000</v>
      </c>
      <c r="E8" s="4"/>
      <c r="F8" s="4"/>
    </row>
    <row r="9" spans="1:6" ht="30">
      <c r="A9" s="2" t="s">
        <v>950</v>
      </c>
      <c r="B9" s="6">
        <v>274000000</v>
      </c>
      <c r="C9" s="4"/>
      <c r="D9" s="6">
        <v>246000000</v>
      </c>
      <c r="E9" s="4"/>
      <c r="F9" s="4"/>
    </row>
    <row r="10" spans="1:6" ht="45">
      <c r="A10" s="2" t="s">
        <v>951</v>
      </c>
      <c r="B10" s="6">
        <v>1300000000</v>
      </c>
      <c r="C10" s="4"/>
      <c r="D10" s="6">
        <v>1500000000</v>
      </c>
      <c r="E10" s="4"/>
      <c r="F10" s="4"/>
    </row>
    <row r="11" spans="1:6" ht="45">
      <c r="A11" s="2" t="s">
        <v>952</v>
      </c>
      <c r="B11" s="6">
        <v>1200000000</v>
      </c>
      <c r="C11" s="4"/>
      <c r="D11" s="6">
        <v>1400000000</v>
      </c>
      <c r="E11" s="4"/>
      <c r="F11" s="4"/>
    </row>
    <row r="12" spans="1:6">
      <c r="A12" s="2" t="s">
        <v>953</v>
      </c>
      <c r="B12" s="6">
        <v>742000000</v>
      </c>
      <c r="C12" s="4"/>
      <c r="D12" s="6">
        <v>900000000</v>
      </c>
      <c r="E12" s="4"/>
      <c r="F12" s="4"/>
    </row>
    <row r="13" spans="1:6">
      <c r="A13" s="2" t="s">
        <v>954</v>
      </c>
      <c r="B13" s="6">
        <v>761000000</v>
      </c>
      <c r="C13" s="4"/>
      <c r="D13" s="6">
        <v>910000000</v>
      </c>
      <c r="E13" s="4"/>
      <c r="F13" s="4"/>
    </row>
    <row r="14" spans="1:6" ht="30">
      <c r="A14" s="2" t="s">
        <v>955</v>
      </c>
      <c r="B14" s="4" t="s">
        <v>956</v>
      </c>
      <c r="C14" s="4"/>
      <c r="D14" s="4" t="s">
        <v>957</v>
      </c>
      <c r="E14" s="4"/>
      <c r="F14" s="4"/>
    </row>
    <row r="15" spans="1:6" ht="30">
      <c r="A15" s="2" t="s">
        <v>958</v>
      </c>
      <c r="B15" s="4" t="s">
        <v>959</v>
      </c>
      <c r="C15" s="4"/>
      <c r="D15" s="4" t="s">
        <v>960</v>
      </c>
      <c r="E15" s="4"/>
      <c r="F15" s="4"/>
    </row>
    <row r="16" spans="1:6">
      <c r="A16" s="2" t="s">
        <v>961</v>
      </c>
      <c r="B16" s="4"/>
      <c r="C16" s="4"/>
      <c r="D16" s="4"/>
      <c r="E16" s="4"/>
      <c r="F16" s="4"/>
    </row>
    <row r="17" spans="1:6" ht="30">
      <c r="A17" s="3" t="s">
        <v>945</v>
      </c>
      <c r="B17" s="4"/>
      <c r="C17" s="4"/>
      <c r="D17" s="4"/>
      <c r="E17" s="4"/>
      <c r="F17" s="4"/>
    </row>
    <row r="18" spans="1:6" ht="30">
      <c r="A18" s="2" t="s">
        <v>962</v>
      </c>
      <c r="B18" s="6">
        <v>2500000000</v>
      </c>
      <c r="C18" s="4"/>
      <c r="D18" s="6">
        <v>3000000000</v>
      </c>
      <c r="E18" s="4"/>
      <c r="F18" s="4"/>
    </row>
    <row r="19" spans="1:6" ht="30">
      <c r="A19" s="2" t="s">
        <v>963</v>
      </c>
      <c r="B19" s="4"/>
      <c r="C19" s="4"/>
      <c r="D19" s="4"/>
      <c r="E19" s="4"/>
      <c r="F19" s="4"/>
    </row>
    <row r="20" spans="1:6" ht="30">
      <c r="A20" s="3" t="s">
        <v>945</v>
      </c>
      <c r="B20" s="4"/>
      <c r="C20" s="4"/>
      <c r="D20" s="4"/>
      <c r="E20" s="4"/>
      <c r="F20" s="4"/>
    </row>
    <row r="21" spans="1:6">
      <c r="A21" s="2" t="s">
        <v>964</v>
      </c>
      <c r="B21" s="6">
        <v>32000000</v>
      </c>
      <c r="C21" s="4"/>
      <c r="D21" s="4"/>
      <c r="E21" s="4"/>
      <c r="F21" s="6">
        <v>17000000</v>
      </c>
    </row>
    <row r="22" spans="1:6" ht="30">
      <c r="A22" s="2" t="s">
        <v>965</v>
      </c>
      <c r="B22" s="4"/>
      <c r="C22" s="4"/>
      <c r="D22" s="4"/>
      <c r="E22" s="4"/>
      <c r="F22" s="4"/>
    </row>
    <row r="23" spans="1:6" ht="30">
      <c r="A23" s="3" t="s">
        <v>945</v>
      </c>
      <c r="B23" s="4"/>
      <c r="C23" s="4"/>
      <c r="D23" s="4"/>
      <c r="E23" s="4"/>
      <c r="F23" s="4"/>
    </row>
    <row r="24" spans="1:6" ht="30">
      <c r="A24" s="2" t="s">
        <v>966</v>
      </c>
      <c r="B24" s="6">
        <v>14768000000</v>
      </c>
      <c r="C24" s="4"/>
      <c r="D24" s="6">
        <v>2271000000</v>
      </c>
      <c r="E24" s="4"/>
      <c r="F24" s="4"/>
    </row>
    <row r="25" spans="1:6" ht="17.25">
      <c r="A25" s="2" t="s">
        <v>967</v>
      </c>
      <c r="B25" s="8">
        <v>192000000</v>
      </c>
      <c r="C25" s="262" t="s">
        <v>968</v>
      </c>
      <c r="D25" s="8">
        <v>-5000000</v>
      </c>
      <c r="E25" s="262" t="s">
        <v>968</v>
      </c>
      <c r="F25" s="4"/>
    </row>
    <row r="26" spans="1:6">
      <c r="A26" s="99"/>
      <c r="B26" s="99"/>
      <c r="C26" s="99"/>
      <c r="D26" s="99"/>
      <c r="E26" s="99"/>
      <c r="F26" s="99"/>
    </row>
    <row r="27" spans="1:6" ht="15" customHeight="1">
      <c r="A27" s="2" t="s">
        <v>968</v>
      </c>
      <c r="B27" s="12" t="s">
        <v>529</v>
      </c>
      <c r="C27" s="12"/>
      <c r="D27" s="12"/>
      <c r="E27" s="12"/>
      <c r="F27" s="12"/>
    </row>
  </sheetData>
  <mergeCells count="6">
    <mergeCell ref="A1:A2"/>
    <mergeCell ref="B1:F1"/>
    <mergeCell ref="B2:C2"/>
    <mergeCell ref="D2:E2"/>
    <mergeCell ref="A26:F26"/>
    <mergeCell ref="B27:F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969</v>
      </c>
      <c r="B1" s="9" t="s">
        <v>3</v>
      </c>
      <c r="C1" s="9" t="s">
        <v>31</v>
      </c>
    </row>
    <row r="2" spans="1:3">
      <c r="A2" s="1" t="s">
        <v>30</v>
      </c>
      <c r="B2" s="9"/>
      <c r="C2" s="9"/>
    </row>
    <row r="3" spans="1:3">
      <c r="A3" s="2" t="s">
        <v>289</v>
      </c>
      <c r="B3" s="8">
        <v>55776</v>
      </c>
      <c r="C3" s="8">
        <v>66593</v>
      </c>
    </row>
    <row r="4" spans="1:3">
      <c r="A4" s="2" t="s">
        <v>300</v>
      </c>
      <c r="B4" s="6">
        <v>56748</v>
      </c>
      <c r="C4" s="6">
        <v>65941</v>
      </c>
    </row>
    <row r="5" spans="1:3" ht="30">
      <c r="A5" s="2" t="s">
        <v>970</v>
      </c>
      <c r="B5" s="4">
        <v>791</v>
      </c>
      <c r="C5" s="4">
        <v>276</v>
      </c>
    </row>
    <row r="6" spans="1:3" ht="30">
      <c r="A6" s="2" t="s">
        <v>971</v>
      </c>
      <c r="B6" s="4">
        <v>-191</v>
      </c>
      <c r="C6" s="6">
        <v>-1360</v>
      </c>
    </row>
    <row r="7" spans="1:3">
      <c r="A7" s="2" t="s">
        <v>972</v>
      </c>
      <c r="B7" s="6">
        <v>56346</v>
      </c>
      <c r="C7" s="6">
        <v>65504</v>
      </c>
    </row>
    <row r="8" spans="1:3">
      <c r="A8" s="2" t="s">
        <v>973</v>
      </c>
      <c r="B8" s="6">
        <v>56148</v>
      </c>
      <c r="C8" s="6">
        <v>67025</v>
      </c>
    </row>
    <row r="9" spans="1:3">
      <c r="A9" s="2" t="s">
        <v>974</v>
      </c>
      <c r="B9" s="4"/>
      <c r="C9" s="4"/>
    </row>
    <row r="10" spans="1:3" ht="30">
      <c r="A10" s="2" t="s">
        <v>970</v>
      </c>
      <c r="B10" s="4">
        <v>715</v>
      </c>
      <c r="C10" s="4">
        <v>242</v>
      </c>
    </row>
    <row r="11" spans="1:3" ht="30">
      <c r="A11" s="2" t="s">
        <v>971</v>
      </c>
      <c r="B11" s="4">
        <v>-187</v>
      </c>
      <c r="C11" s="6">
        <v>-1338</v>
      </c>
    </row>
    <row r="12" spans="1:3" ht="30">
      <c r="A12" s="2" t="s">
        <v>975</v>
      </c>
      <c r="B12" s="4"/>
      <c r="C12" s="4"/>
    </row>
    <row r="13" spans="1:3">
      <c r="A13" s="2" t="s">
        <v>289</v>
      </c>
      <c r="B13" s="6">
        <v>53945</v>
      </c>
      <c r="C13" s="6">
        <v>64057</v>
      </c>
    </row>
    <row r="14" spans="1:3">
      <c r="A14" s="2" t="s">
        <v>972</v>
      </c>
      <c r="B14" s="6">
        <v>54473</v>
      </c>
      <c r="C14" s="6">
        <v>62961</v>
      </c>
    </row>
    <row r="15" spans="1:3">
      <c r="A15" s="2" t="s">
        <v>976</v>
      </c>
      <c r="B15" s="4"/>
      <c r="C15" s="4"/>
    </row>
    <row r="16" spans="1:3" ht="30">
      <c r="A16" s="2" t="s">
        <v>970</v>
      </c>
      <c r="B16" s="4">
        <v>19</v>
      </c>
      <c r="C16" s="4">
        <v>15</v>
      </c>
    </row>
    <row r="17" spans="1:3" ht="30">
      <c r="A17" s="2" t="s">
        <v>971</v>
      </c>
      <c r="B17" s="4">
        <v>0</v>
      </c>
      <c r="C17" s="4">
        <v>-3</v>
      </c>
    </row>
    <row r="18" spans="1:3" ht="30">
      <c r="A18" s="2" t="s">
        <v>977</v>
      </c>
      <c r="B18" s="4"/>
      <c r="C18" s="4"/>
    </row>
    <row r="19" spans="1:3">
      <c r="A19" s="2" t="s">
        <v>289</v>
      </c>
      <c r="B19" s="4">
        <v>659</v>
      </c>
      <c r="C19" s="6">
        <v>1223</v>
      </c>
    </row>
    <row r="20" spans="1:3">
      <c r="A20" s="2" t="s">
        <v>972</v>
      </c>
      <c r="B20" s="4">
        <v>678</v>
      </c>
      <c r="C20" s="6">
        <v>1235</v>
      </c>
    </row>
    <row r="21" spans="1:3" ht="30">
      <c r="A21" s="2" t="s">
        <v>978</v>
      </c>
      <c r="B21" s="4"/>
      <c r="C21" s="4"/>
    </row>
    <row r="22" spans="1:3" ht="30">
      <c r="A22" s="2" t="s">
        <v>970</v>
      </c>
      <c r="B22" s="4">
        <v>24</v>
      </c>
      <c r="C22" s="4">
        <v>3</v>
      </c>
    </row>
    <row r="23" spans="1:3" ht="30">
      <c r="A23" s="2" t="s">
        <v>971</v>
      </c>
      <c r="B23" s="4">
        <v>-1</v>
      </c>
      <c r="C23" s="4">
        <v>-8</v>
      </c>
    </row>
    <row r="24" spans="1:3" ht="45">
      <c r="A24" s="2" t="s">
        <v>979</v>
      </c>
      <c r="B24" s="4"/>
      <c r="C24" s="4"/>
    </row>
    <row r="25" spans="1:3">
      <c r="A25" s="2" t="s">
        <v>289</v>
      </c>
      <c r="B25" s="6">
        <v>1172</v>
      </c>
      <c r="C25" s="6">
        <v>1313</v>
      </c>
    </row>
    <row r="26" spans="1:3">
      <c r="A26" s="2" t="s">
        <v>972</v>
      </c>
      <c r="B26" s="6">
        <v>1195</v>
      </c>
      <c r="C26" s="6">
        <v>1308</v>
      </c>
    </row>
    <row r="27" spans="1:3" ht="30">
      <c r="A27" s="2" t="s">
        <v>963</v>
      </c>
      <c r="B27" s="4"/>
      <c r="C27" s="4"/>
    </row>
    <row r="28" spans="1:3" ht="30">
      <c r="A28" s="2" t="s">
        <v>970</v>
      </c>
      <c r="B28" s="4">
        <v>33</v>
      </c>
      <c r="C28" s="4">
        <v>16</v>
      </c>
    </row>
    <row r="29" spans="1:3" ht="30">
      <c r="A29" s="2" t="s">
        <v>971</v>
      </c>
      <c r="B29" s="4">
        <v>-3</v>
      </c>
      <c r="C29" s="4">
        <v>-11</v>
      </c>
    </row>
    <row r="30" spans="1:3" ht="45">
      <c r="A30" s="2" t="s">
        <v>980</v>
      </c>
      <c r="B30" s="4"/>
      <c r="C30" s="4"/>
    </row>
    <row r="31" spans="1:3">
      <c r="A31" s="2" t="s">
        <v>981</v>
      </c>
      <c r="B31" s="4">
        <v>372</v>
      </c>
      <c r="C31" s="4">
        <v>432</v>
      </c>
    </row>
    <row r="32" spans="1:3">
      <c r="A32" s="2" t="s">
        <v>982</v>
      </c>
      <c r="B32" s="8">
        <v>402</v>
      </c>
      <c r="C32" s="8">
        <v>437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9" t="s">
        <v>983</v>
      </c>
      <c r="B1" s="9" t="s">
        <v>2</v>
      </c>
      <c r="C1" s="9"/>
      <c r="D1" s="9"/>
      <c r="E1" s="9"/>
    </row>
    <row r="2" spans="1:5" ht="15" customHeight="1">
      <c r="A2" s="9"/>
      <c r="B2" s="9" t="s">
        <v>3</v>
      </c>
      <c r="C2" s="9"/>
      <c r="D2" s="9" t="s">
        <v>31</v>
      </c>
      <c r="E2" s="9"/>
    </row>
    <row r="3" spans="1:5">
      <c r="A3" s="3" t="s">
        <v>984</v>
      </c>
      <c r="B3" s="4"/>
      <c r="C3" s="4"/>
      <c r="D3" s="4"/>
      <c r="E3" s="4"/>
    </row>
    <row r="4" spans="1:5">
      <c r="A4" s="2" t="s">
        <v>289</v>
      </c>
      <c r="B4" s="8">
        <v>55776000000</v>
      </c>
      <c r="C4" s="4"/>
      <c r="D4" s="8">
        <v>66593000000</v>
      </c>
      <c r="E4" s="4"/>
    </row>
    <row r="5" spans="1:5">
      <c r="A5" s="2" t="s">
        <v>300</v>
      </c>
      <c r="B5" s="6">
        <v>56748000000</v>
      </c>
      <c r="C5" s="4"/>
      <c r="D5" s="6">
        <v>65941000000</v>
      </c>
      <c r="E5" s="4"/>
    </row>
    <row r="6" spans="1:5" ht="17.25">
      <c r="A6" s="2" t="s">
        <v>985</v>
      </c>
      <c r="B6" s="261">
        <v>3.6499999999999998E-2</v>
      </c>
      <c r="C6" s="4"/>
      <c r="D6" s="261">
        <v>3.5799999999999998E-2</v>
      </c>
      <c r="E6" s="262" t="s">
        <v>968</v>
      </c>
    </row>
    <row r="7" spans="1:5" ht="17.25">
      <c r="A7" s="2" t="s">
        <v>986</v>
      </c>
      <c r="B7" s="261">
        <v>2.7400000000000001E-2</v>
      </c>
      <c r="C7" s="4"/>
      <c r="D7" s="261">
        <v>2.7E-2</v>
      </c>
      <c r="E7" s="262" t="s">
        <v>987</v>
      </c>
    </row>
    <row r="8" spans="1:5" ht="30">
      <c r="A8" s="2" t="s">
        <v>988</v>
      </c>
      <c r="B8" s="261">
        <v>2.63E-2</v>
      </c>
      <c r="C8" s="4"/>
      <c r="D8" s="261">
        <v>2.7699999999999999E-2</v>
      </c>
      <c r="E8" s="4"/>
    </row>
    <row r="9" spans="1:5" ht="30">
      <c r="A9" s="2" t="s">
        <v>989</v>
      </c>
      <c r="B9" s="6">
        <v>1200000000</v>
      </c>
      <c r="C9" s="4"/>
      <c r="D9" s="6">
        <v>1400000000</v>
      </c>
      <c r="E9" s="4"/>
    </row>
    <row r="10" spans="1:5" ht="30">
      <c r="A10" s="2" t="s">
        <v>990</v>
      </c>
      <c r="B10" s="261">
        <v>5.4600000000000003E-2</v>
      </c>
      <c r="C10" s="4"/>
      <c r="D10" s="261">
        <v>5.5E-2</v>
      </c>
      <c r="E10" s="4"/>
    </row>
    <row r="11" spans="1:5" ht="30">
      <c r="A11" s="2" t="s">
        <v>991</v>
      </c>
      <c r="B11" s="6">
        <v>242000000</v>
      </c>
      <c r="C11" s="4"/>
      <c r="D11" s="6">
        <v>271000000</v>
      </c>
      <c r="E11" s="4"/>
    </row>
    <row r="12" spans="1:5" ht="30">
      <c r="A12" s="2" t="s">
        <v>947</v>
      </c>
      <c r="B12" s="261">
        <v>0.09</v>
      </c>
      <c r="C12" s="4"/>
      <c r="D12" s="261">
        <v>7.0000000000000007E-2</v>
      </c>
      <c r="E12" s="4"/>
    </row>
    <row r="13" spans="1:5">
      <c r="A13" s="2" t="s">
        <v>992</v>
      </c>
      <c r="B13" s="4"/>
      <c r="C13" s="4"/>
      <c r="D13" s="4"/>
      <c r="E13" s="4"/>
    </row>
    <row r="14" spans="1:5">
      <c r="A14" s="3" t="s">
        <v>984</v>
      </c>
      <c r="B14" s="4"/>
      <c r="C14" s="4"/>
      <c r="D14" s="4"/>
      <c r="E14" s="4"/>
    </row>
    <row r="15" spans="1:5">
      <c r="A15" s="2" t="s">
        <v>283</v>
      </c>
      <c r="B15" s="6">
        <v>53422000000</v>
      </c>
      <c r="C15" s="4"/>
      <c r="D15" s="6">
        <v>63777000000</v>
      </c>
      <c r="E15" s="4"/>
    </row>
    <row r="16" spans="1:5">
      <c r="A16" s="2" t="s">
        <v>284</v>
      </c>
      <c r="B16" s="6">
        <v>-42000000</v>
      </c>
      <c r="C16" s="4"/>
      <c r="D16" s="6">
        <v>-32000000</v>
      </c>
      <c r="E16" s="4"/>
    </row>
    <row r="17" spans="1:5">
      <c r="A17" s="2" t="s">
        <v>288</v>
      </c>
      <c r="B17" s="6">
        <v>2396000000</v>
      </c>
      <c r="C17" s="4"/>
      <c r="D17" s="6">
        <v>2848000000</v>
      </c>
      <c r="E17" s="4"/>
    </row>
    <row r="18" spans="1:5">
      <c r="A18" s="2" t="s">
        <v>289</v>
      </c>
      <c r="B18" s="6">
        <v>55776000000</v>
      </c>
      <c r="C18" s="4"/>
      <c r="D18" s="6">
        <v>66593000000</v>
      </c>
      <c r="E18" s="4"/>
    </row>
    <row r="19" spans="1:5">
      <c r="A19" s="2" t="s">
        <v>290</v>
      </c>
      <c r="B19" s="6">
        <v>758000000</v>
      </c>
      <c r="C19" s="4"/>
      <c r="D19" s="6">
        <v>260000000</v>
      </c>
      <c r="E19" s="4"/>
    </row>
    <row r="20" spans="1:5">
      <c r="A20" s="2" t="s">
        <v>291</v>
      </c>
      <c r="B20" s="6">
        <v>-188000000</v>
      </c>
      <c r="C20" s="4"/>
      <c r="D20" s="6">
        <v>-1349000000</v>
      </c>
      <c r="E20" s="4"/>
    </row>
    <row r="21" spans="1:5" ht="30">
      <c r="A21" s="2" t="s">
        <v>295</v>
      </c>
      <c r="B21" s="6">
        <v>56346000000</v>
      </c>
      <c r="C21" s="4"/>
      <c r="D21" s="6">
        <v>65504000000</v>
      </c>
      <c r="E21" s="4"/>
    </row>
    <row r="22" spans="1:5" ht="30">
      <c r="A22" s="2" t="s">
        <v>993</v>
      </c>
      <c r="B22" s="4"/>
      <c r="C22" s="4"/>
      <c r="D22" s="4"/>
      <c r="E22" s="4"/>
    </row>
    <row r="23" spans="1:5">
      <c r="A23" s="3" t="s">
        <v>984</v>
      </c>
      <c r="B23" s="4"/>
      <c r="C23" s="4"/>
      <c r="D23" s="4"/>
      <c r="E23" s="4"/>
    </row>
    <row r="24" spans="1:5" ht="30">
      <c r="A24" s="2" t="s">
        <v>994</v>
      </c>
      <c r="B24" s="6">
        <v>372000000</v>
      </c>
      <c r="C24" s="4"/>
      <c r="D24" s="6">
        <v>432000000</v>
      </c>
      <c r="E24" s="4"/>
    </row>
    <row r="25" spans="1:5">
      <c r="A25" s="2" t="s">
        <v>290</v>
      </c>
      <c r="B25" s="6">
        <v>33000000</v>
      </c>
      <c r="C25" s="4"/>
      <c r="D25" s="6">
        <v>16000000</v>
      </c>
      <c r="E25" s="4"/>
    </row>
    <row r="26" spans="1:5">
      <c r="A26" s="2" t="s">
        <v>291</v>
      </c>
      <c r="B26" s="6">
        <v>-3000000</v>
      </c>
      <c r="C26" s="4"/>
      <c r="D26" s="6">
        <v>-11000000</v>
      </c>
      <c r="E26" s="4"/>
    </row>
    <row r="27" spans="1:5" ht="30">
      <c r="A27" s="2" t="s">
        <v>299</v>
      </c>
      <c r="B27" s="6">
        <v>402000000</v>
      </c>
      <c r="C27" s="4"/>
      <c r="D27" s="6">
        <v>437000000</v>
      </c>
      <c r="E27" s="4"/>
    </row>
    <row r="28" spans="1:5">
      <c r="A28" s="2" t="s">
        <v>279</v>
      </c>
      <c r="B28" s="4"/>
      <c r="C28" s="4"/>
      <c r="D28" s="4"/>
      <c r="E28" s="4"/>
    </row>
    <row r="29" spans="1:5">
      <c r="A29" s="3" t="s">
        <v>984</v>
      </c>
      <c r="B29" s="4"/>
      <c r="C29" s="4"/>
      <c r="D29" s="4"/>
      <c r="E29" s="4"/>
    </row>
    <row r="30" spans="1:5">
      <c r="A30" s="2" t="s">
        <v>300</v>
      </c>
      <c r="B30" s="6">
        <v>45451000000</v>
      </c>
      <c r="C30" s="4"/>
      <c r="D30" s="6">
        <v>52693000000</v>
      </c>
      <c r="E30" s="4"/>
    </row>
    <row r="31" spans="1:5" ht="17.25">
      <c r="A31" s="2" t="s">
        <v>985</v>
      </c>
      <c r="B31" s="261">
        <v>3.6299999999999999E-2</v>
      </c>
      <c r="C31" s="262" t="s">
        <v>968</v>
      </c>
      <c r="D31" s="261">
        <v>3.5299999999999998E-2</v>
      </c>
      <c r="E31" s="262" t="s">
        <v>968</v>
      </c>
    </row>
    <row r="32" spans="1:5" ht="17.25">
      <c r="A32" s="2" t="s">
        <v>986</v>
      </c>
      <c r="B32" s="261">
        <v>2.75E-2</v>
      </c>
      <c r="C32" s="262" t="s">
        <v>987</v>
      </c>
      <c r="D32" s="261">
        <v>2.6599999999999999E-2</v>
      </c>
      <c r="E32" s="262" t="s">
        <v>987</v>
      </c>
    </row>
    <row r="33" spans="1:5" ht="30">
      <c r="A33" s="2" t="s">
        <v>988</v>
      </c>
      <c r="B33" s="261">
        <v>2.6200000000000001E-2</v>
      </c>
      <c r="C33" s="4"/>
      <c r="D33" s="261">
        <v>2.7400000000000001E-2</v>
      </c>
      <c r="E33" s="4"/>
    </row>
    <row r="34" spans="1:5" ht="30">
      <c r="A34" s="2" t="s">
        <v>995</v>
      </c>
      <c r="B34" s="4"/>
      <c r="C34" s="4"/>
      <c r="D34" s="4"/>
      <c r="E34" s="4"/>
    </row>
    <row r="35" spans="1:5">
      <c r="A35" s="3" t="s">
        <v>984</v>
      </c>
      <c r="B35" s="4"/>
      <c r="C35" s="4"/>
      <c r="D35" s="4"/>
      <c r="E35" s="4"/>
    </row>
    <row r="36" spans="1:5">
      <c r="A36" s="2" t="s">
        <v>283</v>
      </c>
      <c r="B36" s="6">
        <v>42749000000</v>
      </c>
      <c r="C36" s="4"/>
      <c r="D36" s="6">
        <v>50914000000</v>
      </c>
      <c r="E36" s="4"/>
    </row>
    <row r="37" spans="1:5">
      <c r="A37" s="2" t="s">
        <v>284</v>
      </c>
      <c r="B37" s="6">
        <v>-37000000</v>
      </c>
      <c r="C37" s="4"/>
      <c r="D37" s="6">
        <v>-25000000</v>
      </c>
      <c r="E37" s="4"/>
    </row>
    <row r="38" spans="1:5">
      <c r="A38" s="2" t="s">
        <v>288</v>
      </c>
      <c r="B38" s="6">
        <v>1880000000</v>
      </c>
      <c r="C38" s="4"/>
      <c r="D38" s="6">
        <v>2210000000</v>
      </c>
      <c r="E38" s="4"/>
    </row>
    <row r="39" spans="1:5">
      <c r="A39" s="2" t="s">
        <v>289</v>
      </c>
      <c r="B39" s="6">
        <v>44592000000</v>
      </c>
      <c r="C39" s="4"/>
      <c r="D39" s="6">
        <v>53099000000</v>
      </c>
      <c r="E39" s="4"/>
    </row>
    <row r="40" spans="1:5">
      <c r="A40" s="2" t="s">
        <v>290</v>
      </c>
      <c r="B40" s="6">
        <v>610000000</v>
      </c>
      <c r="C40" s="4"/>
      <c r="D40" s="6">
        <v>181000000</v>
      </c>
      <c r="E40" s="4"/>
    </row>
    <row r="41" spans="1:5">
      <c r="A41" s="2" t="s">
        <v>291</v>
      </c>
      <c r="B41" s="6">
        <v>-127000000</v>
      </c>
      <c r="C41" s="4"/>
      <c r="D41" s="6">
        <v>-991000000</v>
      </c>
      <c r="E41" s="4"/>
    </row>
    <row r="42" spans="1:5" ht="30">
      <c r="A42" s="2" t="s">
        <v>295</v>
      </c>
      <c r="B42" s="6">
        <v>45075000000</v>
      </c>
      <c r="C42" s="4"/>
      <c r="D42" s="6">
        <v>52289000000</v>
      </c>
      <c r="E42" s="4"/>
    </row>
    <row r="43" spans="1:5" ht="45">
      <c r="A43" s="2" t="s">
        <v>996</v>
      </c>
      <c r="B43" s="4"/>
      <c r="C43" s="4"/>
      <c r="D43" s="4"/>
      <c r="E43" s="4"/>
    </row>
    <row r="44" spans="1:5">
      <c r="A44" s="3" t="s">
        <v>984</v>
      </c>
      <c r="B44" s="4"/>
      <c r="C44" s="4"/>
      <c r="D44" s="4"/>
      <c r="E44" s="4"/>
    </row>
    <row r="45" spans="1:5" ht="30">
      <c r="A45" s="2" t="s">
        <v>994</v>
      </c>
      <c r="B45" s="6">
        <v>348000000</v>
      </c>
      <c r="C45" s="4"/>
      <c r="D45" s="6">
        <v>400000000</v>
      </c>
      <c r="E45" s="4"/>
    </row>
    <row r="46" spans="1:5">
      <c r="A46" s="2" t="s">
        <v>290</v>
      </c>
      <c r="B46" s="6">
        <v>30000000</v>
      </c>
      <c r="C46" s="4"/>
      <c r="D46" s="6">
        <v>13000000</v>
      </c>
      <c r="E46" s="4"/>
    </row>
    <row r="47" spans="1:5">
      <c r="A47" s="2" t="s">
        <v>291</v>
      </c>
      <c r="B47" s="6">
        <v>-2000000</v>
      </c>
      <c r="C47" s="4"/>
      <c r="D47" s="6">
        <v>-9000000</v>
      </c>
      <c r="E47" s="4"/>
    </row>
    <row r="48" spans="1:5" ht="30">
      <c r="A48" s="2" t="s">
        <v>299</v>
      </c>
      <c r="B48" s="6">
        <v>376000000</v>
      </c>
      <c r="C48" s="4"/>
      <c r="D48" s="6">
        <v>404000000</v>
      </c>
      <c r="E48" s="4"/>
    </row>
    <row r="49" spans="1:5">
      <c r="A49" s="2" t="s">
        <v>280</v>
      </c>
      <c r="B49" s="4"/>
      <c r="C49" s="4"/>
      <c r="D49" s="4"/>
      <c r="E49" s="4"/>
    </row>
    <row r="50" spans="1:5">
      <c r="A50" s="3" t="s">
        <v>984</v>
      </c>
      <c r="B50" s="4"/>
      <c r="C50" s="4"/>
      <c r="D50" s="4"/>
      <c r="E50" s="4"/>
    </row>
    <row r="51" spans="1:5">
      <c r="A51" s="2" t="s">
        <v>300</v>
      </c>
      <c r="B51" s="6">
        <v>11185000000</v>
      </c>
      <c r="C51" s="4"/>
      <c r="D51" s="6">
        <v>13013000000</v>
      </c>
      <c r="E51" s="4"/>
    </row>
    <row r="52" spans="1:5" ht="17.25">
      <c r="A52" s="2" t="s">
        <v>985</v>
      </c>
      <c r="B52" s="261">
        <v>3.6999999999999998E-2</v>
      </c>
      <c r="C52" s="262" t="s">
        <v>968</v>
      </c>
      <c r="D52" s="261">
        <v>3.78E-2</v>
      </c>
      <c r="E52" s="262" t="s">
        <v>968</v>
      </c>
    </row>
    <row r="53" spans="1:5" ht="17.25">
      <c r="A53" s="2" t="s">
        <v>986</v>
      </c>
      <c r="B53" s="261">
        <v>2.7300000000000001E-2</v>
      </c>
      <c r="C53" s="262" t="s">
        <v>987</v>
      </c>
      <c r="D53" s="261">
        <v>2.87E-2</v>
      </c>
      <c r="E53" s="262" t="s">
        <v>987</v>
      </c>
    </row>
    <row r="54" spans="1:5" ht="30">
      <c r="A54" s="2" t="s">
        <v>988</v>
      </c>
      <c r="B54" s="261">
        <v>2.64E-2</v>
      </c>
      <c r="C54" s="4"/>
      <c r="D54" s="261">
        <v>2.87E-2</v>
      </c>
      <c r="E54" s="4"/>
    </row>
    <row r="55" spans="1:5" ht="30">
      <c r="A55" s="2" t="s">
        <v>997</v>
      </c>
      <c r="B55" s="4"/>
      <c r="C55" s="4"/>
      <c r="D55" s="4"/>
      <c r="E55" s="4"/>
    </row>
    <row r="56" spans="1:5">
      <c r="A56" s="3" t="s">
        <v>984</v>
      </c>
      <c r="B56" s="4"/>
      <c r="C56" s="4"/>
      <c r="D56" s="4"/>
      <c r="E56" s="4"/>
    </row>
    <row r="57" spans="1:5">
      <c r="A57" s="2" t="s">
        <v>283</v>
      </c>
      <c r="B57" s="6">
        <v>10566000000</v>
      </c>
      <c r="C57" s="4"/>
      <c r="D57" s="6">
        <v>12640000000</v>
      </c>
      <c r="E57" s="4"/>
    </row>
    <row r="58" spans="1:5">
      <c r="A58" s="2" t="s">
        <v>284</v>
      </c>
      <c r="B58" s="6">
        <v>-5000000</v>
      </c>
      <c r="C58" s="4"/>
      <c r="D58" s="6">
        <v>-7000000</v>
      </c>
      <c r="E58" s="4"/>
    </row>
    <row r="59" spans="1:5">
      <c r="A59" s="2" t="s">
        <v>288</v>
      </c>
      <c r="B59" s="6">
        <v>514000000</v>
      </c>
      <c r="C59" s="4"/>
      <c r="D59" s="6">
        <v>631000000</v>
      </c>
      <c r="E59" s="4"/>
    </row>
    <row r="60" spans="1:5">
      <c r="A60" s="2" t="s">
        <v>289</v>
      </c>
      <c r="B60" s="6">
        <v>11075000000</v>
      </c>
      <c r="C60" s="4"/>
      <c r="D60" s="6">
        <v>13264000000</v>
      </c>
      <c r="E60" s="4"/>
    </row>
    <row r="61" spans="1:5">
      <c r="A61" s="2" t="s">
        <v>290</v>
      </c>
      <c r="B61" s="6">
        <v>145000000</v>
      </c>
      <c r="C61" s="4"/>
      <c r="D61" s="6">
        <v>74000000</v>
      </c>
      <c r="E61" s="4"/>
    </row>
    <row r="62" spans="1:5">
      <c r="A62" s="2" t="s">
        <v>291</v>
      </c>
      <c r="B62" s="6">
        <v>-61000000</v>
      </c>
      <c r="C62" s="4"/>
      <c r="D62" s="6">
        <v>-358000000</v>
      </c>
      <c r="E62" s="4"/>
    </row>
    <row r="63" spans="1:5" ht="30">
      <c r="A63" s="2" t="s">
        <v>295</v>
      </c>
      <c r="B63" s="6">
        <v>11159000000</v>
      </c>
      <c r="C63" s="4"/>
      <c r="D63" s="6">
        <v>12980000000</v>
      </c>
      <c r="E63" s="4"/>
    </row>
    <row r="64" spans="1:5" ht="45">
      <c r="A64" s="2" t="s">
        <v>998</v>
      </c>
      <c r="B64" s="4"/>
      <c r="C64" s="4"/>
      <c r="D64" s="4"/>
      <c r="E64" s="4"/>
    </row>
    <row r="65" spans="1:5">
      <c r="A65" s="3" t="s">
        <v>984</v>
      </c>
      <c r="B65" s="4"/>
      <c r="C65" s="4"/>
      <c r="D65" s="4"/>
      <c r="E65" s="4"/>
    </row>
    <row r="66" spans="1:5" ht="30">
      <c r="A66" s="2" t="s">
        <v>994</v>
      </c>
      <c r="B66" s="6">
        <v>24000000</v>
      </c>
      <c r="C66" s="4"/>
      <c r="D66" s="6">
        <v>32000000</v>
      </c>
      <c r="E66" s="4"/>
    </row>
    <row r="67" spans="1:5">
      <c r="A67" s="2" t="s">
        <v>290</v>
      </c>
      <c r="B67" s="6">
        <v>3000000</v>
      </c>
      <c r="C67" s="4"/>
      <c r="D67" s="6">
        <v>3000000</v>
      </c>
      <c r="E67" s="4"/>
    </row>
    <row r="68" spans="1:5">
      <c r="A68" s="2" t="s">
        <v>291</v>
      </c>
      <c r="B68" s="6">
        <v>-1000000</v>
      </c>
      <c r="C68" s="4"/>
      <c r="D68" s="6">
        <v>-2000000</v>
      </c>
      <c r="E68" s="4"/>
    </row>
    <row r="69" spans="1:5" ht="30">
      <c r="A69" s="2" t="s">
        <v>299</v>
      </c>
      <c r="B69" s="6">
        <v>26000000</v>
      </c>
      <c r="C69" s="4"/>
      <c r="D69" s="6">
        <v>33000000</v>
      </c>
      <c r="E69" s="4"/>
    </row>
    <row r="70" spans="1:5">
      <c r="A70" s="2" t="s">
        <v>999</v>
      </c>
      <c r="B70" s="4"/>
      <c r="C70" s="4"/>
      <c r="D70" s="4"/>
      <c r="E70" s="4"/>
    </row>
    <row r="71" spans="1:5">
      <c r="A71" s="3" t="s">
        <v>984</v>
      </c>
      <c r="B71" s="4"/>
      <c r="C71" s="4"/>
      <c r="D71" s="4"/>
      <c r="E71" s="4"/>
    </row>
    <row r="72" spans="1:5">
      <c r="A72" s="2" t="s">
        <v>300</v>
      </c>
      <c r="B72" s="6">
        <v>112000000</v>
      </c>
      <c r="C72" s="4"/>
      <c r="D72" s="6">
        <v>235000000</v>
      </c>
      <c r="E72" s="4"/>
    </row>
    <row r="73" spans="1:5" ht="17.25">
      <c r="A73" s="2" t="s">
        <v>985</v>
      </c>
      <c r="B73" s="261">
        <v>3.5200000000000002E-2</v>
      </c>
      <c r="C73" s="262" t="s">
        <v>968</v>
      </c>
      <c r="D73" s="261">
        <v>3.56E-2</v>
      </c>
      <c r="E73" s="262" t="s">
        <v>968</v>
      </c>
    </row>
    <row r="74" spans="1:5" ht="17.25">
      <c r="A74" s="2" t="s">
        <v>986</v>
      </c>
      <c r="B74" s="261">
        <v>1.8700000000000001E-2</v>
      </c>
      <c r="C74" s="262" t="s">
        <v>987</v>
      </c>
      <c r="D74" s="261">
        <v>1.66E-2</v>
      </c>
      <c r="E74" s="262" t="s">
        <v>987</v>
      </c>
    </row>
    <row r="75" spans="1:5" ht="30">
      <c r="A75" s="2" t="s">
        <v>988</v>
      </c>
      <c r="B75" s="261">
        <v>1.66E-2</v>
      </c>
      <c r="C75" s="4"/>
      <c r="D75" s="261">
        <v>1.7899999999999999E-2</v>
      </c>
      <c r="E75" s="4"/>
    </row>
    <row r="76" spans="1:5" ht="30">
      <c r="A76" s="2" t="s">
        <v>1000</v>
      </c>
      <c r="B76" s="4"/>
      <c r="C76" s="4"/>
      <c r="D76" s="4"/>
      <c r="E76" s="4"/>
    </row>
    <row r="77" spans="1:5">
      <c r="A77" s="3" t="s">
        <v>984</v>
      </c>
      <c r="B77" s="4"/>
      <c r="C77" s="4"/>
      <c r="D77" s="4"/>
      <c r="E77" s="4"/>
    </row>
    <row r="78" spans="1:5">
      <c r="A78" s="2" t="s">
        <v>283</v>
      </c>
      <c r="B78" s="6">
        <v>107000000</v>
      </c>
      <c r="C78" s="4"/>
      <c r="D78" s="6">
        <v>223000000</v>
      </c>
      <c r="E78" s="4"/>
    </row>
    <row r="79" spans="1:5">
      <c r="A79" s="2" t="s">
        <v>284</v>
      </c>
      <c r="B79" s="4">
        <v>0</v>
      </c>
      <c r="C79" s="4"/>
      <c r="D79" s="4">
        <v>0</v>
      </c>
      <c r="E79" s="4"/>
    </row>
    <row r="80" spans="1:5">
      <c r="A80" s="2" t="s">
        <v>288</v>
      </c>
      <c r="B80" s="6">
        <v>2000000</v>
      </c>
      <c r="C80" s="4"/>
      <c r="D80" s="6">
        <v>7000000</v>
      </c>
      <c r="E80" s="4"/>
    </row>
    <row r="81" spans="1:5">
      <c r="A81" s="2" t="s">
        <v>289</v>
      </c>
      <c r="B81" s="6">
        <v>109000000</v>
      </c>
      <c r="C81" s="4"/>
      <c r="D81" s="6">
        <v>230000000</v>
      </c>
      <c r="E81" s="4"/>
    </row>
    <row r="82" spans="1:5">
      <c r="A82" s="2" t="s">
        <v>290</v>
      </c>
      <c r="B82" s="6">
        <v>3000000</v>
      </c>
      <c r="C82" s="4"/>
      <c r="D82" s="6">
        <v>5000000</v>
      </c>
      <c r="E82" s="4"/>
    </row>
    <row r="83" spans="1:5">
      <c r="A83" s="2" t="s">
        <v>291</v>
      </c>
      <c r="B83" s="4">
        <v>0</v>
      </c>
      <c r="C83" s="4"/>
      <c r="D83" s="4">
        <v>0</v>
      </c>
      <c r="E83" s="4"/>
    </row>
    <row r="84" spans="1:5" ht="30">
      <c r="A84" s="2" t="s">
        <v>295</v>
      </c>
      <c r="B84" s="6">
        <v>112000000</v>
      </c>
      <c r="C84" s="4"/>
      <c r="D84" s="6">
        <v>235000000</v>
      </c>
      <c r="E84" s="4"/>
    </row>
    <row r="85" spans="1:5" ht="45">
      <c r="A85" s="2" t="s">
        <v>1001</v>
      </c>
      <c r="B85" s="4"/>
      <c r="C85" s="4"/>
      <c r="D85" s="4"/>
      <c r="E85" s="4"/>
    </row>
    <row r="86" spans="1:5">
      <c r="A86" s="3" t="s">
        <v>984</v>
      </c>
      <c r="B86" s="4"/>
      <c r="C86" s="4"/>
      <c r="D86" s="4"/>
      <c r="E86" s="4"/>
    </row>
    <row r="87" spans="1:5" ht="30">
      <c r="A87" s="2" t="s">
        <v>994</v>
      </c>
      <c r="B87" s="4">
        <v>0</v>
      </c>
      <c r="C87" s="4"/>
      <c r="D87" s="4">
        <v>0</v>
      </c>
      <c r="E87" s="4"/>
    </row>
    <row r="88" spans="1:5">
      <c r="A88" s="2" t="s">
        <v>290</v>
      </c>
      <c r="B88" s="4">
        <v>0</v>
      </c>
      <c r="C88" s="4"/>
      <c r="D88" s="4">
        <v>0</v>
      </c>
      <c r="E88" s="4"/>
    </row>
    <row r="89" spans="1:5">
      <c r="A89" s="2" t="s">
        <v>291</v>
      </c>
      <c r="B89" s="4">
        <v>0</v>
      </c>
      <c r="C89" s="4"/>
      <c r="D89" s="4">
        <v>0</v>
      </c>
      <c r="E89" s="4"/>
    </row>
    <row r="90" spans="1:5" ht="30">
      <c r="A90" s="2" t="s">
        <v>299</v>
      </c>
      <c r="B90" s="8">
        <v>0</v>
      </c>
      <c r="C90" s="4"/>
      <c r="D90" s="8">
        <v>0</v>
      </c>
      <c r="E90" s="4"/>
    </row>
    <row r="91" spans="1:5">
      <c r="A91" s="99"/>
      <c r="B91" s="99"/>
      <c r="C91" s="99"/>
      <c r="D91" s="99"/>
      <c r="E91" s="99"/>
    </row>
    <row r="92" spans="1:5" ht="60" customHeight="1">
      <c r="A92" s="2" t="s">
        <v>968</v>
      </c>
      <c r="B92" s="12" t="s">
        <v>1002</v>
      </c>
      <c r="C92" s="12"/>
      <c r="D92" s="12"/>
      <c r="E92" s="12"/>
    </row>
    <row r="93" spans="1:5" ht="30" customHeight="1">
      <c r="A93" s="2" t="s">
        <v>987</v>
      </c>
      <c r="B93" s="12" t="s">
        <v>1003</v>
      </c>
      <c r="C93" s="12"/>
      <c r="D93" s="12"/>
      <c r="E93" s="12"/>
    </row>
  </sheetData>
  <mergeCells count="7">
    <mergeCell ref="B93:E93"/>
    <mergeCell ref="A1:A2"/>
    <mergeCell ref="B1:E1"/>
    <mergeCell ref="B2:C2"/>
    <mergeCell ref="D2:E2"/>
    <mergeCell ref="A91:E91"/>
    <mergeCell ref="B92:E9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60">
      <c r="A1" s="1" t="s">
        <v>1004</v>
      </c>
      <c r="B1" s="9" t="s">
        <v>3</v>
      </c>
      <c r="C1" s="9" t="s">
        <v>31</v>
      </c>
    </row>
    <row r="2" spans="1:3">
      <c r="A2" s="1" t="s">
        <v>30</v>
      </c>
      <c r="B2" s="9"/>
      <c r="C2" s="9"/>
    </row>
    <row r="3" spans="1:3" ht="30">
      <c r="A3" s="2" t="s">
        <v>1005</v>
      </c>
      <c r="B3" s="8">
        <v>56346</v>
      </c>
      <c r="C3" s="8">
        <v>65504</v>
      </c>
    </row>
    <row r="4" spans="1:3" ht="30">
      <c r="A4" s="2" t="s">
        <v>1006</v>
      </c>
      <c r="B4" s="6">
        <v>55776</v>
      </c>
      <c r="C4" s="6">
        <v>66593</v>
      </c>
    </row>
    <row r="5" spans="1:3">
      <c r="A5" s="2" t="s">
        <v>1007</v>
      </c>
      <c r="B5" s="261">
        <v>3.5400000000000001E-2</v>
      </c>
      <c r="C5" s="261">
        <v>3.4700000000000002E-2</v>
      </c>
    </row>
    <row r="6" spans="1:3">
      <c r="A6" s="2" t="s">
        <v>1008</v>
      </c>
      <c r="B6" s="261">
        <v>2.7199999999999998E-2</v>
      </c>
      <c r="C6" s="261">
        <v>2.6800000000000001E-2</v>
      </c>
    </row>
    <row r="7" spans="1:3" ht="30">
      <c r="A7" s="2" t="s">
        <v>1009</v>
      </c>
      <c r="B7" s="4"/>
      <c r="C7" s="4"/>
    </row>
    <row r="8" spans="1:3">
      <c r="A8" s="2" t="s">
        <v>260</v>
      </c>
      <c r="B8" s="4"/>
      <c r="C8" s="4">
        <v>129</v>
      </c>
    </row>
    <row r="9" spans="1:3">
      <c r="A9" s="2" t="s">
        <v>1010</v>
      </c>
      <c r="B9" s="4"/>
      <c r="C9" s="4">
        <v>129</v>
      </c>
    </row>
    <row r="10" spans="1:3">
      <c r="A10" s="2" t="s">
        <v>1007</v>
      </c>
      <c r="B10" s="4"/>
      <c r="C10" s="261">
        <v>3.0700000000000002E-2</v>
      </c>
    </row>
    <row r="11" spans="1:3">
      <c r="A11" s="2" t="s">
        <v>1008</v>
      </c>
      <c r="B11" s="4"/>
      <c r="C11" s="261">
        <v>2.53E-2</v>
      </c>
    </row>
    <row r="12" spans="1:3" ht="30">
      <c r="A12" s="2" t="s">
        <v>1011</v>
      </c>
      <c r="B12" s="4"/>
      <c r="C12" s="4"/>
    </row>
    <row r="13" spans="1:3">
      <c r="A13" s="2" t="s">
        <v>260</v>
      </c>
      <c r="B13" s="4">
        <v>289</v>
      </c>
      <c r="C13" s="4">
        <v>498</v>
      </c>
    </row>
    <row r="14" spans="1:3">
      <c r="A14" s="2" t="s">
        <v>1010</v>
      </c>
      <c r="B14" s="4">
        <v>280</v>
      </c>
      <c r="C14" s="4">
        <v>491</v>
      </c>
    </row>
    <row r="15" spans="1:3">
      <c r="A15" s="2" t="s">
        <v>1007</v>
      </c>
      <c r="B15" s="261">
        <v>4.0800000000000003E-2</v>
      </c>
      <c r="C15" s="261">
        <v>4.0800000000000003E-2</v>
      </c>
    </row>
    <row r="16" spans="1:3">
      <c r="A16" s="2" t="s">
        <v>1008</v>
      </c>
      <c r="B16" s="261">
        <v>2.6200000000000001E-2</v>
      </c>
      <c r="C16" s="261">
        <v>2.2499999999999999E-2</v>
      </c>
    </row>
    <row r="17" spans="1:3" ht="30">
      <c r="A17" s="2" t="s">
        <v>1012</v>
      </c>
      <c r="B17" s="4"/>
      <c r="C17" s="4"/>
    </row>
    <row r="18" spans="1:3">
      <c r="A18" s="2" t="s">
        <v>260</v>
      </c>
      <c r="B18" s="6">
        <v>22153</v>
      </c>
      <c r="C18" s="6">
        <v>24471</v>
      </c>
    </row>
    <row r="19" spans="1:3">
      <c r="A19" s="2" t="s">
        <v>1010</v>
      </c>
      <c r="B19" s="6">
        <v>21820</v>
      </c>
      <c r="C19" s="6">
        <v>24342</v>
      </c>
    </row>
    <row r="20" spans="1:3">
      <c r="A20" s="2" t="s">
        <v>1007</v>
      </c>
      <c r="B20" s="261">
        <v>3.2599999999999997E-2</v>
      </c>
      <c r="C20" s="261">
        <v>3.5900000000000001E-2</v>
      </c>
    </row>
    <row r="21" spans="1:3">
      <c r="A21" s="2" t="s">
        <v>1008</v>
      </c>
      <c r="B21" s="261">
        <v>2.4E-2</v>
      </c>
      <c r="C21" s="261">
        <v>2.5700000000000001E-2</v>
      </c>
    </row>
    <row r="22" spans="1:3">
      <c r="A22" s="2" t="s">
        <v>1013</v>
      </c>
      <c r="B22" s="4"/>
      <c r="C22" s="4"/>
    </row>
    <row r="23" spans="1:3">
      <c r="A23" s="2" t="s">
        <v>260</v>
      </c>
      <c r="B23" s="6">
        <v>33271</v>
      </c>
      <c r="C23" s="6">
        <v>38522</v>
      </c>
    </row>
    <row r="24" spans="1:3">
      <c r="A24" s="2" t="s">
        <v>1010</v>
      </c>
      <c r="B24" s="6">
        <v>33055</v>
      </c>
      <c r="C24" s="6">
        <v>39635</v>
      </c>
    </row>
    <row r="25" spans="1:3">
      <c r="A25" s="2" t="s">
        <v>1007</v>
      </c>
      <c r="B25" s="261">
        <v>3.73E-2</v>
      </c>
      <c r="C25" s="261">
        <v>3.39E-2</v>
      </c>
    </row>
    <row r="26" spans="1:3">
      <c r="A26" s="2" t="s">
        <v>1008</v>
      </c>
      <c r="B26" s="261">
        <v>2.92E-2</v>
      </c>
      <c r="C26" s="261">
        <v>2.7300000000000001E-2</v>
      </c>
    </row>
    <row r="27" spans="1:3">
      <c r="A27" s="2" t="s">
        <v>1014</v>
      </c>
      <c r="B27" s="4"/>
      <c r="C27" s="4"/>
    </row>
    <row r="28" spans="1:3">
      <c r="A28" s="2" t="s">
        <v>260</v>
      </c>
      <c r="B28" s="4">
        <v>633</v>
      </c>
      <c r="C28" s="6">
        <v>1884</v>
      </c>
    </row>
    <row r="29" spans="1:3">
      <c r="A29" s="2" t="s">
        <v>1010</v>
      </c>
      <c r="B29" s="8">
        <v>621</v>
      </c>
      <c r="C29" s="8">
        <v>1996</v>
      </c>
    </row>
    <row r="30" spans="1:3">
      <c r="A30" s="2" t="s">
        <v>1007</v>
      </c>
      <c r="B30" s="261">
        <v>3.2800000000000003E-2</v>
      </c>
      <c r="C30" s="261">
        <v>3.6600000000000001E-2</v>
      </c>
    </row>
    <row r="31" spans="1:3">
      <c r="A31" s="2" t="s">
        <v>1008</v>
      </c>
      <c r="B31" s="261">
        <v>3.15E-2</v>
      </c>
      <c r="C31" s="261">
        <v>2.9600000000000001E-2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1015</v>
      </c>
      <c r="B1" s="9" t="s">
        <v>76</v>
      </c>
      <c r="C1" s="9"/>
      <c r="D1" s="9"/>
      <c r="E1" s="9"/>
      <c r="F1" s="9"/>
      <c r="G1" s="9"/>
      <c r="H1" s="9"/>
      <c r="I1" s="9"/>
      <c r="J1" s="9" t="s">
        <v>2</v>
      </c>
      <c r="K1" s="9"/>
      <c r="L1" s="9"/>
    </row>
    <row r="2" spans="1:12">
      <c r="A2" s="1" t="s">
        <v>30</v>
      </c>
      <c r="B2" s="1" t="s">
        <v>3</v>
      </c>
      <c r="C2" s="1" t="s">
        <v>77</v>
      </c>
      <c r="D2" s="1" t="s">
        <v>5</v>
      </c>
      <c r="E2" s="1" t="s">
        <v>78</v>
      </c>
      <c r="F2" s="1" t="s">
        <v>31</v>
      </c>
      <c r="G2" s="1" t="s">
        <v>79</v>
      </c>
      <c r="H2" s="1" t="s">
        <v>80</v>
      </c>
      <c r="I2" s="1" t="s">
        <v>81</v>
      </c>
      <c r="J2" s="1" t="s">
        <v>3</v>
      </c>
      <c r="K2" s="1" t="s">
        <v>31</v>
      </c>
      <c r="L2" s="1" t="s">
        <v>82</v>
      </c>
    </row>
    <row r="3" spans="1:12" ht="30">
      <c r="A3" s="3" t="s">
        <v>1016</v>
      </c>
      <c r="B3" s="4"/>
      <c r="C3" s="4"/>
      <c r="D3" s="4"/>
      <c r="E3" s="4"/>
      <c r="F3" s="4"/>
      <c r="G3" s="4"/>
      <c r="H3" s="4"/>
      <c r="I3" s="4"/>
      <c r="J3" s="4"/>
      <c r="K3" s="4"/>
      <c r="L3" s="4"/>
    </row>
    <row r="4" spans="1:12">
      <c r="A4" s="2" t="s">
        <v>101</v>
      </c>
      <c r="B4" s="8">
        <v>599</v>
      </c>
      <c r="C4" s="8">
        <v>-253</v>
      </c>
      <c r="D4" s="8">
        <v>790</v>
      </c>
      <c r="E4" s="8">
        <v>521</v>
      </c>
      <c r="F4" s="8">
        <v>-311</v>
      </c>
      <c r="G4" s="8">
        <v>833</v>
      </c>
      <c r="H4" s="8">
        <v>-2813</v>
      </c>
      <c r="I4" s="8">
        <v>-837</v>
      </c>
      <c r="J4" s="8">
        <v>1657</v>
      </c>
      <c r="K4" s="8">
        <v>-3127</v>
      </c>
      <c r="L4" s="8">
        <v>1039</v>
      </c>
    </row>
    <row r="5" spans="1:12">
      <c r="A5" s="2" t="s">
        <v>961</v>
      </c>
      <c r="B5" s="4"/>
      <c r="C5" s="4"/>
      <c r="D5" s="4"/>
      <c r="E5" s="4"/>
      <c r="F5" s="4"/>
      <c r="G5" s="4"/>
      <c r="H5" s="4"/>
      <c r="I5" s="4"/>
      <c r="J5" s="4"/>
      <c r="K5" s="4"/>
      <c r="L5" s="4"/>
    </row>
    <row r="6" spans="1:12" ht="30">
      <c r="A6" s="3" t="s">
        <v>1016</v>
      </c>
      <c r="B6" s="4"/>
      <c r="C6" s="4"/>
      <c r="D6" s="4"/>
      <c r="E6" s="4"/>
      <c r="F6" s="4"/>
      <c r="G6" s="4"/>
      <c r="H6" s="4"/>
      <c r="I6" s="4"/>
      <c r="J6" s="4"/>
      <c r="K6" s="4"/>
      <c r="L6" s="4"/>
    </row>
    <row r="7" spans="1:12">
      <c r="A7" s="2" t="s">
        <v>1017</v>
      </c>
      <c r="B7" s="4"/>
      <c r="C7" s="4"/>
      <c r="D7" s="4"/>
      <c r="E7" s="6">
        <v>-1087</v>
      </c>
      <c r="F7" s="4"/>
      <c r="G7" s="4"/>
      <c r="H7" s="4"/>
      <c r="I7" s="6">
        <v>2040</v>
      </c>
      <c r="J7" s="6">
        <v>-1087</v>
      </c>
      <c r="K7" s="6">
        <v>2040</v>
      </c>
      <c r="L7" s="6">
        <v>1001</v>
      </c>
    </row>
    <row r="8" spans="1:12">
      <c r="A8" s="2" t="s">
        <v>101</v>
      </c>
      <c r="B8" s="4"/>
      <c r="C8" s="4"/>
      <c r="D8" s="4"/>
      <c r="E8" s="4"/>
      <c r="F8" s="4"/>
      <c r="G8" s="4"/>
      <c r="H8" s="4"/>
      <c r="I8" s="4"/>
      <c r="J8" s="6">
        <v>1708</v>
      </c>
      <c r="K8" s="6">
        <v>-4535</v>
      </c>
      <c r="L8" s="6">
        <v>2235</v>
      </c>
    </row>
    <row r="9" spans="1:12" ht="30">
      <c r="A9" s="2" t="s">
        <v>1018</v>
      </c>
      <c r="B9" s="4"/>
      <c r="C9" s="4"/>
      <c r="D9" s="4"/>
      <c r="E9" s="4"/>
      <c r="F9" s="4"/>
      <c r="G9" s="4"/>
      <c r="H9" s="4"/>
      <c r="I9" s="4"/>
      <c r="J9" s="4">
        <v>-51</v>
      </c>
      <c r="K9" s="6">
        <v>1408</v>
      </c>
      <c r="L9" s="6">
        <v>-1196</v>
      </c>
    </row>
    <row r="10" spans="1:12">
      <c r="A10" s="2" t="s">
        <v>1019</v>
      </c>
      <c r="B10" s="8">
        <v>570</v>
      </c>
      <c r="C10" s="4"/>
      <c r="D10" s="4"/>
      <c r="E10" s="4"/>
      <c r="F10" s="8">
        <v>-1087</v>
      </c>
      <c r="G10" s="8">
        <v>-1087</v>
      </c>
      <c r="H10" s="4"/>
      <c r="I10" s="4"/>
      <c r="J10" s="8">
        <v>570</v>
      </c>
      <c r="K10" s="8">
        <v>-1087</v>
      </c>
      <c r="L10" s="8">
        <v>2040</v>
      </c>
    </row>
  </sheetData>
  <mergeCells count="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1020</v>
      </c>
      <c r="B1" s="9" t="s">
        <v>2</v>
      </c>
      <c r="C1" s="9"/>
    </row>
    <row r="2" spans="1:3">
      <c r="A2" s="1" t="s">
        <v>30</v>
      </c>
      <c r="B2" s="1" t="s">
        <v>3</v>
      </c>
      <c r="C2" s="1" t="s">
        <v>31</v>
      </c>
    </row>
    <row r="3" spans="1:3" ht="30">
      <c r="A3" s="2" t="s">
        <v>116</v>
      </c>
      <c r="B3" s="4"/>
      <c r="C3" s="4"/>
    </row>
    <row r="4" spans="1:3" ht="45">
      <c r="A4" s="2" t="s">
        <v>1021</v>
      </c>
      <c r="B4" s="8">
        <v>778</v>
      </c>
      <c r="C4" s="8">
        <v>42853</v>
      </c>
    </row>
    <row r="5" spans="1:3" ht="30">
      <c r="A5" s="2" t="s">
        <v>1022</v>
      </c>
      <c r="B5" s="4">
        <v>-2</v>
      </c>
      <c r="C5" s="6">
        <v>-1248</v>
      </c>
    </row>
    <row r="6" spans="1:3" ht="45">
      <c r="A6" s="2" t="s">
        <v>1023</v>
      </c>
      <c r="B6" s="6">
        <v>11679</v>
      </c>
      <c r="C6" s="6">
        <v>1586</v>
      </c>
    </row>
    <row r="7" spans="1:3" ht="30">
      <c r="A7" s="2" t="s">
        <v>1024</v>
      </c>
      <c r="B7" s="4">
        <v>-186</v>
      </c>
      <c r="C7" s="4">
        <v>-101</v>
      </c>
    </row>
    <row r="8" spans="1:3" ht="30">
      <c r="A8" s="2" t="s">
        <v>1025</v>
      </c>
      <c r="B8" s="6">
        <v>12457</v>
      </c>
      <c r="C8" s="6">
        <v>44439</v>
      </c>
    </row>
    <row r="9" spans="1:3" ht="30">
      <c r="A9" s="2" t="s">
        <v>1026</v>
      </c>
      <c r="B9" s="8">
        <v>-188</v>
      </c>
      <c r="C9" s="8">
        <v>-1349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1027</v>
      </c>
      <c r="B1" s="9" t="s">
        <v>76</v>
      </c>
      <c r="C1" s="9"/>
      <c r="D1" s="9"/>
      <c r="E1" s="9"/>
      <c r="F1" s="9"/>
      <c r="G1" s="9"/>
      <c r="H1" s="9"/>
      <c r="I1" s="9"/>
      <c r="J1" s="9" t="s">
        <v>2</v>
      </c>
      <c r="K1" s="9"/>
      <c r="L1" s="9"/>
    </row>
    <row r="2" spans="1:12">
      <c r="A2" s="1" t="s">
        <v>30</v>
      </c>
      <c r="B2" s="1" t="s">
        <v>3</v>
      </c>
      <c r="C2" s="1" t="s">
        <v>77</v>
      </c>
      <c r="D2" s="1" t="s">
        <v>5</v>
      </c>
      <c r="E2" s="1" t="s">
        <v>78</v>
      </c>
      <c r="F2" s="1" t="s">
        <v>31</v>
      </c>
      <c r="G2" s="1" t="s">
        <v>79</v>
      </c>
      <c r="H2" s="1" t="s">
        <v>80</v>
      </c>
      <c r="I2" s="1" t="s">
        <v>81</v>
      </c>
      <c r="J2" s="1" t="s">
        <v>3</v>
      </c>
      <c r="K2" s="1" t="s">
        <v>31</v>
      </c>
      <c r="L2" s="1" t="s">
        <v>82</v>
      </c>
    </row>
    <row r="3" spans="1:12">
      <c r="A3" s="2" t="s">
        <v>1028</v>
      </c>
      <c r="B3" s="4"/>
      <c r="C3" s="4"/>
      <c r="D3" s="4"/>
      <c r="E3" s="4"/>
      <c r="F3" s="4"/>
      <c r="G3" s="4"/>
      <c r="H3" s="4"/>
      <c r="I3" s="4"/>
      <c r="J3" s="8">
        <v>-56068</v>
      </c>
      <c r="K3" s="8">
        <v>-54952</v>
      </c>
      <c r="L3" s="8">
        <v>-39012</v>
      </c>
    </row>
    <row r="4" spans="1:12">
      <c r="A4" s="2" t="s">
        <v>378</v>
      </c>
      <c r="B4" s="4">
        <v>34</v>
      </c>
      <c r="C4" s="4">
        <v>14</v>
      </c>
      <c r="D4" s="4">
        <v>22</v>
      </c>
      <c r="E4" s="4">
        <v>-19</v>
      </c>
      <c r="F4" s="4">
        <v>-667</v>
      </c>
      <c r="G4" s="4">
        <v>-733</v>
      </c>
      <c r="H4" s="4">
        <v>17</v>
      </c>
      <c r="I4" s="4">
        <v>-26</v>
      </c>
      <c r="J4" s="4">
        <v>51</v>
      </c>
      <c r="K4" s="6">
        <v>-1408</v>
      </c>
      <c r="L4" s="6">
        <v>1196</v>
      </c>
    </row>
    <row r="5" spans="1:12">
      <c r="A5" s="2" t="s">
        <v>961</v>
      </c>
      <c r="B5" s="4"/>
      <c r="C5" s="4"/>
      <c r="D5" s="4"/>
      <c r="E5" s="4"/>
      <c r="F5" s="4"/>
      <c r="G5" s="4"/>
      <c r="H5" s="4"/>
      <c r="I5" s="4"/>
      <c r="J5" s="4"/>
      <c r="K5" s="4"/>
      <c r="L5" s="4"/>
    </row>
    <row r="6" spans="1:12">
      <c r="A6" s="2" t="s">
        <v>373</v>
      </c>
      <c r="B6" s="4"/>
      <c r="C6" s="4"/>
      <c r="D6" s="4"/>
      <c r="E6" s="4"/>
      <c r="F6" s="4"/>
      <c r="G6" s="4"/>
      <c r="H6" s="4"/>
      <c r="I6" s="4"/>
      <c r="J6" s="6">
        <v>-30123</v>
      </c>
      <c r="K6" s="6">
        <v>-81516</v>
      </c>
      <c r="L6" s="6">
        <v>-63610</v>
      </c>
    </row>
    <row r="7" spans="1:12">
      <c r="A7" s="2" t="s">
        <v>1028</v>
      </c>
      <c r="B7" s="4"/>
      <c r="C7" s="4"/>
      <c r="D7" s="4"/>
      <c r="E7" s="4"/>
      <c r="F7" s="4"/>
      <c r="G7" s="4"/>
      <c r="H7" s="4"/>
      <c r="I7" s="4"/>
      <c r="J7" s="6">
        <v>-30174</v>
      </c>
      <c r="K7" s="6">
        <v>-80108</v>
      </c>
      <c r="L7" s="6">
        <v>-64806</v>
      </c>
    </row>
    <row r="8" spans="1:12">
      <c r="A8" s="2" t="s">
        <v>378</v>
      </c>
      <c r="B8" s="4"/>
      <c r="C8" s="4"/>
      <c r="D8" s="4"/>
      <c r="E8" s="4"/>
      <c r="F8" s="4"/>
      <c r="G8" s="4"/>
      <c r="H8" s="4"/>
      <c r="I8" s="4"/>
      <c r="J8" s="4">
        <v>51</v>
      </c>
      <c r="K8" s="6">
        <v>-1408</v>
      </c>
      <c r="L8" s="6">
        <v>1196</v>
      </c>
    </row>
    <row r="9" spans="1:12">
      <c r="A9" s="2" t="s">
        <v>380</v>
      </c>
      <c r="B9" s="4"/>
      <c r="C9" s="4"/>
      <c r="D9" s="4"/>
      <c r="E9" s="4"/>
      <c r="F9" s="4"/>
      <c r="G9" s="4"/>
      <c r="H9" s="4"/>
      <c r="I9" s="4"/>
      <c r="J9" s="4">
        <v>172</v>
      </c>
      <c r="K9" s="4">
        <v>217</v>
      </c>
      <c r="L9" s="6">
        <v>1209</v>
      </c>
    </row>
    <row r="10" spans="1:12">
      <c r="A10" s="2" t="s">
        <v>381</v>
      </c>
      <c r="B10" s="4"/>
      <c r="C10" s="4"/>
      <c r="D10" s="4"/>
      <c r="E10" s="4"/>
      <c r="F10" s="4"/>
      <c r="G10" s="4"/>
      <c r="H10" s="4"/>
      <c r="I10" s="4"/>
      <c r="J10" s="8">
        <v>-121</v>
      </c>
      <c r="K10" s="8">
        <v>-1625</v>
      </c>
      <c r="L10" s="8">
        <v>-13</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85546875" bestFit="1" customWidth="1"/>
    <col min="3" max="3" width="15" bestFit="1" customWidth="1"/>
  </cols>
  <sheetData>
    <row r="1" spans="1:3" ht="15" customHeight="1">
      <c r="A1" s="1" t="s">
        <v>1029</v>
      </c>
      <c r="B1" s="9" t="s">
        <v>2</v>
      </c>
      <c r="C1" s="9"/>
    </row>
    <row r="2" spans="1:3">
      <c r="A2" s="1" t="s">
        <v>30</v>
      </c>
      <c r="B2" s="1" t="s">
        <v>3</v>
      </c>
      <c r="C2" s="1" t="s">
        <v>31</v>
      </c>
    </row>
    <row r="3" spans="1:3" ht="30">
      <c r="A3" s="3" t="s">
        <v>393</v>
      </c>
      <c r="B3" s="4"/>
      <c r="C3" s="4"/>
    </row>
    <row r="4" spans="1:3">
      <c r="A4" s="2" t="s">
        <v>954</v>
      </c>
      <c r="B4" s="8">
        <v>761</v>
      </c>
      <c r="C4" s="8">
        <v>910</v>
      </c>
    </row>
    <row r="5" spans="1:3">
      <c r="A5" s="2" t="s">
        <v>1030</v>
      </c>
      <c r="B5" s="4" t="s">
        <v>1031</v>
      </c>
      <c r="C5" s="4" t="s">
        <v>1032</v>
      </c>
    </row>
    <row r="6" spans="1:3">
      <c r="A6" s="2" t="s">
        <v>953</v>
      </c>
      <c r="B6" s="8">
        <v>742</v>
      </c>
      <c r="C6" s="8">
        <v>900</v>
      </c>
    </row>
    <row r="7" spans="1:3" ht="30">
      <c r="A7" s="2" t="s">
        <v>1033</v>
      </c>
      <c r="B7" s="4" t="s">
        <v>1034</v>
      </c>
      <c r="C7" s="4"/>
    </row>
    <row r="8" spans="1:3">
      <c r="A8" s="2" t="s">
        <v>1035</v>
      </c>
      <c r="B8" s="4">
        <v>43</v>
      </c>
      <c r="C8" s="4">
        <v>42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75">
      <c r="A1" s="1" t="s">
        <v>1036</v>
      </c>
      <c r="B1" s="9" t="s">
        <v>3</v>
      </c>
      <c r="C1" s="9" t="s">
        <v>31</v>
      </c>
    </row>
    <row r="2" spans="1:3">
      <c r="A2" s="1" t="s">
        <v>30</v>
      </c>
      <c r="B2" s="9"/>
      <c r="C2" s="9"/>
    </row>
    <row r="3" spans="1:3">
      <c r="A3" s="2" t="s">
        <v>398</v>
      </c>
      <c r="B3" s="8">
        <v>50296</v>
      </c>
      <c r="C3" s="8">
        <v>63533</v>
      </c>
    </row>
    <row r="4" spans="1:3">
      <c r="A4" s="2" t="s">
        <v>1037</v>
      </c>
      <c r="B4" s="4">
        <v>138</v>
      </c>
      <c r="C4" s="4">
        <v>119</v>
      </c>
    </row>
    <row r="5" spans="1:3">
      <c r="A5" s="2" t="s">
        <v>1038</v>
      </c>
      <c r="B5" s="4"/>
      <c r="C5" s="4"/>
    </row>
    <row r="6" spans="1:3">
      <c r="A6" s="2" t="s">
        <v>398</v>
      </c>
      <c r="B6" s="6">
        <v>14157</v>
      </c>
      <c r="C6" s="6">
        <v>23577</v>
      </c>
    </row>
    <row r="7" spans="1:3">
      <c r="A7" s="2" t="s">
        <v>1039</v>
      </c>
      <c r="B7" s="261">
        <v>3.7000000000000002E-3</v>
      </c>
      <c r="C7" s="261">
        <v>4.1999999999999997E-3</v>
      </c>
    </row>
    <row r="8" spans="1:3">
      <c r="A8" s="2" t="s">
        <v>1037</v>
      </c>
      <c r="B8" s="4">
        <v>15</v>
      </c>
      <c r="C8" s="4">
        <v>15</v>
      </c>
    </row>
    <row r="9" spans="1:3">
      <c r="A9" s="2" t="s">
        <v>1040</v>
      </c>
      <c r="B9" s="4"/>
      <c r="C9" s="4"/>
    </row>
    <row r="10" spans="1:3">
      <c r="A10" s="2" t="s">
        <v>398</v>
      </c>
      <c r="B10" s="6">
        <v>20223</v>
      </c>
      <c r="C10" s="6">
        <v>20490</v>
      </c>
    </row>
    <row r="11" spans="1:3">
      <c r="A11" s="2" t="s">
        <v>1039</v>
      </c>
      <c r="B11" s="261">
        <v>3.8E-3</v>
      </c>
      <c r="C11" s="261">
        <v>4.3E-3</v>
      </c>
    </row>
    <row r="12" spans="1:3">
      <c r="A12" s="2" t="s">
        <v>1037</v>
      </c>
      <c r="B12" s="4">
        <v>61</v>
      </c>
      <c r="C12" s="4">
        <v>61</v>
      </c>
    </row>
    <row r="13" spans="1:3">
      <c r="A13" s="2" t="s">
        <v>1041</v>
      </c>
      <c r="B13" s="4"/>
      <c r="C13" s="4"/>
    </row>
    <row r="14" spans="1:3">
      <c r="A14" s="2" t="s">
        <v>398</v>
      </c>
      <c r="B14" s="6">
        <v>6654</v>
      </c>
      <c r="C14" s="6">
        <v>6946</v>
      </c>
    </row>
    <row r="15" spans="1:3">
      <c r="A15" s="2" t="s">
        <v>1039</v>
      </c>
      <c r="B15" s="261">
        <v>4.1999999999999997E-3</v>
      </c>
      <c r="C15" s="261">
        <v>4.4999999999999997E-3</v>
      </c>
    </row>
    <row r="16" spans="1:3">
      <c r="A16" s="2" t="s">
        <v>1037</v>
      </c>
      <c r="B16" s="4">
        <v>120</v>
      </c>
      <c r="C16" s="4">
        <v>140</v>
      </c>
    </row>
    <row r="17" spans="1:3">
      <c r="A17" s="2" t="s">
        <v>1042</v>
      </c>
      <c r="B17" s="4"/>
      <c r="C17" s="4"/>
    </row>
    <row r="18" spans="1:3">
      <c r="A18" s="2" t="s">
        <v>398</v>
      </c>
      <c r="B18" s="6">
        <v>1575</v>
      </c>
      <c r="C18" s="6">
        <v>2232</v>
      </c>
    </row>
    <row r="19" spans="1:3">
      <c r="A19" s="2" t="s">
        <v>1039</v>
      </c>
      <c r="B19" s="261">
        <v>5.0000000000000001E-3</v>
      </c>
      <c r="C19" s="261">
        <v>5.3E-3</v>
      </c>
    </row>
    <row r="20" spans="1:3">
      <c r="A20" s="2" t="s">
        <v>1037</v>
      </c>
      <c r="B20" s="4">
        <v>225</v>
      </c>
      <c r="C20" s="4">
        <v>230</v>
      </c>
    </row>
    <row r="21" spans="1:3">
      <c r="A21" s="2" t="s">
        <v>1043</v>
      </c>
      <c r="B21" s="4"/>
      <c r="C21" s="4"/>
    </row>
    <row r="22" spans="1:3">
      <c r="A22" s="2" t="s">
        <v>398</v>
      </c>
      <c r="B22" s="6">
        <v>2678</v>
      </c>
      <c r="C22" s="6">
        <v>3607</v>
      </c>
    </row>
    <row r="23" spans="1:3">
      <c r="A23" s="2" t="s">
        <v>1039</v>
      </c>
      <c r="B23" s="261">
        <v>5.4000000000000003E-3</v>
      </c>
      <c r="C23" s="261">
        <v>5.4000000000000003E-3</v>
      </c>
    </row>
    <row r="24" spans="1:3">
      <c r="A24" s="2" t="s">
        <v>1037</v>
      </c>
      <c r="B24" s="4">
        <v>313</v>
      </c>
      <c r="C24" s="4">
        <v>323</v>
      </c>
    </row>
    <row r="25" spans="1:3">
      <c r="A25" s="2" t="s">
        <v>1044</v>
      </c>
      <c r="B25" s="4"/>
      <c r="C25" s="4"/>
    </row>
    <row r="26" spans="1:3">
      <c r="A26" s="2" t="s">
        <v>398</v>
      </c>
      <c r="B26" s="4">
        <v>600</v>
      </c>
      <c r="C26" s="6">
        <v>3261</v>
      </c>
    </row>
    <row r="27" spans="1:3">
      <c r="A27" s="2" t="s">
        <v>1039</v>
      </c>
      <c r="B27" s="261">
        <v>5.7000000000000002E-3</v>
      </c>
      <c r="C27" s="261">
        <v>6.0000000000000001E-3</v>
      </c>
    </row>
    <row r="28" spans="1:3">
      <c r="A28" s="2" t="s">
        <v>1037</v>
      </c>
      <c r="B28" s="4">
        <v>551</v>
      </c>
      <c r="C28" s="4">
        <v>603</v>
      </c>
    </row>
    <row r="29" spans="1:3">
      <c r="A29" s="2" t="s">
        <v>1045</v>
      </c>
      <c r="B29" s="4"/>
      <c r="C29" s="4"/>
    </row>
    <row r="30" spans="1:3">
      <c r="A30" s="2" t="s">
        <v>398</v>
      </c>
      <c r="B30" s="4">
        <v>952</v>
      </c>
      <c r="C30" s="4">
        <v>500</v>
      </c>
    </row>
    <row r="31" spans="1:3">
      <c r="A31" s="2" t="s">
        <v>1039</v>
      </c>
      <c r="B31" s="261">
        <v>6.0000000000000001E-3</v>
      </c>
      <c r="C31" s="261">
        <v>6.1999999999999998E-3</v>
      </c>
    </row>
    <row r="32" spans="1:3">
      <c r="A32" s="2" t="s">
        <v>1037</v>
      </c>
      <c r="B32" s="4">
        <v>999</v>
      </c>
      <c r="C32" s="4">
        <v>930</v>
      </c>
    </row>
    <row r="33" spans="1:3">
      <c r="A33" s="2" t="s">
        <v>1046</v>
      </c>
      <c r="B33" s="4"/>
      <c r="C33" s="4"/>
    </row>
    <row r="34" spans="1:3">
      <c r="A34" s="2" t="s">
        <v>398</v>
      </c>
      <c r="B34" s="4">
        <v>650</v>
      </c>
      <c r="C34" s="4">
        <v>202</v>
      </c>
    </row>
    <row r="35" spans="1:3">
      <c r="A35" s="2" t="s">
        <v>1039</v>
      </c>
      <c r="B35" s="261">
        <v>6.4000000000000003E-3</v>
      </c>
      <c r="C35" s="261">
        <v>7.1000000000000004E-3</v>
      </c>
    </row>
    <row r="36" spans="1:3">
      <c r="A36" s="2" t="s">
        <v>1037</v>
      </c>
      <c r="B36" s="6">
        <v>1266</v>
      </c>
      <c r="C36" s="6">
        <v>1257</v>
      </c>
    </row>
    <row r="37" spans="1:3">
      <c r="A37" s="2" t="s">
        <v>1047</v>
      </c>
      <c r="B37" s="4"/>
      <c r="C37" s="4"/>
    </row>
    <row r="38" spans="1:3">
      <c r="A38" s="2" t="s">
        <v>398</v>
      </c>
      <c r="B38" s="4">
        <v>900</v>
      </c>
      <c r="C38" s="4">
        <v>400</v>
      </c>
    </row>
    <row r="39" spans="1:3">
      <c r="A39" s="2" t="s">
        <v>1039</v>
      </c>
      <c r="B39" s="261">
        <v>6.7999999999999996E-3</v>
      </c>
      <c r="C39" s="261">
        <v>6.6E-3</v>
      </c>
    </row>
    <row r="40" spans="1:3">
      <c r="A40" s="2" t="s">
        <v>1037</v>
      </c>
      <c r="B40" s="6">
        <v>1542</v>
      </c>
      <c r="C40" s="6">
        <v>1574</v>
      </c>
    </row>
    <row r="41" spans="1:3">
      <c r="A41" s="2" t="s">
        <v>1048</v>
      </c>
      <c r="B41" s="4"/>
      <c r="C41" s="4"/>
    </row>
    <row r="42" spans="1:3">
      <c r="A42" s="2" t="s">
        <v>1039</v>
      </c>
      <c r="B42" s="261">
        <v>4.0000000000000001E-3</v>
      </c>
      <c r="C42" s="261">
        <v>4.4000000000000003E-3</v>
      </c>
    </row>
    <row r="43" spans="1:3">
      <c r="A43" s="2" t="s">
        <v>961</v>
      </c>
      <c r="B43" s="4"/>
      <c r="C43" s="4"/>
    </row>
    <row r="44" spans="1:3">
      <c r="A44" s="2" t="s">
        <v>398</v>
      </c>
      <c r="B44" s="6">
        <v>48389</v>
      </c>
      <c r="C44" s="6">
        <v>61215</v>
      </c>
    </row>
    <row r="45" spans="1:3">
      <c r="A45" s="2" t="s">
        <v>1037</v>
      </c>
      <c r="B45" s="4">
        <v>143</v>
      </c>
      <c r="C45" s="4">
        <v>124</v>
      </c>
    </row>
    <row r="46" spans="1:3" ht="30">
      <c r="A46" s="2" t="s">
        <v>1049</v>
      </c>
      <c r="B46" s="4"/>
      <c r="C46" s="4"/>
    </row>
    <row r="47" spans="1:3">
      <c r="A47" s="2" t="s">
        <v>1039</v>
      </c>
      <c r="B47" s="261">
        <v>4.1000000000000003E-3</v>
      </c>
      <c r="C47" s="261">
        <v>4.4999999999999997E-3</v>
      </c>
    </row>
    <row r="48" spans="1:3">
      <c r="A48" s="2" t="s">
        <v>1050</v>
      </c>
      <c r="B48" s="4"/>
      <c r="C48" s="4"/>
    </row>
    <row r="49" spans="1:3">
      <c r="A49" s="2" t="s">
        <v>398</v>
      </c>
      <c r="B49" s="8">
        <v>1907</v>
      </c>
      <c r="C49" s="8">
        <v>2318</v>
      </c>
    </row>
    <row r="50" spans="1:3">
      <c r="A50" s="2" t="s">
        <v>1039</v>
      </c>
      <c r="B50" s="261">
        <v>8.9999999999999998E-4</v>
      </c>
      <c r="C50" s="261">
        <v>2.0000000000000001E-4</v>
      </c>
    </row>
    <row r="51" spans="1:3">
      <c r="A51" s="2" t="s">
        <v>1037</v>
      </c>
      <c r="B51" s="4">
        <v>1</v>
      </c>
      <c r="C51" s="4">
        <v>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5" bestFit="1" customWidth="1"/>
    <col min="12" max="14" width="12.28515625" bestFit="1" customWidth="1"/>
  </cols>
  <sheetData>
    <row r="1" spans="1:14" ht="15" customHeight="1">
      <c r="A1" s="1" t="s">
        <v>1051</v>
      </c>
      <c r="B1" s="9" t="s">
        <v>76</v>
      </c>
      <c r="C1" s="9"/>
      <c r="D1" s="9"/>
      <c r="E1" s="9"/>
      <c r="F1" s="9"/>
      <c r="G1" s="9"/>
      <c r="H1" s="9"/>
      <c r="I1" s="9"/>
      <c r="J1" s="1" t="s">
        <v>1052</v>
      </c>
      <c r="K1" s="9" t="s">
        <v>2</v>
      </c>
      <c r="L1" s="9"/>
      <c r="M1" s="9"/>
      <c r="N1" s="1"/>
    </row>
    <row r="2" spans="1:14">
      <c r="A2" s="1" t="s">
        <v>30</v>
      </c>
      <c r="B2" s="1" t="s">
        <v>3</v>
      </c>
      <c r="C2" s="1" t="s">
        <v>77</v>
      </c>
      <c r="D2" s="1" t="s">
        <v>5</v>
      </c>
      <c r="E2" s="1" t="s">
        <v>78</v>
      </c>
      <c r="F2" s="1" t="s">
        <v>31</v>
      </c>
      <c r="G2" s="1" t="s">
        <v>79</v>
      </c>
      <c r="H2" s="1" t="s">
        <v>80</v>
      </c>
      <c r="I2" s="1" t="s">
        <v>81</v>
      </c>
      <c r="J2" s="1" t="s">
        <v>79</v>
      </c>
      <c r="K2" s="1" t="s">
        <v>3</v>
      </c>
      <c r="L2" s="1" t="s">
        <v>31</v>
      </c>
      <c r="M2" s="1" t="s">
        <v>82</v>
      </c>
      <c r="N2" s="1" t="s">
        <v>1053</v>
      </c>
    </row>
    <row r="3" spans="1:14" ht="60">
      <c r="A3" s="2" t="s">
        <v>103</v>
      </c>
      <c r="B3" s="4"/>
      <c r="C3" s="4"/>
      <c r="D3" s="4"/>
      <c r="E3" s="4"/>
      <c r="F3" s="4"/>
      <c r="G3" s="4"/>
      <c r="H3" s="4"/>
      <c r="I3" s="4"/>
      <c r="J3" s="4"/>
      <c r="K3" s="8">
        <v>-156</v>
      </c>
      <c r="L3" s="8">
        <v>-189</v>
      </c>
      <c r="M3" s="8">
        <v>-205</v>
      </c>
      <c r="N3" s="4"/>
    </row>
    <row r="4" spans="1:14" ht="30">
      <c r="A4" s="2" t="s">
        <v>836</v>
      </c>
      <c r="B4" s="4">
        <v>35</v>
      </c>
      <c r="C4" s="4">
        <v>38</v>
      </c>
      <c r="D4" s="4">
        <v>40</v>
      </c>
      <c r="E4" s="4">
        <v>43</v>
      </c>
      <c r="F4" s="4">
        <v>46</v>
      </c>
      <c r="G4" s="4">
        <v>47</v>
      </c>
      <c r="H4" s="4">
        <v>48</v>
      </c>
      <c r="I4" s="4">
        <v>49</v>
      </c>
      <c r="J4" s="4"/>
      <c r="K4" s="4">
        <v>156</v>
      </c>
      <c r="L4" s="4">
        <v>189</v>
      </c>
      <c r="M4" s="4">
        <v>205</v>
      </c>
      <c r="N4" s="4"/>
    </row>
    <row r="5" spans="1:14" ht="30">
      <c r="A5" s="2" t="s">
        <v>1054</v>
      </c>
      <c r="B5" s="4"/>
      <c r="C5" s="4"/>
      <c r="D5" s="4"/>
      <c r="E5" s="4"/>
      <c r="F5" s="4"/>
      <c r="G5" s="4"/>
      <c r="H5" s="4"/>
      <c r="I5" s="4"/>
      <c r="J5" s="4">
        <v>613</v>
      </c>
      <c r="K5" s="4">
        <v>486</v>
      </c>
      <c r="L5" s="4"/>
      <c r="M5" s="4">
        <v>457</v>
      </c>
      <c r="N5" s="4"/>
    </row>
    <row r="6" spans="1:14" ht="45">
      <c r="A6" s="2" t="s">
        <v>1055</v>
      </c>
      <c r="B6" s="4"/>
      <c r="C6" s="4"/>
      <c r="D6" s="4"/>
      <c r="E6" s="4"/>
      <c r="F6" s="4"/>
      <c r="G6" s="4"/>
      <c r="H6" s="4"/>
      <c r="I6" s="4"/>
      <c r="J6" s="4">
        <v>-424</v>
      </c>
      <c r="K6" s="4">
        <v>-330</v>
      </c>
      <c r="L6" s="4"/>
      <c r="M6" s="4">
        <v>-252</v>
      </c>
      <c r="N6" s="4"/>
    </row>
    <row r="7" spans="1:14" ht="45">
      <c r="A7" s="2" t="s">
        <v>897</v>
      </c>
      <c r="B7" s="4"/>
      <c r="C7" s="4"/>
      <c r="D7" s="4"/>
      <c r="E7" s="4"/>
      <c r="F7" s="4"/>
      <c r="G7" s="4"/>
      <c r="H7" s="4"/>
      <c r="I7" s="4"/>
      <c r="J7" s="4"/>
      <c r="K7" s="4"/>
      <c r="L7" s="4"/>
      <c r="M7" s="4"/>
      <c r="N7" s="4"/>
    </row>
    <row r="8" spans="1:14" ht="45">
      <c r="A8" s="2" t="s">
        <v>1056</v>
      </c>
      <c r="B8" s="4">
        <v>-140</v>
      </c>
      <c r="C8" s="4"/>
      <c r="D8" s="4"/>
      <c r="E8" s="4"/>
      <c r="F8" s="4">
        <v>296</v>
      </c>
      <c r="G8" s="4">
        <v>-296</v>
      </c>
      <c r="H8" s="4"/>
      <c r="I8" s="4"/>
      <c r="J8" s="4">
        <v>-296</v>
      </c>
      <c r="K8" s="4">
        <v>-140</v>
      </c>
      <c r="L8" s="4">
        <v>296</v>
      </c>
      <c r="M8" s="4">
        <v>485</v>
      </c>
      <c r="N8" s="4">
        <v>690</v>
      </c>
    </row>
    <row r="9" spans="1:14" ht="60">
      <c r="A9" s="2" t="s">
        <v>1057</v>
      </c>
      <c r="B9" s="4"/>
      <c r="C9" s="4"/>
      <c r="D9" s="4"/>
      <c r="E9" s="4"/>
      <c r="F9" s="4"/>
      <c r="G9" s="4"/>
      <c r="H9" s="4"/>
      <c r="I9" s="4"/>
      <c r="J9" s="4"/>
      <c r="K9" s="8">
        <v>101</v>
      </c>
      <c r="L9" s="4"/>
      <c r="M9" s="4"/>
      <c r="N9" s="4"/>
    </row>
    <row r="10" spans="1:14" ht="60">
      <c r="A10" s="2" t="s">
        <v>1058</v>
      </c>
      <c r="B10" s="4"/>
      <c r="C10" s="4"/>
      <c r="D10" s="4"/>
      <c r="E10" s="4"/>
      <c r="F10" s="4"/>
      <c r="G10" s="4"/>
      <c r="H10" s="4"/>
      <c r="I10" s="4"/>
      <c r="J10" s="4"/>
      <c r="K10" s="4"/>
      <c r="L10" s="4"/>
      <c r="M10" s="4"/>
      <c r="N10" s="4"/>
    </row>
    <row r="11" spans="1:14">
      <c r="A11" s="2" t="s">
        <v>1059</v>
      </c>
      <c r="B11" s="4"/>
      <c r="C11" s="4"/>
      <c r="D11" s="4"/>
      <c r="E11" s="4"/>
      <c r="F11" s="4"/>
      <c r="G11" s="4"/>
      <c r="H11" s="4"/>
      <c r="I11" s="4"/>
      <c r="J11" s="4"/>
      <c r="K11" s="4" t="s">
        <v>1060</v>
      </c>
      <c r="L11" s="4"/>
      <c r="M11" s="4"/>
      <c r="N11" s="4"/>
    </row>
  </sheetData>
  <mergeCells count="2">
    <mergeCell ref="B1:I1"/>
    <mergeCell ref="K1:M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75</v>
      </c>
      <c r="B1" s="9" t="s">
        <v>76</v>
      </c>
      <c r="C1" s="9"/>
      <c r="D1" s="9"/>
      <c r="E1" s="9"/>
      <c r="F1" s="9"/>
      <c r="G1" s="9"/>
      <c r="H1" s="9"/>
      <c r="I1" s="9"/>
      <c r="J1" s="9" t="s">
        <v>2</v>
      </c>
      <c r="K1" s="9"/>
      <c r="L1" s="9"/>
    </row>
    <row r="2" spans="1:12" ht="30">
      <c r="A2" s="1" t="s">
        <v>62</v>
      </c>
      <c r="B2" s="1" t="s">
        <v>3</v>
      </c>
      <c r="C2" s="1" t="s">
        <v>77</v>
      </c>
      <c r="D2" s="1" t="s">
        <v>5</v>
      </c>
      <c r="E2" s="1" t="s">
        <v>78</v>
      </c>
      <c r="F2" s="1" t="s">
        <v>31</v>
      </c>
      <c r="G2" s="1" t="s">
        <v>79</v>
      </c>
      <c r="H2" s="1" t="s">
        <v>80</v>
      </c>
      <c r="I2" s="1" t="s">
        <v>81</v>
      </c>
      <c r="J2" s="1" t="s">
        <v>3</v>
      </c>
      <c r="K2" s="1" t="s">
        <v>31</v>
      </c>
      <c r="L2" s="1" t="s">
        <v>82</v>
      </c>
    </row>
    <row r="3" spans="1:12">
      <c r="A3" s="3" t="s">
        <v>83</v>
      </c>
      <c r="B3" s="4"/>
      <c r="C3" s="4"/>
      <c r="D3" s="4"/>
      <c r="E3" s="4"/>
      <c r="F3" s="4"/>
      <c r="G3" s="4"/>
      <c r="H3" s="4"/>
      <c r="I3" s="4"/>
      <c r="J3" s="4"/>
      <c r="K3" s="4"/>
      <c r="L3" s="4"/>
    </row>
    <row r="4" spans="1:12">
      <c r="A4" s="2" t="s">
        <v>84</v>
      </c>
      <c r="B4" s="8">
        <v>331</v>
      </c>
      <c r="C4" s="8">
        <v>357</v>
      </c>
      <c r="D4" s="8">
        <v>385</v>
      </c>
      <c r="E4" s="8">
        <v>399</v>
      </c>
      <c r="F4" s="8">
        <v>542</v>
      </c>
      <c r="G4" s="8">
        <v>558</v>
      </c>
      <c r="H4" s="8">
        <v>545</v>
      </c>
      <c r="I4" s="8">
        <v>547</v>
      </c>
      <c r="J4" s="8">
        <v>1472</v>
      </c>
      <c r="K4" s="8">
        <v>2193</v>
      </c>
      <c r="L4" s="8">
        <v>2109</v>
      </c>
    </row>
    <row r="5" spans="1:12">
      <c r="A5" s="2" t="s">
        <v>85</v>
      </c>
      <c r="B5" s="4">
        <v>81</v>
      </c>
      <c r="C5" s="4">
        <v>88</v>
      </c>
      <c r="D5" s="4">
        <v>95</v>
      </c>
      <c r="E5" s="4">
        <v>108</v>
      </c>
      <c r="F5" s="4">
        <v>120</v>
      </c>
      <c r="G5" s="4">
        <v>145</v>
      </c>
      <c r="H5" s="4">
        <v>131</v>
      </c>
      <c r="I5" s="4">
        <v>140</v>
      </c>
      <c r="J5" s="4">
        <v>372</v>
      </c>
      <c r="K5" s="4">
        <v>536</v>
      </c>
      <c r="L5" s="4">
        <v>512</v>
      </c>
    </row>
    <row r="6" spans="1:12">
      <c r="A6" s="2" t="s">
        <v>86</v>
      </c>
      <c r="B6" s="4">
        <v>250</v>
      </c>
      <c r="C6" s="4">
        <v>269</v>
      </c>
      <c r="D6" s="4">
        <v>290</v>
      </c>
      <c r="E6" s="4">
        <v>291</v>
      </c>
      <c r="F6" s="4">
        <v>422</v>
      </c>
      <c r="G6" s="4">
        <v>413</v>
      </c>
      <c r="H6" s="4">
        <v>414</v>
      </c>
      <c r="I6" s="4">
        <v>407</v>
      </c>
      <c r="J6" s="6">
        <v>1100</v>
      </c>
      <c r="K6" s="6">
        <v>1657</v>
      </c>
      <c r="L6" s="6">
        <v>1597</v>
      </c>
    </row>
    <row r="7" spans="1:12">
      <c r="A7" s="3" t="s">
        <v>87</v>
      </c>
      <c r="B7" s="4"/>
      <c r="C7" s="4"/>
      <c r="D7" s="4"/>
      <c r="E7" s="4"/>
      <c r="F7" s="4"/>
      <c r="G7" s="4"/>
      <c r="H7" s="4"/>
      <c r="I7" s="4"/>
      <c r="J7" s="4"/>
      <c r="K7" s="4"/>
      <c r="L7" s="4"/>
    </row>
    <row r="8" spans="1:12">
      <c r="A8" s="2" t="s">
        <v>88</v>
      </c>
      <c r="B8" s="4">
        <v>34</v>
      </c>
      <c r="C8" s="4">
        <v>14</v>
      </c>
      <c r="D8" s="4">
        <v>22</v>
      </c>
      <c r="E8" s="4">
        <v>-19</v>
      </c>
      <c r="F8" s="4">
        <v>-667</v>
      </c>
      <c r="G8" s="4">
        <v>-733</v>
      </c>
      <c r="H8" s="4">
        <v>17</v>
      </c>
      <c r="I8" s="4">
        <v>-26</v>
      </c>
      <c r="J8" s="4">
        <v>51</v>
      </c>
      <c r="K8" s="6">
        <v>-1408</v>
      </c>
      <c r="L8" s="6">
        <v>1196</v>
      </c>
    </row>
    <row r="9" spans="1:12" ht="30">
      <c r="A9" s="2" t="s">
        <v>89</v>
      </c>
      <c r="B9" s="4">
        <v>-572</v>
      </c>
      <c r="C9" s="4">
        <v>-51</v>
      </c>
      <c r="D9" s="4">
        <v>-244</v>
      </c>
      <c r="E9" s="4">
        <v>-378</v>
      </c>
      <c r="F9" s="4">
        <v>184</v>
      </c>
      <c r="G9" s="4">
        <v>-339</v>
      </c>
      <c r="H9" s="6">
        <v>1444</v>
      </c>
      <c r="I9" s="4">
        <v>-98</v>
      </c>
      <c r="J9" s="6">
        <v>-1243</v>
      </c>
      <c r="K9" s="6">
        <v>1191</v>
      </c>
      <c r="L9" s="6">
        <v>-1353</v>
      </c>
    </row>
    <row r="10" spans="1:12">
      <c r="A10" s="2" t="s">
        <v>90</v>
      </c>
      <c r="B10" s="4">
        <v>-538</v>
      </c>
      <c r="C10" s="4">
        <v>-37</v>
      </c>
      <c r="D10" s="4">
        <v>-222</v>
      </c>
      <c r="E10" s="4">
        <v>-397</v>
      </c>
      <c r="F10" s="4">
        <v>-483</v>
      </c>
      <c r="G10" s="6">
        <v>-1072</v>
      </c>
      <c r="H10" s="6">
        <v>1461</v>
      </c>
      <c r="I10" s="4">
        <v>-124</v>
      </c>
      <c r="J10" s="6">
        <v>-1192</v>
      </c>
      <c r="K10" s="4">
        <v>-217</v>
      </c>
      <c r="L10" s="4">
        <v>-157</v>
      </c>
    </row>
    <row r="11" spans="1:12">
      <c r="A11" s="3" t="s">
        <v>91</v>
      </c>
      <c r="B11" s="4"/>
      <c r="C11" s="4"/>
      <c r="D11" s="4"/>
      <c r="E11" s="4"/>
      <c r="F11" s="4"/>
      <c r="G11" s="4"/>
      <c r="H11" s="4"/>
      <c r="I11" s="4"/>
      <c r="J11" s="4"/>
      <c r="K11" s="4"/>
      <c r="L11" s="4"/>
    </row>
    <row r="12" spans="1:12">
      <c r="A12" s="2" t="s">
        <v>92</v>
      </c>
      <c r="B12" s="4">
        <v>30</v>
      </c>
      <c r="C12" s="4">
        <v>30</v>
      </c>
      <c r="D12" s="4">
        <v>30</v>
      </c>
      <c r="E12" s="4">
        <v>29</v>
      </c>
      <c r="F12" s="4">
        <v>31</v>
      </c>
      <c r="G12" s="4">
        <v>35</v>
      </c>
      <c r="H12" s="4">
        <v>37</v>
      </c>
      <c r="I12" s="4">
        <v>33</v>
      </c>
      <c r="J12" s="4">
        <v>119</v>
      </c>
      <c r="K12" s="4">
        <v>136</v>
      </c>
      <c r="L12" s="4">
        <v>113</v>
      </c>
    </row>
    <row r="13" spans="1:12">
      <c r="A13" s="2" t="s">
        <v>93</v>
      </c>
      <c r="B13" s="4">
        <v>5</v>
      </c>
      <c r="C13" s="4">
        <v>5</v>
      </c>
      <c r="D13" s="4">
        <v>6</v>
      </c>
      <c r="E13" s="4">
        <v>6</v>
      </c>
      <c r="F13" s="4">
        <v>6</v>
      </c>
      <c r="G13" s="4">
        <v>7</v>
      </c>
      <c r="H13" s="4">
        <v>9</v>
      </c>
      <c r="I13" s="4">
        <v>9</v>
      </c>
      <c r="J13" s="4">
        <v>22</v>
      </c>
      <c r="K13" s="4">
        <v>32</v>
      </c>
      <c r="L13" s="4">
        <v>31</v>
      </c>
    </row>
    <row r="14" spans="1:12">
      <c r="A14" s="2" t="s">
        <v>94</v>
      </c>
      <c r="B14" s="4">
        <v>35</v>
      </c>
      <c r="C14" s="4">
        <v>35</v>
      </c>
      <c r="D14" s="4">
        <v>36</v>
      </c>
      <c r="E14" s="4">
        <v>35</v>
      </c>
      <c r="F14" s="4">
        <v>37</v>
      </c>
      <c r="G14" s="4">
        <v>42</v>
      </c>
      <c r="H14" s="4">
        <v>46</v>
      </c>
      <c r="I14" s="4">
        <v>42</v>
      </c>
      <c r="J14" s="4">
        <v>141</v>
      </c>
      <c r="K14" s="4">
        <v>168</v>
      </c>
      <c r="L14" s="4">
        <v>144</v>
      </c>
    </row>
    <row r="15" spans="1:12">
      <c r="A15" s="2" t="s">
        <v>95</v>
      </c>
      <c r="B15" s="4"/>
      <c r="C15" s="4"/>
      <c r="D15" s="4"/>
      <c r="E15" s="4"/>
      <c r="F15" s="4">
        <v>-98</v>
      </c>
      <c r="G15" s="4">
        <v>-701</v>
      </c>
      <c r="H15" s="6">
        <v>1829</v>
      </c>
      <c r="I15" s="4">
        <v>241</v>
      </c>
      <c r="J15" s="4">
        <v>-233</v>
      </c>
      <c r="K15" s="6">
        <v>1272</v>
      </c>
      <c r="L15" s="6">
        <v>1296</v>
      </c>
    </row>
    <row r="16" spans="1:12">
      <c r="A16" s="2" t="s">
        <v>96</v>
      </c>
      <c r="B16" s="4"/>
      <c r="C16" s="4"/>
      <c r="D16" s="4"/>
      <c r="E16" s="4"/>
      <c r="F16" s="4">
        <v>3</v>
      </c>
      <c r="G16" s="4">
        <v>0</v>
      </c>
      <c r="H16" s="4">
        <v>0</v>
      </c>
      <c r="I16" s="4">
        <v>10</v>
      </c>
      <c r="J16" s="4">
        <v>0</v>
      </c>
      <c r="K16" s="4">
        <v>13</v>
      </c>
      <c r="L16" s="4">
        <v>19</v>
      </c>
    </row>
    <row r="17" spans="1:12">
      <c r="A17" s="2" t="s">
        <v>97</v>
      </c>
      <c r="B17" s="4">
        <v>-323</v>
      </c>
      <c r="C17" s="4">
        <v>197</v>
      </c>
      <c r="D17" s="4">
        <v>32</v>
      </c>
      <c r="E17" s="4">
        <v>-141</v>
      </c>
      <c r="F17" s="4">
        <v>-101</v>
      </c>
      <c r="G17" s="4">
        <v>-701</v>
      </c>
      <c r="H17" s="6">
        <v>1829</v>
      </c>
      <c r="I17" s="4">
        <v>231</v>
      </c>
      <c r="J17" s="4">
        <v>-233</v>
      </c>
      <c r="K17" s="6">
        <v>1259</v>
      </c>
      <c r="L17" s="6">
        <v>1277</v>
      </c>
    </row>
    <row r="18" spans="1:12">
      <c r="A18" s="2" t="s">
        <v>98</v>
      </c>
      <c r="B18" s="4">
        <v>7</v>
      </c>
      <c r="C18" s="4">
        <v>7</v>
      </c>
      <c r="D18" s="4">
        <v>5</v>
      </c>
      <c r="E18" s="4">
        <v>3</v>
      </c>
      <c r="F18" s="4">
        <v>3</v>
      </c>
      <c r="G18" s="4">
        <v>3</v>
      </c>
      <c r="H18" s="4">
        <v>3</v>
      </c>
      <c r="I18" s="4">
        <v>3</v>
      </c>
      <c r="J18" s="4">
        <v>23</v>
      </c>
      <c r="K18" s="4">
        <v>14</v>
      </c>
      <c r="L18" s="4">
        <v>10</v>
      </c>
    </row>
    <row r="19" spans="1:12" ht="30">
      <c r="A19" s="2" t="s">
        <v>99</v>
      </c>
      <c r="B19" s="4">
        <v>-330</v>
      </c>
      <c r="C19" s="4">
        <v>190</v>
      </c>
      <c r="D19" s="4">
        <v>27</v>
      </c>
      <c r="E19" s="4">
        <v>-144</v>
      </c>
      <c r="F19" s="4">
        <v>-104</v>
      </c>
      <c r="G19" s="4">
        <v>-704</v>
      </c>
      <c r="H19" s="6">
        <v>1826</v>
      </c>
      <c r="I19" s="4">
        <v>228</v>
      </c>
      <c r="J19" s="4">
        <v>-256</v>
      </c>
      <c r="K19" s="6">
        <v>1245</v>
      </c>
      <c r="L19" s="6">
        <v>1267</v>
      </c>
    </row>
    <row r="20" spans="1:12">
      <c r="A20" s="3" t="s">
        <v>100</v>
      </c>
      <c r="B20" s="4"/>
      <c r="C20" s="4"/>
      <c r="D20" s="4"/>
      <c r="E20" s="4"/>
      <c r="F20" s="4"/>
      <c r="G20" s="4"/>
      <c r="H20" s="4"/>
      <c r="I20" s="4"/>
      <c r="J20" s="4"/>
      <c r="K20" s="4"/>
      <c r="L20" s="4"/>
    </row>
    <row r="21" spans="1:12">
      <c r="A21" s="2" t="s">
        <v>101</v>
      </c>
      <c r="B21" s="4">
        <v>599</v>
      </c>
      <c r="C21" s="4">
        <v>-253</v>
      </c>
      <c r="D21" s="4">
        <v>790</v>
      </c>
      <c r="E21" s="4">
        <v>521</v>
      </c>
      <c r="F21" s="4">
        <v>-311</v>
      </c>
      <c r="G21" s="4">
        <v>833</v>
      </c>
      <c r="H21" s="6">
        <v>-2813</v>
      </c>
      <c r="I21" s="4">
        <v>-837</v>
      </c>
      <c r="J21" s="6">
        <v>1657</v>
      </c>
      <c r="K21" s="6">
        <v>-3127</v>
      </c>
      <c r="L21" s="6">
        <v>1039</v>
      </c>
    </row>
    <row r="22" spans="1:12" ht="30">
      <c r="A22" s="2" t="s">
        <v>102</v>
      </c>
      <c r="B22" s="4">
        <v>35</v>
      </c>
      <c r="C22" s="4">
        <v>38</v>
      </c>
      <c r="D22" s="4">
        <v>40</v>
      </c>
      <c r="E22" s="4">
        <v>43</v>
      </c>
      <c r="F22" s="4">
        <v>46</v>
      </c>
      <c r="G22" s="4">
        <v>47</v>
      </c>
      <c r="H22" s="4">
        <v>48</v>
      </c>
      <c r="I22" s="4">
        <v>49</v>
      </c>
      <c r="J22" s="4">
        <v>156</v>
      </c>
      <c r="K22" s="4">
        <v>189</v>
      </c>
      <c r="L22" s="4">
        <v>205</v>
      </c>
    </row>
    <row r="23" spans="1:12" ht="60">
      <c r="A23" s="2" t="s">
        <v>103</v>
      </c>
      <c r="B23" s="4"/>
      <c r="C23" s="4"/>
      <c r="D23" s="4"/>
      <c r="E23" s="4"/>
      <c r="F23" s="4"/>
      <c r="G23" s="4"/>
      <c r="H23" s="4"/>
      <c r="I23" s="4"/>
      <c r="J23" s="4">
        <v>-156</v>
      </c>
      <c r="K23" s="4">
        <v>-189</v>
      </c>
      <c r="L23" s="4">
        <v>-205</v>
      </c>
    </row>
    <row r="24" spans="1:12">
      <c r="A24" s="2" t="s">
        <v>104</v>
      </c>
      <c r="B24" s="4">
        <v>634</v>
      </c>
      <c r="C24" s="4">
        <v>-215</v>
      </c>
      <c r="D24" s="4">
        <v>830</v>
      </c>
      <c r="E24" s="4">
        <v>564</v>
      </c>
      <c r="F24" s="4">
        <v>-265</v>
      </c>
      <c r="G24" s="4">
        <v>880</v>
      </c>
      <c r="H24" s="6">
        <v>-2765</v>
      </c>
      <c r="I24" s="4">
        <v>-788</v>
      </c>
      <c r="J24" s="6">
        <v>1813</v>
      </c>
      <c r="K24" s="6">
        <v>-2938</v>
      </c>
      <c r="L24" s="6">
        <v>1244</v>
      </c>
    </row>
    <row r="25" spans="1:12">
      <c r="A25" s="2" t="s">
        <v>105</v>
      </c>
      <c r="B25" s="4">
        <v>311</v>
      </c>
      <c r="C25" s="4">
        <v>-18</v>
      </c>
      <c r="D25" s="4">
        <v>862</v>
      </c>
      <c r="E25" s="4">
        <v>423</v>
      </c>
      <c r="F25" s="4">
        <v>-366</v>
      </c>
      <c r="G25" s="4">
        <v>179</v>
      </c>
      <c r="H25" s="4">
        <v>-936</v>
      </c>
      <c r="I25" s="4">
        <v>-557</v>
      </c>
      <c r="J25" s="6">
        <v>1580</v>
      </c>
      <c r="K25" s="6">
        <v>-1679</v>
      </c>
      <c r="L25" s="6">
        <v>2521</v>
      </c>
    </row>
    <row r="26" spans="1:12" ht="30">
      <c r="A26" s="2" t="s">
        <v>106</v>
      </c>
      <c r="B26" s="8">
        <v>304</v>
      </c>
      <c r="C26" s="8">
        <v>-25</v>
      </c>
      <c r="D26" s="8">
        <v>857</v>
      </c>
      <c r="E26" s="8">
        <v>420</v>
      </c>
      <c r="F26" s="8">
        <v>-369</v>
      </c>
      <c r="G26" s="8">
        <v>176</v>
      </c>
      <c r="H26" s="8">
        <v>-939</v>
      </c>
      <c r="I26" s="8">
        <v>-560</v>
      </c>
      <c r="J26" s="8">
        <v>1557</v>
      </c>
      <c r="K26" s="8">
        <v>-1693</v>
      </c>
      <c r="L26" s="8">
        <v>2511</v>
      </c>
    </row>
    <row r="27" spans="1:12" ht="45">
      <c r="A27" s="2" t="s">
        <v>107</v>
      </c>
      <c r="B27" s="4">
        <v>352.8</v>
      </c>
      <c r="C27" s="4">
        <v>352.8</v>
      </c>
      <c r="D27" s="4">
        <v>352.8</v>
      </c>
      <c r="E27" s="4">
        <v>354.8</v>
      </c>
      <c r="F27" s="4">
        <v>373</v>
      </c>
      <c r="G27" s="4">
        <v>390.6</v>
      </c>
      <c r="H27" s="4">
        <v>396.4</v>
      </c>
      <c r="I27" s="4">
        <v>356.2</v>
      </c>
      <c r="J27" s="4">
        <v>353.3</v>
      </c>
      <c r="K27" s="4">
        <v>379.1</v>
      </c>
      <c r="L27" s="4">
        <v>303.89999999999998</v>
      </c>
    </row>
    <row r="28" spans="1:12" ht="30">
      <c r="A28" s="2" t="s">
        <v>108</v>
      </c>
      <c r="B28" s="7">
        <v>-0.94</v>
      </c>
      <c r="C28" s="7">
        <v>0.54</v>
      </c>
      <c r="D28" s="7">
        <v>0.08</v>
      </c>
      <c r="E28" s="7">
        <v>-0.41</v>
      </c>
      <c r="F28" s="7">
        <v>-0.28000000000000003</v>
      </c>
      <c r="G28" s="7">
        <v>-1.8</v>
      </c>
      <c r="H28" s="7">
        <v>4.6100000000000003</v>
      </c>
      <c r="I28" s="7">
        <v>0.64</v>
      </c>
      <c r="J28" s="7">
        <v>-0.72</v>
      </c>
      <c r="K28" s="7">
        <v>3.28</v>
      </c>
      <c r="L28" s="7">
        <v>4.17</v>
      </c>
    </row>
    <row r="29" spans="1:12" ht="30">
      <c r="A29" s="2" t="s">
        <v>109</v>
      </c>
      <c r="B29" s="7">
        <v>0.86</v>
      </c>
      <c r="C29" s="7">
        <v>-7.0000000000000007E-2</v>
      </c>
      <c r="D29" s="7">
        <v>2.4300000000000002</v>
      </c>
      <c r="E29" s="7">
        <v>1.18</v>
      </c>
      <c r="F29" s="7">
        <v>-0.99</v>
      </c>
      <c r="G29" s="7">
        <v>0.45</v>
      </c>
      <c r="H29" s="7">
        <v>-2.37</v>
      </c>
      <c r="I29" s="7">
        <v>-1.57</v>
      </c>
      <c r="J29" s="7">
        <v>4.41</v>
      </c>
      <c r="K29" s="7">
        <v>-4.47</v>
      </c>
      <c r="L29" s="7">
        <v>8.26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3.5703125" bestFit="1" customWidth="1"/>
    <col min="3" max="3" width="14.28515625" bestFit="1" customWidth="1"/>
  </cols>
  <sheetData>
    <row r="1" spans="1:3" ht="45" customHeight="1">
      <c r="A1" s="9" t="s">
        <v>1061</v>
      </c>
      <c r="B1" s="9" t="s">
        <v>2</v>
      </c>
      <c r="C1" s="9"/>
    </row>
    <row r="2" spans="1:3">
      <c r="A2" s="9"/>
      <c r="B2" s="1" t="s">
        <v>3</v>
      </c>
      <c r="C2" s="1" t="s">
        <v>31</v>
      </c>
    </row>
    <row r="3" spans="1:3">
      <c r="A3" s="3" t="s">
        <v>911</v>
      </c>
      <c r="B3" s="4"/>
      <c r="C3" s="4"/>
    </row>
    <row r="4" spans="1:3" ht="45">
      <c r="A4" s="2" t="s">
        <v>1062</v>
      </c>
      <c r="B4" s="8">
        <v>408000000</v>
      </c>
      <c r="C4" s="8">
        <v>1194000000</v>
      </c>
    </row>
    <row r="5" spans="1:3" ht="45">
      <c r="A5" s="2" t="s">
        <v>1063</v>
      </c>
      <c r="B5" s="6">
        <v>890000000</v>
      </c>
      <c r="C5" s="6">
        <v>422000000</v>
      </c>
    </row>
    <row r="6" spans="1:3">
      <c r="A6" s="2" t="s">
        <v>39</v>
      </c>
      <c r="B6" s="6">
        <v>408000000</v>
      </c>
      <c r="C6" s="6">
        <v>1194000000</v>
      </c>
    </row>
    <row r="7" spans="1:3" ht="45">
      <c r="A7" s="2" t="s">
        <v>35</v>
      </c>
      <c r="B7" s="6">
        <v>2427000000</v>
      </c>
      <c r="C7" s="6">
        <v>3822000000</v>
      </c>
    </row>
    <row r="8" spans="1:3" ht="45">
      <c r="A8" s="2" t="s">
        <v>1064</v>
      </c>
      <c r="B8" s="6">
        <v>-5363000000</v>
      </c>
      <c r="C8" s="6">
        <v>-1848000000</v>
      </c>
    </row>
    <row r="9" spans="1:3" ht="30">
      <c r="A9" s="2" t="s">
        <v>1065</v>
      </c>
      <c r="B9" s="6">
        <v>-2936000000</v>
      </c>
      <c r="C9" s="6">
        <v>1974000000</v>
      </c>
    </row>
    <row r="10" spans="1:3" ht="30">
      <c r="A10" s="2" t="s">
        <v>1066</v>
      </c>
      <c r="B10" s="6">
        <v>5400000000</v>
      </c>
      <c r="C10" s="6">
        <v>1900000000</v>
      </c>
    </row>
    <row r="11" spans="1:3">
      <c r="A11" s="2" t="s">
        <v>1067</v>
      </c>
      <c r="B11" s="4"/>
      <c r="C11" s="4"/>
    </row>
    <row r="12" spans="1:3">
      <c r="A12" s="3" t="s">
        <v>911</v>
      </c>
      <c r="B12" s="4"/>
      <c r="C12" s="4"/>
    </row>
    <row r="13" spans="1:3" ht="45">
      <c r="A13" s="2" t="s">
        <v>1063</v>
      </c>
      <c r="B13" s="6">
        <v>880000000</v>
      </c>
      <c r="C13" s="6">
        <v>400000000</v>
      </c>
    </row>
    <row r="14" spans="1:3" ht="30">
      <c r="A14" s="2" t="s">
        <v>1068</v>
      </c>
      <c r="B14" s="4"/>
      <c r="C14" s="4"/>
    </row>
    <row r="15" spans="1:3">
      <c r="A15" s="3" t="s">
        <v>911</v>
      </c>
      <c r="B15" s="4"/>
      <c r="C15" s="4"/>
    </row>
    <row r="16" spans="1:3" ht="45">
      <c r="A16" s="2" t="s">
        <v>1062</v>
      </c>
      <c r="B16" s="6">
        <v>136000000</v>
      </c>
      <c r="C16" s="6">
        <v>880000000</v>
      </c>
    </row>
    <row r="17" spans="1:3" ht="30">
      <c r="A17" s="2" t="s">
        <v>1069</v>
      </c>
      <c r="B17" s="4"/>
      <c r="C17" s="4"/>
    </row>
    <row r="18" spans="1:3">
      <c r="A18" s="3" t="s">
        <v>911</v>
      </c>
      <c r="B18" s="4"/>
      <c r="C18" s="4"/>
    </row>
    <row r="19" spans="1:3" ht="45">
      <c r="A19" s="2" t="s">
        <v>1062</v>
      </c>
      <c r="B19" s="6">
        <v>75000000</v>
      </c>
      <c r="C19" s="6">
        <v>258000000</v>
      </c>
    </row>
    <row r="20" spans="1:3" ht="30">
      <c r="A20" s="2" t="s">
        <v>1070</v>
      </c>
      <c r="B20" s="4"/>
      <c r="C20" s="4"/>
    </row>
    <row r="21" spans="1:3">
      <c r="A21" s="3" t="s">
        <v>911</v>
      </c>
      <c r="B21" s="4"/>
      <c r="C21" s="4"/>
    </row>
    <row r="22" spans="1:3" ht="45">
      <c r="A22" s="2" t="s">
        <v>1062</v>
      </c>
      <c r="B22" s="4"/>
      <c r="C22" s="6">
        <v>17000000</v>
      </c>
    </row>
    <row r="23" spans="1:3" ht="45">
      <c r="A23" s="2" t="s">
        <v>1063</v>
      </c>
      <c r="B23" s="6">
        <v>5000000</v>
      </c>
      <c r="C23" s="6">
        <v>22000000</v>
      </c>
    </row>
    <row r="24" spans="1:3" ht="45">
      <c r="A24" s="2" t="s">
        <v>1071</v>
      </c>
      <c r="B24" s="4"/>
      <c r="C24" s="4"/>
    </row>
    <row r="25" spans="1:3">
      <c r="A25" s="3" t="s">
        <v>911</v>
      </c>
      <c r="B25" s="4"/>
      <c r="C25" s="4"/>
    </row>
    <row r="26" spans="1:3" ht="45">
      <c r="A26" s="2" t="s">
        <v>1063</v>
      </c>
      <c r="B26" s="6">
        <v>5000000</v>
      </c>
      <c r="C26" s="6">
        <v>39000000</v>
      </c>
    </row>
    <row r="27" spans="1:3" ht="60">
      <c r="A27" s="2" t="s">
        <v>1072</v>
      </c>
      <c r="B27" s="4"/>
      <c r="C27" s="4"/>
    </row>
    <row r="28" spans="1:3">
      <c r="A28" s="3" t="s">
        <v>911</v>
      </c>
      <c r="B28" s="4"/>
      <c r="C28" s="4"/>
    </row>
    <row r="29" spans="1:3">
      <c r="A29" s="2" t="s">
        <v>39</v>
      </c>
      <c r="B29" s="4"/>
      <c r="C29" s="6">
        <v>17000000</v>
      </c>
    </row>
    <row r="30" spans="1:3" ht="90">
      <c r="A30" s="2" t="s">
        <v>1073</v>
      </c>
      <c r="B30" s="4"/>
      <c r="C30" s="4"/>
    </row>
    <row r="31" spans="1:3">
      <c r="A31" s="3" t="s">
        <v>911</v>
      </c>
      <c r="B31" s="4"/>
      <c r="C31" s="4"/>
    </row>
    <row r="32" spans="1:3">
      <c r="A32" s="2" t="s">
        <v>39</v>
      </c>
      <c r="B32" s="8">
        <v>197000000</v>
      </c>
      <c r="C32"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24" bestFit="1" customWidth="1"/>
    <col min="3" max="3" width="23.140625" bestFit="1" customWidth="1"/>
  </cols>
  <sheetData>
    <row r="1" spans="1:3" ht="15" customHeight="1">
      <c r="A1" s="1" t="s">
        <v>1074</v>
      </c>
      <c r="B1" s="9" t="s">
        <v>2</v>
      </c>
      <c r="C1" s="9"/>
    </row>
    <row r="2" spans="1:3">
      <c r="A2" s="1" t="s">
        <v>30</v>
      </c>
      <c r="B2" s="1" t="s">
        <v>3</v>
      </c>
      <c r="C2" s="1" t="s">
        <v>31</v>
      </c>
    </row>
    <row r="3" spans="1:3">
      <c r="A3" s="2" t="s">
        <v>536</v>
      </c>
      <c r="B3" s="8">
        <v>6800</v>
      </c>
      <c r="C3" s="4"/>
    </row>
    <row r="4" spans="1:3">
      <c r="A4" s="2" t="s">
        <v>1067</v>
      </c>
      <c r="B4" s="4"/>
      <c r="C4" s="4"/>
    </row>
    <row r="5" spans="1:3">
      <c r="A5" s="2" t="s">
        <v>1075</v>
      </c>
      <c r="B5" s="261">
        <v>2.3E-3</v>
      </c>
      <c r="C5" s="261">
        <v>2.2000000000000001E-3</v>
      </c>
    </row>
    <row r="6" spans="1:3">
      <c r="A6" s="2" t="s">
        <v>1076</v>
      </c>
      <c r="B6" s="4">
        <v>-744</v>
      </c>
      <c r="C6" s="4">
        <v>480</v>
      </c>
    </row>
    <row r="7" spans="1:3">
      <c r="A7" s="2" t="s">
        <v>536</v>
      </c>
      <c r="B7" s="6">
        <v>43700</v>
      </c>
      <c r="C7" s="6">
        <v>43250</v>
      </c>
    </row>
    <row r="8" spans="1:3">
      <c r="A8" s="2" t="s">
        <v>1077</v>
      </c>
      <c r="B8" s="261">
        <v>2.0500000000000001E-2</v>
      </c>
      <c r="C8" s="261">
        <v>1.7000000000000001E-2</v>
      </c>
    </row>
    <row r="9" spans="1:3">
      <c r="A9" s="2" t="s">
        <v>1059</v>
      </c>
      <c r="B9" s="4" t="s">
        <v>1078</v>
      </c>
      <c r="C9" s="4" t="s">
        <v>1079</v>
      </c>
    </row>
    <row r="10" spans="1:3" ht="30">
      <c r="A10" s="2" t="s">
        <v>1080</v>
      </c>
      <c r="B10" s="4"/>
      <c r="C10" s="4"/>
    </row>
    <row r="11" spans="1:3">
      <c r="A11" s="2" t="s">
        <v>1059</v>
      </c>
      <c r="B11" s="4" t="s">
        <v>1081</v>
      </c>
      <c r="C11" s="4"/>
    </row>
    <row r="12" spans="1:3">
      <c r="A12" s="2" t="s">
        <v>1082</v>
      </c>
      <c r="B12" s="6">
        <v>12400</v>
      </c>
      <c r="C12" s="6">
        <v>4000</v>
      </c>
    </row>
    <row r="13" spans="1:3" ht="30">
      <c r="A13" s="2" t="s">
        <v>1083</v>
      </c>
      <c r="B13" s="4" t="s">
        <v>1084</v>
      </c>
      <c r="C13" s="4" t="s">
        <v>1085</v>
      </c>
    </row>
    <row r="14" spans="1:3" ht="45">
      <c r="A14" s="2" t="s">
        <v>1086</v>
      </c>
      <c r="B14" s="4"/>
      <c r="C14" s="4"/>
    </row>
    <row r="15" spans="1:3">
      <c r="A15" s="2" t="s">
        <v>1077</v>
      </c>
      <c r="B15" s="261">
        <v>1.6799999999999999E-2</v>
      </c>
      <c r="C15" s="261">
        <v>1.5699999999999999E-2</v>
      </c>
    </row>
    <row r="16" spans="1:3" ht="45">
      <c r="A16" s="2" t="s">
        <v>1087</v>
      </c>
      <c r="B16" s="4"/>
      <c r="C16" s="4"/>
    </row>
    <row r="17" spans="1:3">
      <c r="A17" s="2" t="s">
        <v>1075</v>
      </c>
      <c r="B17" s="261">
        <v>2.0999999999999999E-3</v>
      </c>
      <c r="C17" s="261">
        <v>1.9E-3</v>
      </c>
    </row>
    <row r="18" spans="1:3">
      <c r="A18" s="2" t="s">
        <v>1076</v>
      </c>
      <c r="B18" s="4">
        <v>-87</v>
      </c>
      <c r="C18" s="4">
        <v>-382</v>
      </c>
    </row>
    <row r="19" spans="1:3">
      <c r="A19" s="2" t="s">
        <v>536</v>
      </c>
      <c r="B19" s="6">
        <v>12300</v>
      </c>
      <c r="C19" s="6">
        <v>16750</v>
      </c>
    </row>
    <row r="20" spans="1:3">
      <c r="A20" s="2" t="s">
        <v>1077</v>
      </c>
      <c r="B20" s="261">
        <v>1.3299999999999999E-2</v>
      </c>
      <c r="C20" s="261">
        <v>1.5699999999999999E-2</v>
      </c>
    </row>
    <row r="21" spans="1:3">
      <c r="A21" s="2" t="s">
        <v>1059</v>
      </c>
      <c r="B21" s="4" t="s">
        <v>1088</v>
      </c>
      <c r="C21" s="4" t="s">
        <v>1089</v>
      </c>
    </row>
    <row r="22" spans="1:3" ht="45">
      <c r="A22" s="2" t="s">
        <v>1090</v>
      </c>
      <c r="B22" s="4"/>
      <c r="C22" s="4"/>
    </row>
    <row r="23" spans="1:3">
      <c r="A23" s="2" t="s">
        <v>536</v>
      </c>
      <c r="B23" s="6">
        <v>4250</v>
      </c>
      <c r="C23" s="4"/>
    </row>
    <row r="24" spans="1:3">
      <c r="A24" s="2" t="s">
        <v>1077</v>
      </c>
      <c r="B24" s="261">
        <v>1.78E-2</v>
      </c>
      <c r="C24" s="4"/>
    </row>
    <row r="25" spans="1:3">
      <c r="A25" s="2" t="s">
        <v>1059</v>
      </c>
      <c r="B25" s="4" t="s">
        <v>1091</v>
      </c>
      <c r="C25" s="4"/>
    </row>
    <row r="26" spans="1:3" ht="45">
      <c r="A26" s="2" t="s">
        <v>1092</v>
      </c>
      <c r="B26" s="4"/>
      <c r="C26" s="4"/>
    </row>
    <row r="27" spans="1:3">
      <c r="A27" s="2" t="s">
        <v>1075</v>
      </c>
      <c r="B27" s="261">
        <v>2.3999999999999998E-3</v>
      </c>
      <c r="C27" s="261">
        <v>2.3999999999999998E-3</v>
      </c>
    </row>
    <row r="28" spans="1:3">
      <c r="A28" s="2" t="s">
        <v>1076</v>
      </c>
      <c r="B28" s="4">
        <v>-4</v>
      </c>
      <c r="C28" s="4">
        <v>81</v>
      </c>
    </row>
    <row r="29" spans="1:3">
      <c r="A29" s="2" t="s">
        <v>536</v>
      </c>
      <c r="B29" s="6">
        <v>8975</v>
      </c>
      <c r="C29" s="6">
        <v>10225</v>
      </c>
    </row>
    <row r="30" spans="1:3">
      <c r="A30" s="2" t="s">
        <v>1077</v>
      </c>
      <c r="B30" s="261">
        <v>1.6299999999999999E-2</v>
      </c>
      <c r="C30" s="261">
        <v>1.0699999999999999E-2</v>
      </c>
    </row>
    <row r="31" spans="1:3">
      <c r="A31" s="2" t="s">
        <v>1059</v>
      </c>
      <c r="B31" s="4" t="s">
        <v>1093</v>
      </c>
      <c r="C31" s="4" t="s">
        <v>1094</v>
      </c>
    </row>
    <row r="32" spans="1:3" ht="45">
      <c r="A32" s="2" t="s">
        <v>1095</v>
      </c>
      <c r="B32" s="4"/>
      <c r="C32" s="4"/>
    </row>
    <row r="33" spans="1:3">
      <c r="A33" s="2" t="s">
        <v>1075</v>
      </c>
      <c r="B33" s="261">
        <v>2.3E-3</v>
      </c>
      <c r="C33" s="261">
        <v>2.5999999999999999E-3</v>
      </c>
    </row>
    <row r="34" spans="1:3">
      <c r="A34" s="2" t="s">
        <v>1076</v>
      </c>
      <c r="B34" s="4">
        <v>-139</v>
      </c>
      <c r="C34" s="4">
        <v>113</v>
      </c>
    </row>
    <row r="35" spans="1:3">
      <c r="A35" s="2" t="s">
        <v>536</v>
      </c>
      <c r="B35" s="6">
        <v>7250</v>
      </c>
      <c r="C35" s="6">
        <v>5700</v>
      </c>
    </row>
    <row r="36" spans="1:3">
      <c r="A36" s="2" t="s">
        <v>1077</v>
      </c>
      <c r="B36" s="261">
        <v>2.47E-2</v>
      </c>
      <c r="C36" s="261">
        <v>1.9699999999999999E-2</v>
      </c>
    </row>
    <row r="37" spans="1:3">
      <c r="A37" s="2" t="s">
        <v>1059</v>
      </c>
      <c r="B37" s="4" t="s">
        <v>1096</v>
      </c>
      <c r="C37" s="4" t="s">
        <v>1097</v>
      </c>
    </row>
    <row r="38" spans="1:3" ht="45">
      <c r="A38" s="2" t="s">
        <v>1098</v>
      </c>
      <c r="B38" s="4"/>
      <c r="C38" s="4"/>
    </row>
    <row r="39" spans="1:3">
      <c r="A39" s="2" t="s">
        <v>1075</v>
      </c>
      <c r="B39" s="261">
        <v>2.3999999999999998E-3</v>
      </c>
      <c r="C39" s="261">
        <v>2.3999999999999998E-3</v>
      </c>
    </row>
    <row r="40" spans="1:3">
      <c r="A40" s="2" t="s">
        <v>1076</v>
      </c>
      <c r="B40" s="4">
        <v>-223</v>
      </c>
      <c r="C40" s="4">
        <v>499</v>
      </c>
    </row>
    <row r="41" spans="1:3">
      <c r="A41" s="2" t="s">
        <v>536</v>
      </c>
      <c r="B41" s="6">
        <v>10775</v>
      </c>
      <c r="C41" s="6">
        <v>8825</v>
      </c>
    </row>
    <row r="42" spans="1:3">
      <c r="A42" s="2" t="s">
        <v>1077</v>
      </c>
      <c r="B42" s="261">
        <v>2.4799999999999999E-2</v>
      </c>
      <c r="C42" s="261">
        <v>2.2800000000000001E-2</v>
      </c>
    </row>
    <row r="43" spans="1:3">
      <c r="A43" s="2" t="s">
        <v>1059</v>
      </c>
      <c r="B43" s="4" t="s">
        <v>1099</v>
      </c>
      <c r="C43" s="4" t="s">
        <v>1100</v>
      </c>
    </row>
    <row r="44" spans="1:3" ht="30">
      <c r="A44" s="2" t="s">
        <v>1101</v>
      </c>
      <c r="B44" s="4"/>
      <c r="C44" s="4"/>
    </row>
    <row r="45" spans="1:3">
      <c r="A45" s="2" t="s">
        <v>1075</v>
      </c>
      <c r="B45" s="261">
        <v>2.3E-3</v>
      </c>
      <c r="C45" s="261">
        <v>2.3999999999999998E-3</v>
      </c>
    </row>
    <row r="46" spans="1:3">
      <c r="A46" s="2" t="s">
        <v>1076</v>
      </c>
      <c r="B46" s="4">
        <v>-291</v>
      </c>
      <c r="C46" s="4">
        <v>169</v>
      </c>
    </row>
    <row r="47" spans="1:3">
      <c r="A47" s="2" t="s">
        <v>536</v>
      </c>
      <c r="B47" s="8">
        <v>4400</v>
      </c>
      <c r="C47" s="8">
        <v>1750</v>
      </c>
    </row>
    <row r="48" spans="1:3">
      <c r="A48" s="2" t="s">
        <v>1077</v>
      </c>
      <c r="B48" s="261">
        <v>3.1899999999999998E-2</v>
      </c>
      <c r="C48" s="261">
        <v>2.7900000000000001E-2</v>
      </c>
    </row>
    <row r="49" spans="1:3">
      <c r="A49" s="2" t="s">
        <v>1059</v>
      </c>
      <c r="B49" s="4" t="s">
        <v>1102</v>
      </c>
      <c r="C49" s="4" t="s">
        <v>1103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23" bestFit="1" customWidth="1"/>
    <col min="3" max="3" width="15.85546875" bestFit="1" customWidth="1"/>
  </cols>
  <sheetData>
    <row r="1" spans="1:3" ht="15" customHeight="1">
      <c r="A1" s="1" t="s">
        <v>1104</v>
      </c>
      <c r="B1" s="9" t="s">
        <v>2</v>
      </c>
      <c r="C1" s="9"/>
    </row>
    <row r="2" spans="1:3">
      <c r="A2" s="1" t="s">
        <v>30</v>
      </c>
      <c r="B2" s="1" t="s">
        <v>3</v>
      </c>
      <c r="C2" s="1" t="s">
        <v>31</v>
      </c>
    </row>
    <row r="3" spans="1:3">
      <c r="A3" s="1"/>
      <c r="B3" s="1" t="s">
        <v>1105</v>
      </c>
      <c r="C3" s="1" t="s">
        <v>1105</v>
      </c>
    </row>
    <row r="4" spans="1:3">
      <c r="A4" s="2" t="s">
        <v>255</v>
      </c>
      <c r="B4" s="8">
        <v>145</v>
      </c>
      <c r="C4" s="4"/>
    </row>
    <row r="5" spans="1:3">
      <c r="A5" s="2" t="s">
        <v>536</v>
      </c>
      <c r="B5" s="6">
        <v>6800</v>
      </c>
      <c r="C5" s="4"/>
    </row>
    <row r="6" spans="1:3">
      <c r="A6" s="2" t="s">
        <v>260</v>
      </c>
      <c r="B6" s="4">
        <v>46</v>
      </c>
      <c r="C6" s="4"/>
    </row>
    <row r="7" spans="1:3">
      <c r="A7" s="2" t="s">
        <v>1106</v>
      </c>
      <c r="B7" s="4"/>
      <c r="C7" s="4"/>
    </row>
    <row r="8" spans="1:3">
      <c r="A8" s="2" t="s">
        <v>255</v>
      </c>
      <c r="B8" s="4"/>
      <c r="C8" s="4">
        <v>335</v>
      </c>
    </row>
    <row r="9" spans="1:3">
      <c r="A9" s="2" t="s">
        <v>536</v>
      </c>
      <c r="B9" s="4"/>
      <c r="C9" s="6">
        <v>14250</v>
      </c>
    </row>
    <row r="10" spans="1:3">
      <c r="A10" s="2" t="s">
        <v>1059</v>
      </c>
      <c r="B10" s="4" t="s">
        <v>1107</v>
      </c>
      <c r="C10" s="4" t="s">
        <v>505</v>
      </c>
    </row>
    <row r="11" spans="1:3">
      <c r="A11" s="2" t="s">
        <v>1077</v>
      </c>
      <c r="B11" s="261">
        <v>3.2800000000000003E-2</v>
      </c>
      <c r="C11" s="261">
        <v>3.09E-2</v>
      </c>
    </row>
    <row r="12" spans="1:3">
      <c r="A12" s="2" t="s">
        <v>260</v>
      </c>
      <c r="B12" s="4"/>
      <c r="C12" s="4">
        <v>258</v>
      </c>
    </row>
    <row r="13" spans="1:3">
      <c r="A13" s="2" t="s">
        <v>1108</v>
      </c>
      <c r="B13" s="4">
        <v>8</v>
      </c>
      <c r="C13" s="4">
        <v>10</v>
      </c>
    </row>
    <row r="14" spans="1:3">
      <c r="A14" s="2" t="s">
        <v>1109</v>
      </c>
      <c r="B14" s="4"/>
      <c r="C14" s="4"/>
    </row>
    <row r="15" spans="1:3">
      <c r="A15" s="2" t="s">
        <v>1110</v>
      </c>
      <c r="B15" s="4" t="s">
        <v>487</v>
      </c>
      <c r="C15" s="4" t="s">
        <v>487</v>
      </c>
    </row>
    <row r="16" spans="1:3" ht="45">
      <c r="A16" s="2" t="s">
        <v>1111</v>
      </c>
      <c r="B16" s="4"/>
      <c r="C16" s="4"/>
    </row>
    <row r="17" spans="1:3">
      <c r="A17" s="2" t="s">
        <v>255</v>
      </c>
      <c r="B17" s="4">
        <v>113</v>
      </c>
      <c r="C17" s="4">
        <v>193</v>
      </c>
    </row>
    <row r="18" spans="1:3">
      <c r="A18" s="2" t="s">
        <v>536</v>
      </c>
      <c r="B18" s="6">
        <v>5600</v>
      </c>
      <c r="C18" s="6">
        <v>9400</v>
      </c>
    </row>
    <row r="19" spans="1:3">
      <c r="A19" s="2" t="s">
        <v>1059</v>
      </c>
      <c r="B19" s="4" t="s">
        <v>1112</v>
      </c>
      <c r="C19" s="4" t="s">
        <v>1113</v>
      </c>
    </row>
    <row r="20" spans="1:3">
      <c r="A20" s="2" t="s">
        <v>1077</v>
      </c>
      <c r="B20" s="261">
        <v>3.15E-2</v>
      </c>
      <c r="C20" s="261">
        <v>2.87E-2</v>
      </c>
    </row>
    <row r="21" spans="1:3">
      <c r="A21" s="2" t="s">
        <v>260</v>
      </c>
      <c r="B21" s="4">
        <v>36</v>
      </c>
      <c r="C21" s="4">
        <v>117</v>
      </c>
    </row>
    <row r="22" spans="1:3">
      <c r="A22" s="2" t="s">
        <v>1108</v>
      </c>
      <c r="B22" s="4">
        <v>6</v>
      </c>
      <c r="C22" s="4">
        <v>4</v>
      </c>
    </row>
    <row r="23" spans="1:3" ht="45">
      <c r="A23" s="2" t="s">
        <v>1114</v>
      </c>
      <c r="B23" s="4"/>
      <c r="C23" s="4"/>
    </row>
    <row r="24" spans="1:3">
      <c r="A24" s="2" t="s">
        <v>255</v>
      </c>
      <c r="B24" s="4">
        <v>18</v>
      </c>
      <c r="C24" s="4"/>
    </row>
    <row r="25" spans="1:3">
      <c r="A25" s="2" t="s">
        <v>536</v>
      </c>
      <c r="B25" s="6">
        <v>4250</v>
      </c>
      <c r="C25" s="4"/>
    </row>
    <row r="26" spans="1:3">
      <c r="A26" s="2" t="s">
        <v>1059</v>
      </c>
      <c r="B26" s="4" t="s">
        <v>1091</v>
      </c>
      <c r="C26" s="4"/>
    </row>
    <row r="27" spans="1:3">
      <c r="A27" s="2" t="s">
        <v>1077</v>
      </c>
      <c r="B27" s="261">
        <v>1.78E-2</v>
      </c>
      <c r="C27" s="4"/>
    </row>
    <row r="28" spans="1:3">
      <c r="A28" s="2" t="s">
        <v>1110</v>
      </c>
      <c r="B28" s="4" t="s">
        <v>487</v>
      </c>
      <c r="C28" s="4"/>
    </row>
    <row r="29" spans="1:3">
      <c r="A29" s="2" t="s">
        <v>260</v>
      </c>
      <c r="B29" s="4">
        <v>29</v>
      </c>
      <c r="C29" s="4"/>
    </row>
    <row r="30" spans="1:3">
      <c r="A30" s="2" t="s">
        <v>1108</v>
      </c>
      <c r="B30" s="4">
        <v>5</v>
      </c>
      <c r="C30" s="4"/>
    </row>
    <row r="31" spans="1:3" ht="30">
      <c r="A31" s="2" t="s">
        <v>1115</v>
      </c>
      <c r="B31" s="4"/>
      <c r="C31" s="4"/>
    </row>
    <row r="32" spans="1:3">
      <c r="A32" s="2" t="s">
        <v>1110</v>
      </c>
      <c r="B32" s="4" t="s">
        <v>487</v>
      </c>
      <c r="C32" s="4" t="s">
        <v>487</v>
      </c>
    </row>
    <row r="33" spans="1:3" ht="45">
      <c r="A33" s="2" t="s">
        <v>1116</v>
      </c>
      <c r="B33" s="4"/>
      <c r="C33" s="4"/>
    </row>
    <row r="34" spans="1:3">
      <c r="A34" s="2" t="s">
        <v>255</v>
      </c>
      <c r="B34" s="4">
        <v>32</v>
      </c>
      <c r="C34" s="4">
        <v>105</v>
      </c>
    </row>
    <row r="35" spans="1:3">
      <c r="A35" s="2" t="s">
        <v>536</v>
      </c>
      <c r="B35" s="6">
        <v>1200</v>
      </c>
      <c r="C35" s="6">
        <v>3600</v>
      </c>
    </row>
    <row r="36" spans="1:3">
      <c r="A36" s="2" t="s">
        <v>1059</v>
      </c>
      <c r="B36" s="4" t="s">
        <v>1117</v>
      </c>
      <c r="C36" s="4" t="s">
        <v>1118</v>
      </c>
    </row>
    <row r="37" spans="1:3">
      <c r="A37" s="2" t="s">
        <v>1077</v>
      </c>
      <c r="B37" s="261">
        <v>3.8699999999999998E-2</v>
      </c>
      <c r="C37" s="261">
        <v>3.4000000000000002E-2</v>
      </c>
    </row>
    <row r="38" spans="1:3">
      <c r="A38" s="2" t="s">
        <v>260</v>
      </c>
      <c r="B38" s="4">
        <v>10</v>
      </c>
      <c r="C38" s="4">
        <v>92</v>
      </c>
    </row>
    <row r="39" spans="1:3">
      <c r="A39" s="2" t="s">
        <v>1108</v>
      </c>
      <c r="B39" s="4">
        <v>16</v>
      </c>
      <c r="C39" s="4">
        <v>19</v>
      </c>
    </row>
    <row r="40" spans="1:3" ht="45">
      <c r="A40" s="2" t="s">
        <v>1119</v>
      </c>
      <c r="B40" s="4"/>
      <c r="C40" s="4"/>
    </row>
    <row r="41" spans="1:3">
      <c r="A41" s="2" t="s">
        <v>1110</v>
      </c>
      <c r="B41" s="4" t="s">
        <v>487</v>
      </c>
      <c r="C41" s="4" t="s">
        <v>487</v>
      </c>
    </row>
    <row r="42" spans="1:3" ht="45">
      <c r="A42" s="2" t="s">
        <v>1120</v>
      </c>
      <c r="B42" s="4"/>
      <c r="C42" s="4"/>
    </row>
    <row r="43" spans="1:3">
      <c r="A43" s="2" t="s">
        <v>255</v>
      </c>
      <c r="B43" s="4"/>
      <c r="C43" s="4">
        <v>35</v>
      </c>
    </row>
    <row r="44" spans="1:3">
      <c r="A44" s="2" t="s">
        <v>536</v>
      </c>
      <c r="B44" s="4"/>
      <c r="C44" s="6">
        <v>1150</v>
      </c>
    </row>
    <row r="45" spans="1:3">
      <c r="A45" s="2" t="s">
        <v>1059</v>
      </c>
      <c r="B45" s="4"/>
      <c r="C45" s="4" t="s">
        <v>1031</v>
      </c>
    </row>
    <row r="46" spans="1:3">
      <c r="A46" s="2" t="s">
        <v>1077</v>
      </c>
      <c r="B46" s="4"/>
      <c r="C46" s="261">
        <v>3.8100000000000002E-2</v>
      </c>
    </row>
    <row r="47" spans="1:3">
      <c r="A47" s="2" t="s">
        <v>260</v>
      </c>
      <c r="B47" s="4"/>
      <c r="C47" s="4">
        <v>45</v>
      </c>
    </row>
    <row r="48" spans="1:3">
      <c r="A48" s="2" t="s">
        <v>1108</v>
      </c>
      <c r="B48" s="4"/>
      <c r="C48" s="4">
        <v>30</v>
      </c>
    </row>
    <row r="49" spans="1:3" ht="45">
      <c r="A49" s="2" t="s">
        <v>1121</v>
      </c>
      <c r="B49" s="4"/>
      <c r="C49" s="4"/>
    </row>
    <row r="50" spans="1:3">
      <c r="A50" s="2" t="s">
        <v>1110</v>
      </c>
      <c r="B50" s="4"/>
      <c r="C50" s="4" t="s">
        <v>487</v>
      </c>
    </row>
    <row r="51" spans="1:3" ht="45">
      <c r="A51" s="2" t="s">
        <v>1122</v>
      </c>
      <c r="B51" s="4"/>
      <c r="C51" s="4"/>
    </row>
    <row r="52" spans="1:3">
      <c r="A52" s="2" t="s">
        <v>255</v>
      </c>
      <c r="B52" s="4"/>
      <c r="C52" s="4">
        <v>2</v>
      </c>
    </row>
    <row r="53" spans="1:3">
      <c r="A53" s="2" t="s">
        <v>536</v>
      </c>
      <c r="B53" s="4"/>
      <c r="C53" s="4">
        <v>100</v>
      </c>
    </row>
    <row r="54" spans="1:3">
      <c r="A54" s="2" t="s">
        <v>1059</v>
      </c>
      <c r="B54" s="4"/>
      <c r="C54" s="4" t="s">
        <v>505</v>
      </c>
    </row>
    <row r="55" spans="1:3">
      <c r="A55" s="2" t="s">
        <v>1077</v>
      </c>
      <c r="B55" s="4"/>
      <c r="C55" s="261">
        <v>4.8000000000000001E-2</v>
      </c>
    </row>
    <row r="56" spans="1:3">
      <c r="A56" s="2" t="s">
        <v>260</v>
      </c>
      <c r="B56" s="4"/>
      <c r="C56" s="8">
        <v>4</v>
      </c>
    </row>
    <row r="57" spans="1:3">
      <c r="A57" s="2" t="s">
        <v>1108</v>
      </c>
      <c r="B57" s="4"/>
      <c r="C57" s="4">
        <v>52</v>
      </c>
    </row>
    <row r="58" spans="1:3" ht="45">
      <c r="A58" s="2" t="s">
        <v>1123</v>
      </c>
      <c r="B58" s="4"/>
      <c r="C58" s="4"/>
    </row>
    <row r="59" spans="1:3">
      <c r="A59" s="2" t="s">
        <v>1110</v>
      </c>
      <c r="B59" s="4"/>
      <c r="C59" s="4" t="s">
        <v>487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1124</v>
      </c>
      <c r="B1" s="9" t="s">
        <v>3</v>
      </c>
      <c r="C1" s="9" t="s">
        <v>31</v>
      </c>
    </row>
    <row r="2" spans="1:3">
      <c r="A2" s="1" t="s">
        <v>30</v>
      </c>
      <c r="B2" s="9"/>
      <c r="C2" s="9"/>
    </row>
    <row r="3" spans="1:3">
      <c r="A3" s="3" t="s">
        <v>911</v>
      </c>
      <c r="B3" s="4"/>
      <c r="C3" s="4"/>
    </row>
    <row r="4" spans="1:3" ht="30">
      <c r="A4" s="2" t="s">
        <v>1065</v>
      </c>
      <c r="B4" s="8">
        <v>-2936</v>
      </c>
      <c r="C4" s="8">
        <v>1974</v>
      </c>
    </row>
    <row r="5" spans="1:3">
      <c r="A5" s="2" t="s">
        <v>1125</v>
      </c>
      <c r="B5" s="4"/>
      <c r="C5" s="4"/>
    </row>
    <row r="6" spans="1:3">
      <c r="A6" s="3" t="s">
        <v>911</v>
      </c>
      <c r="B6" s="4"/>
      <c r="C6" s="4"/>
    </row>
    <row r="7" spans="1:3" ht="30">
      <c r="A7" s="2" t="s">
        <v>1065</v>
      </c>
      <c r="B7" s="6">
        <v>-4674</v>
      </c>
      <c r="C7" s="4"/>
    </row>
    <row r="8" spans="1:3">
      <c r="A8" s="2" t="s">
        <v>1126</v>
      </c>
      <c r="B8" s="4"/>
      <c r="C8" s="4"/>
    </row>
    <row r="9" spans="1:3">
      <c r="A9" s="3" t="s">
        <v>911</v>
      </c>
      <c r="B9" s="4"/>
      <c r="C9" s="4"/>
    </row>
    <row r="10" spans="1:3" ht="30">
      <c r="A10" s="2" t="s">
        <v>1065</v>
      </c>
      <c r="B10" s="4">
        <v>-717</v>
      </c>
      <c r="C10" s="4"/>
    </row>
    <row r="11" spans="1:3">
      <c r="A11" s="2" t="s">
        <v>1127</v>
      </c>
      <c r="B11" s="4"/>
      <c r="C11" s="4"/>
    </row>
    <row r="12" spans="1:3">
      <c r="A12" s="3" t="s">
        <v>911</v>
      </c>
      <c r="B12" s="4"/>
      <c r="C12" s="4"/>
    </row>
    <row r="13" spans="1:3" ht="30">
      <c r="A13" s="2" t="s">
        <v>1065</v>
      </c>
      <c r="B13" s="6">
        <v>2410</v>
      </c>
      <c r="C13" s="4"/>
    </row>
    <row r="14" spans="1:3">
      <c r="A14" s="2" t="s">
        <v>1128</v>
      </c>
      <c r="B14" s="4"/>
      <c r="C14" s="4"/>
    </row>
    <row r="15" spans="1:3">
      <c r="A15" s="3" t="s">
        <v>911</v>
      </c>
      <c r="B15" s="4"/>
      <c r="C15" s="4"/>
    </row>
    <row r="16" spans="1:3" ht="30">
      <c r="A16" s="2" t="s">
        <v>1065</v>
      </c>
      <c r="B16" s="6">
        <v>-2936</v>
      </c>
      <c r="C16" s="6">
        <v>1974</v>
      </c>
    </row>
    <row r="17" spans="1:3" ht="30">
      <c r="A17" s="2" t="s">
        <v>1129</v>
      </c>
      <c r="B17" s="4"/>
      <c r="C17" s="4"/>
    </row>
    <row r="18" spans="1:3">
      <c r="A18" s="3" t="s">
        <v>911</v>
      </c>
      <c r="B18" s="4"/>
      <c r="C18" s="4"/>
    </row>
    <row r="19" spans="1:3" ht="30">
      <c r="A19" s="2" t="s">
        <v>1065</v>
      </c>
      <c r="B19" s="6">
        <v>-4645</v>
      </c>
      <c r="C19" s="6">
        <v>1201</v>
      </c>
    </row>
    <row r="20" spans="1:3" ht="30">
      <c r="A20" s="2" t="s">
        <v>1130</v>
      </c>
      <c r="B20" s="4"/>
      <c r="C20" s="4"/>
    </row>
    <row r="21" spans="1:3">
      <c r="A21" s="3" t="s">
        <v>911</v>
      </c>
      <c r="B21" s="4"/>
      <c r="C21" s="4"/>
    </row>
    <row r="22" spans="1:3" ht="30">
      <c r="A22" s="2" t="s">
        <v>1065</v>
      </c>
      <c r="B22" s="4">
        <v>-718</v>
      </c>
      <c r="C22" s="4">
        <v>56</v>
      </c>
    </row>
    <row r="23" spans="1:3" ht="30">
      <c r="A23" s="2" t="s">
        <v>1131</v>
      </c>
      <c r="B23" s="4"/>
      <c r="C23" s="4"/>
    </row>
    <row r="24" spans="1:3">
      <c r="A24" s="3" t="s">
        <v>911</v>
      </c>
      <c r="B24" s="4"/>
      <c r="C24" s="4"/>
    </row>
    <row r="25" spans="1:3" ht="30">
      <c r="A25" s="2" t="s">
        <v>1065</v>
      </c>
      <c r="B25" s="6">
        <v>2427</v>
      </c>
      <c r="C25" s="4">
        <v>717</v>
      </c>
    </row>
    <row r="26" spans="1:3">
      <c r="A26" s="2" t="s">
        <v>1132</v>
      </c>
      <c r="B26" s="4"/>
      <c r="C26" s="4"/>
    </row>
    <row r="27" spans="1:3">
      <c r="A27" s="3" t="s">
        <v>911</v>
      </c>
      <c r="B27" s="4"/>
      <c r="C27" s="4"/>
    </row>
    <row r="28" spans="1:3" ht="30">
      <c r="A28" s="2" t="s">
        <v>1065</v>
      </c>
      <c r="B28" s="6">
        <v>-2981</v>
      </c>
      <c r="C28" s="6">
        <v>1920</v>
      </c>
    </row>
    <row r="29" spans="1:3" ht="30">
      <c r="A29" s="2" t="s">
        <v>1133</v>
      </c>
      <c r="B29" s="4"/>
      <c r="C29" s="4"/>
    </row>
    <row r="30" spans="1:3">
      <c r="A30" s="3" t="s">
        <v>911</v>
      </c>
      <c r="B30" s="4"/>
      <c r="C30" s="4"/>
    </row>
    <row r="31" spans="1:3" ht="30">
      <c r="A31" s="2" t="s">
        <v>1065</v>
      </c>
      <c r="B31" s="4"/>
      <c r="C31" s="6">
        <v>1225</v>
      </c>
    </row>
    <row r="32" spans="1:3" ht="30">
      <c r="A32" s="2" t="s">
        <v>1134</v>
      </c>
      <c r="B32" s="4"/>
      <c r="C32" s="4"/>
    </row>
    <row r="33" spans="1:3">
      <c r="A33" s="3" t="s">
        <v>911</v>
      </c>
      <c r="B33" s="4"/>
      <c r="C33" s="4"/>
    </row>
    <row r="34" spans="1:3" ht="30">
      <c r="A34" s="2" t="s">
        <v>1065</v>
      </c>
      <c r="B34" s="4"/>
      <c r="C34" s="4">
        <v>60</v>
      </c>
    </row>
    <row r="35" spans="1:3" ht="30">
      <c r="A35" s="2" t="s">
        <v>1135</v>
      </c>
      <c r="B35" s="4"/>
      <c r="C35" s="4"/>
    </row>
    <row r="36" spans="1:3">
      <c r="A36" s="3" t="s">
        <v>911</v>
      </c>
      <c r="B36" s="4"/>
      <c r="C36" s="4"/>
    </row>
    <row r="37" spans="1:3" ht="30">
      <c r="A37" s="2" t="s">
        <v>1065</v>
      </c>
      <c r="B37" s="4"/>
      <c r="C37" s="4">
        <v>635</v>
      </c>
    </row>
    <row r="38" spans="1:3">
      <c r="A38" s="2" t="s">
        <v>1136</v>
      </c>
      <c r="B38" s="4"/>
      <c r="C38" s="4"/>
    </row>
    <row r="39" spans="1:3">
      <c r="A39" s="3" t="s">
        <v>911</v>
      </c>
      <c r="B39" s="4"/>
      <c r="C39" s="4"/>
    </row>
    <row r="40" spans="1:3" ht="30">
      <c r="A40" s="2" t="s">
        <v>1065</v>
      </c>
      <c r="B40" s="6">
        <v>-2945</v>
      </c>
      <c r="C40" s="6">
        <v>1985</v>
      </c>
    </row>
    <row r="41" spans="1:3" ht="30">
      <c r="A41" s="2" t="s">
        <v>1137</v>
      </c>
      <c r="B41" s="4"/>
      <c r="C41" s="4"/>
    </row>
    <row r="42" spans="1:3">
      <c r="A42" s="3" t="s">
        <v>911</v>
      </c>
      <c r="B42" s="4"/>
      <c r="C42" s="4"/>
    </row>
    <row r="43" spans="1:3" ht="30">
      <c r="A43" s="2" t="s">
        <v>1065</v>
      </c>
      <c r="B43" s="6">
        <v>-4650</v>
      </c>
      <c r="C43" s="6">
        <v>1211</v>
      </c>
    </row>
    <row r="44" spans="1:3" ht="30">
      <c r="A44" s="2" t="s">
        <v>1138</v>
      </c>
      <c r="B44" s="4"/>
      <c r="C44" s="4"/>
    </row>
    <row r="45" spans="1:3">
      <c r="A45" s="3" t="s">
        <v>911</v>
      </c>
      <c r="B45" s="4"/>
      <c r="C45" s="4"/>
    </row>
    <row r="46" spans="1:3" ht="30">
      <c r="A46" s="2" t="s">
        <v>1065</v>
      </c>
      <c r="B46" s="4">
        <v>-717</v>
      </c>
      <c r="C46" s="4">
        <v>57</v>
      </c>
    </row>
    <row r="47" spans="1:3" ht="30">
      <c r="A47" s="2" t="s">
        <v>1139</v>
      </c>
      <c r="B47" s="4"/>
      <c r="C47" s="4"/>
    </row>
    <row r="48" spans="1:3">
      <c r="A48" s="3" t="s">
        <v>911</v>
      </c>
      <c r="B48" s="4"/>
      <c r="C48" s="4"/>
    </row>
    <row r="49" spans="1:3" ht="30">
      <c r="A49" s="2" t="s">
        <v>1065</v>
      </c>
      <c r="B49" s="8">
        <v>2422</v>
      </c>
      <c r="C49" s="8">
        <v>717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4.28515625" customWidth="1"/>
    <col min="3" max="3" width="10.7109375" customWidth="1"/>
    <col min="4" max="4" width="33.140625" customWidth="1"/>
    <col min="5" max="5" width="11.7109375" customWidth="1"/>
  </cols>
  <sheetData>
    <row r="1" spans="1:5" ht="75">
      <c r="A1" s="1" t="s">
        <v>1140</v>
      </c>
      <c r="B1" s="9" t="s">
        <v>3</v>
      </c>
      <c r="C1" s="9"/>
      <c r="D1" s="9" t="s">
        <v>31</v>
      </c>
      <c r="E1" s="9"/>
    </row>
    <row r="2" spans="1:5">
      <c r="A2" s="1" t="s">
        <v>30</v>
      </c>
      <c r="B2" s="9"/>
      <c r="C2" s="9"/>
      <c r="D2" s="9"/>
      <c r="E2" s="9"/>
    </row>
    <row r="3" spans="1:5">
      <c r="A3" s="3" t="s">
        <v>911</v>
      </c>
      <c r="B3" s="4"/>
      <c r="C3" s="4"/>
      <c r="D3" s="4"/>
      <c r="E3" s="4"/>
    </row>
    <row r="4" spans="1:5" ht="30">
      <c r="A4" s="2" t="s">
        <v>966</v>
      </c>
      <c r="B4" s="8">
        <v>14768</v>
      </c>
      <c r="C4" s="4"/>
      <c r="D4" s="8">
        <v>2271</v>
      </c>
      <c r="E4" s="4"/>
    </row>
    <row r="5" spans="1:5" ht="17.25">
      <c r="A5" s="2" t="s">
        <v>536</v>
      </c>
      <c r="B5" s="6">
        <v>14412</v>
      </c>
      <c r="C5" s="262" t="s">
        <v>968</v>
      </c>
      <c r="D5" s="6">
        <v>2119</v>
      </c>
      <c r="E5" s="262" t="s">
        <v>968</v>
      </c>
    </row>
    <row r="6" spans="1:5">
      <c r="A6" s="2" t="s">
        <v>1141</v>
      </c>
      <c r="B6" s="6">
        <v>14576</v>
      </c>
      <c r="C6" s="4"/>
      <c r="D6" s="6">
        <v>2276</v>
      </c>
      <c r="E6" s="4"/>
    </row>
    <row r="7" spans="1:5" ht="17.25">
      <c r="A7" s="2" t="s">
        <v>967</v>
      </c>
      <c r="B7" s="4">
        <v>192</v>
      </c>
      <c r="C7" s="262" t="s">
        <v>968</v>
      </c>
      <c r="D7" s="4">
        <v>-5</v>
      </c>
      <c r="E7" s="262" t="s">
        <v>968</v>
      </c>
    </row>
    <row r="8" spans="1:5">
      <c r="A8" s="2" t="s">
        <v>1142</v>
      </c>
      <c r="B8" s="4"/>
      <c r="C8" s="4"/>
      <c r="D8" s="4"/>
      <c r="E8" s="4"/>
    </row>
    <row r="9" spans="1:5">
      <c r="A9" s="3" t="s">
        <v>911</v>
      </c>
      <c r="B9" s="4"/>
      <c r="C9" s="4"/>
      <c r="D9" s="4"/>
      <c r="E9" s="4"/>
    </row>
    <row r="10" spans="1:5" ht="30">
      <c r="A10" s="2" t="s">
        <v>1143</v>
      </c>
      <c r="B10" s="6">
        <v>-3148</v>
      </c>
      <c r="C10" s="4"/>
      <c r="D10" s="6">
        <v>-4593</v>
      </c>
      <c r="E10" s="4"/>
    </row>
    <row r="11" spans="1:5">
      <c r="A11" s="2" t="s">
        <v>536</v>
      </c>
      <c r="B11" s="6">
        <v>-2976</v>
      </c>
      <c r="C11" s="4"/>
      <c r="D11" s="6">
        <v>-4541</v>
      </c>
      <c r="E11" s="4"/>
    </row>
    <row r="12" spans="1:5">
      <c r="A12" s="2" t="s">
        <v>1141</v>
      </c>
      <c r="B12" s="6">
        <v>-3193</v>
      </c>
      <c r="C12" s="4"/>
      <c r="D12" s="6">
        <v>-4606</v>
      </c>
      <c r="E12" s="4"/>
    </row>
    <row r="13" spans="1:5">
      <c r="A13" s="2" t="s">
        <v>967</v>
      </c>
      <c r="B13" s="4">
        <v>45</v>
      </c>
      <c r="C13" s="4"/>
      <c r="D13" s="4">
        <v>13</v>
      </c>
      <c r="E13" s="4"/>
    </row>
    <row r="14" spans="1:5">
      <c r="A14" s="2" t="s">
        <v>1144</v>
      </c>
      <c r="B14" s="4"/>
      <c r="C14" s="4"/>
      <c r="D14" s="4"/>
      <c r="E14" s="4"/>
    </row>
    <row r="15" spans="1:5">
      <c r="A15" s="3" t="s">
        <v>911</v>
      </c>
      <c r="B15" s="4"/>
      <c r="C15" s="4"/>
      <c r="D15" s="4"/>
      <c r="E15" s="4"/>
    </row>
    <row r="16" spans="1:5" ht="30">
      <c r="A16" s="2" t="s">
        <v>966</v>
      </c>
      <c r="B16" s="6">
        <v>17916</v>
      </c>
      <c r="C16" s="4"/>
      <c r="D16" s="6">
        <v>6864</v>
      </c>
      <c r="E16" s="4"/>
    </row>
    <row r="17" spans="1:5">
      <c r="A17" s="2" t="s">
        <v>536</v>
      </c>
      <c r="B17" s="6">
        <v>17388</v>
      </c>
      <c r="C17" s="4"/>
      <c r="D17" s="6">
        <v>6660</v>
      </c>
      <c r="E17" s="4"/>
    </row>
    <row r="18" spans="1:5">
      <c r="A18" s="2" t="s">
        <v>1141</v>
      </c>
      <c r="B18" s="6">
        <v>17769</v>
      </c>
      <c r="C18" s="4"/>
      <c r="D18" s="6">
        <v>6882</v>
      </c>
      <c r="E18" s="4"/>
    </row>
    <row r="19" spans="1:5">
      <c r="A19" s="2" t="s">
        <v>967</v>
      </c>
      <c r="B19" s="8">
        <v>147</v>
      </c>
      <c r="C19" s="4"/>
      <c r="D19" s="8">
        <v>-18</v>
      </c>
      <c r="E19" s="4"/>
    </row>
    <row r="20" spans="1:5">
      <c r="A20" s="99"/>
      <c r="B20" s="99"/>
      <c r="C20" s="99"/>
      <c r="D20" s="99"/>
      <c r="E20" s="99"/>
    </row>
    <row r="21" spans="1:5" ht="15" customHeight="1">
      <c r="A21" s="2" t="s">
        <v>968</v>
      </c>
      <c r="B21" s="12" t="s">
        <v>529</v>
      </c>
      <c r="C21" s="12"/>
      <c r="D21" s="12"/>
      <c r="E21" s="12"/>
    </row>
  </sheetData>
  <mergeCells count="4">
    <mergeCell ref="B1:C2"/>
    <mergeCell ref="D1:E2"/>
    <mergeCell ref="A20:E20"/>
    <mergeCell ref="B21:E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5" width="12.28515625" bestFit="1" customWidth="1"/>
  </cols>
  <sheetData>
    <row r="1" spans="1:5" ht="15" customHeight="1">
      <c r="A1" s="1" t="s">
        <v>1145</v>
      </c>
      <c r="B1" s="9" t="s">
        <v>2</v>
      </c>
      <c r="C1" s="9"/>
      <c r="D1" s="9"/>
      <c r="E1" s="1"/>
    </row>
    <row r="2" spans="1:5">
      <c r="A2" s="1" t="s">
        <v>30</v>
      </c>
      <c r="B2" s="1" t="s">
        <v>3</v>
      </c>
      <c r="C2" s="1" t="s">
        <v>31</v>
      </c>
      <c r="D2" s="1" t="s">
        <v>82</v>
      </c>
      <c r="E2" s="1" t="s">
        <v>1053</v>
      </c>
    </row>
    <row r="3" spans="1:5">
      <c r="A3" s="2" t="s">
        <v>536</v>
      </c>
      <c r="B3" s="8">
        <v>6800</v>
      </c>
      <c r="C3" s="4"/>
      <c r="D3" s="4"/>
      <c r="E3" s="4"/>
    </row>
    <row r="4" spans="1:5" ht="30">
      <c r="A4" s="2" t="s">
        <v>1146</v>
      </c>
      <c r="B4" s="6">
        <v>-1333</v>
      </c>
      <c r="C4" s="6">
        <v>1156</v>
      </c>
      <c r="D4" s="6">
        <v>-1342</v>
      </c>
      <c r="E4" s="4"/>
    </row>
    <row r="5" spans="1:5" ht="30">
      <c r="A5" s="2" t="s">
        <v>1147</v>
      </c>
      <c r="B5" s="4">
        <v>-10</v>
      </c>
      <c r="C5" s="4"/>
      <c r="D5" s="4"/>
      <c r="E5" s="4"/>
    </row>
    <row r="6" spans="1:5">
      <c r="A6" s="2" t="s">
        <v>1148</v>
      </c>
      <c r="B6" s="4">
        <v>75</v>
      </c>
      <c r="C6" s="4"/>
      <c r="D6" s="4"/>
      <c r="E6" s="4"/>
    </row>
    <row r="7" spans="1:5">
      <c r="A7" s="2" t="s">
        <v>946</v>
      </c>
      <c r="B7" s="4">
        <v>-10</v>
      </c>
      <c r="C7" s="4">
        <v>39</v>
      </c>
      <c r="D7" s="4">
        <v>-28</v>
      </c>
      <c r="E7" s="4"/>
    </row>
    <row r="8" spans="1:5" ht="30">
      <c r="A8" s="2" t="s">
        <v>963</v>
      </c>
      <c r="B8" s="4"/>
      <c r="C8" s="4"/>
      <c r="D8" s="4"/>
      <c r="E8" s="4"/>
    </row>
    <row r="9" spans="1:5">
      <c r="A9" s="2" t="s">
        <v>964</v>
      </c>
      <c r="B9" s="4">
        <v>32</v>
      </c>
      <c r="C9" s="4"/>
      <c r="D9" s="4">
        <v>17</v>
      </c>
      <c r="E9" s="4"/>
    </row>
    <row r="10" spans="1:5">
      <c r="A10" s="2" t="s">
        <v>1149</v>
      </c>
      <c r="B10" s="4"/>
      <c r="C10" s="4"/>
      <c r="D10" s="4"/>
      <c r="E10" s="4"/>
    </row>
    <row r="11" spans="1:5">
      <c r="A11" s="2" t="s">
        <v>536</v>
      </c>
      <c r="B11" s="4"/>
      <c r="C11" s="4"/>
      <c r="D11" s="4">
        <v>-165</v>
      </c>
      <c r="E11" s="4"/>
    </row>
    <row r="12" spans="1:5">
      <c r="A12" s="2" t="s">
        <v>538</v>
      </c>
      <c r="B12" s="4">
        <v>-150</v>
      </c>
      <c r="C12" s="4">
        <v>-50</v>
      </c>
      <c r="D12" s="4"/>
      <c r="E12" s="4"/>
    </row>
    <row r="13" spans="1:5">
      <c r="A13" s="2" t="s">
        <v>1150</v>
      </c>
      <c r="B13" s="4">
        <v>150</v>
      </c>
      <c r="C13" s="4">
        <v>50</v>
      </c>
      <c r="D13" s="4">
        <v>165</v>
      </c>
      <c r="E13" s="4"/>
    </row>
    <row r="14" spans="1:5">
      <c r="A14" s="2" t="s">
        <v>1106</v>
      </c>
      <c r="B14" s="4"/>
      <c r="C14" s="4"/>
      <c r="D14" s="4"/>
      <c r="E14" s="4"/>
    </row>
    <row r="15" spans="1:5">
      <c r="A15" s="2" t="s">
        <v>536</v>
      </c>
      <c r="B15" s="6">
        <v>14250</v>
      </c>
      <c r="C15" s="4"/>
      <c r="D15" s="4"/>
      <c r="E15" s="4"/>
    </row>
    <row r="16" spans="1:5">
      <c r="A16" s="2" t="s">
        <v>538</v>
      </c>
      <c r="B16" s="6">
        <v>-5250</v>
      </c>
      <c r="C16" s="6">
        <v>-23800</v>
      </c>
      <c r="D16" s="6">
        <v>-18250</v>
      </c>
      <c r="E16" s="4"/>
    </row>
    <row r="17" spans="1:5">
      <c r="A17" s="2" t="s">
        <v>1150</v>
      </c>
      <c r="B17" s="6">
        <v>12700</v>
      </c>
      <c r="C17" s="6">
        <v>24000</v>
      </c>
      <c r="D17" s="6">
        <v>7000</v>
      </c>
      <c r="E17" s="4"/>
    </row>
    <row r="18" spans="1:5">
      <c r="A18" s="2" t="s">
        <v>536</v>
      </c>
      <c r="B18" s="4"/>
      <c r="C18" s="6">
        <v>14250</v>
      </c>
      <c r="D18" s="4"/>
      <c r="E18" s="4"/>
    </row>
    <row r="19" spans="1:5" ht="30">
      <c r="A19" s="2" t="s">
        <v>1146</v>
      </c>
      <c r="B19" s="4">
        <v>-193</v>
      </c>
      <c r="C19" s="4">
        <v>258</v>
      </c>
      <c r="D19" s="4">
        <v>-106</v>
      </c>
      <c r="E19" s="4"/>
    </row>
    <row r="20" spans="1:5" ht="30">
      <c r="A20" s="2" t="s">
        <v>1151</v>
      </c>
      <c r="B20" s="4"/>
      <c r="C20" s="4"/>
      <c r="D20" s="4"/>
      <c r="E20" s="4"/>
    </row>
    <row r="21" spans="1:5">
      <c r="A21" s="2" t="s">
        <v>536</v>
      </c>
      <c r="B21" s="6">
        <v>2119</v>
      </c>
      <c r="C21" s="6">
        <v>12477</v>
      </c>
      <c r="D21" s="4">
        <v>-104</v>
      </c>
      <c r="E21" s="4"/>
    </row>
    <row r="22" spans="1:5">
      <c r="A22" s="2" t="s">
        <v>538</v>
      </c>
      <c r="B22" s="6">
        <v>213627</v>
      </c>
      <c r="C22" s="6">
        <v>42707</v>
      </c>
      <c r="D22" s="6">
        <v>-36174</v>
      </c>
      <c r="E22" s="4"/>
    </row>
    <row r="23" spans="1:5">
      <c r="A23" s="2" t="s">
        <v>1150</v>
      </c>
      <c r="B23" s="4"/>
      <c r="C23" s="6">
        <v>-53065</v>
      </c>
      <c r="D23" s="6">
        <v>48755</v>
      </c>
      <c r="E23" s="4"/>
    </row>
    <row r="24" spans="1:5">
      <c r="A24" s="2" t="s">
        <v>536</v>
      </c>
      <c r="B24" s="6">
        <v>14412</v>
      </c>
      <c r="C24" s="6">
        <v>2119</v>
      </c>
      <c r="D24" s="6">
        <v>12477</v>
      </c>
      <c r="E24" s="4"/>
    </row>
    <row r="25" spans="1:5" ht="30">
      <c r="A25" s="2" t="s">
        <v>1146</v>
      </c>
      <c r="B25" s="6">
        <v>1117</v>
      </c>
      <c r="C25" s="4">
        <v>-726</v>
      </c>
      <c r="D25" s="4">
        <v>31</v>
      </c>
      <c r="E25" s="4"/>
    </row>
    <row r="26" spans="1:5" ht="30">
      <c r="A26" s="2" t="s">
        <v>1070</v>
      </c>
      <c r="B26" s="4"/>
      <c r="C26" s="4"/>
      <c r="D26" s="4"/>
      <c r="E26" s="4"/>
    </row>
    <row r="27" spans="1:5">
      <c r="A27" s="2" t="s">
        <v>1150</v>
      </c>
      <c r="B27" s="6">
        <v>-201334</v>
      </c>
      <c r="C27" s="4"/>
      <c r="D27" s="4"/>
      <c r="E27" s="4"/>
    </row>
    <row r="28" spans="1:5">
      <c r="A28" s="2" t="s">
        <v>1067</v>
      </c>
      <c r="B28" s="4"/>
      <c r="C28" s="4"/>
      <c r="D28" s="4"/>
      <c r="E28" s="4"/>
    </row>
    <row r="29" spans="1:5">
      <c r="A29" s="2" t="s">
        <v>536</v>
      </c>
      <c r="B29" s="6">
        <v>43250</v>
      </c>
      <c r="C29" s="4"/>
      <c r="D29" s="4"/>
      <c r="E29" s="4"/>
    </row>
    <row r="30" spans="1:5">
      <c r="A30" s="2" t="s">
        <v>538</v>
      </c>
      <c r="B30" s="6">
        <v>-20550</v>
      </c>
      <c r="C30" s="6">
        <v>-20750</v>
      </c>
      <c r="D30" s="6">
        <v>-25000</v>
      </c>
      <c r="E30" s="4"/>
    </row>
    <row r="31" spans="1:5">
      <c r="A31" s="2" t="s">
        <v>1150</v>
      </c>
      <c r="B31" s="6">
        <v>20100</v>
      </c>
      <c r="C31" s="6">
        <v>24350</v>
      </c>
      <c r="D31" s="6">
        <v>8400</v>
      </c>
      <c r="E31" s="4"/>
    </row>
    <row r="32" spans="1:5">
      <c r="A32" s="2" t="s">
        <v>536</v>
      </c>
      <c r="B32" s="6">
        <v>43700</v>
      </c>
      <c r="C32" s="6">
        <v>43250</v>
      </c>
      <c r="D32" s="4"/>
      <c r="E32" s="4"/>
    </row>
    <row r="33" spans="1:5" ht="30">
      <c r="A33" s="2" t="s">
        <v>1146</v>
      </c>
      <c r="B33" s="6">
        <v>-1838</v>
      </c>
      <c r="C33" s="6">
        <v>1145</v>
      </c>
      <c r="D33" s="6">
        <v>-1034</v>
      </c>
      <c r="E33" s="4"/>
    </row>
    <row r="34" spans="1:5" ht="30">
      <c r="A34" s="2" t="s">
        <v>1152</v>
      </c>
      <c r="B34" s="4"/>
      <c r="C34" s="4"/>
      <c r="D34" s="4"/>
      <c r="E34" s="4"/>
    </row>
    <row r="35" spans="1:5">
      <c r="A35" s="2" t="s">
        <v>538</v>
      </c>
      <c r="B35" s="6">
        <v>5500</v>
      </c>
      <c r="C35" s="4"/>
      <c r="D35" s="4"/>
      <c r="E35" s="4"/>
    </row>
    <row r="36" spans="1:5">
      <c r="A36" s="2" t="s">
        <v>1150</v>
      </c>
      <c r="B36" s="6">
        <v>-1250</v>
      </c>
      <c r="C36" s="4"/>
      <c r="D36" s="4"/>
      <c r="E36" s="4"/>
    </row>
    <row r="37" spans="1:5" ht="30">
      <c r="A37" s="2" t="s">
        <v>1146</v>
      </c>
      <c r="B37" s="4">
        <v>11</v>
      </c>
      <c r="C37" s="4"/>
      <c r="D37" s="4"/>
      <c r="E37" s="4"/>
    </row>
    <row r="38" spans="1:5" ht="30">
      <c r="A38" s="2" t="s">
        <v>1153</v>
      </c>
      <c r="B38" s="4"/>
      <c r="C38" s="4"/>
      <c r="D38" s="4"/>
      <c r="E38" s="4"/>
    </row>
    <row r="39" spans="1:5">
      <c r="A39" s="2" t="s">
        <v>536</v>
      </c>
      <c r="B39" s="6">
        <v>-1730</v>
      </c>
      <c r="C39" s="4"/>
      <c r="D39" s="4">
        <v>-783</v>
      </c>
      <c r="E39" s="4"/>
    </row>
    <row r="40" spans="1:5">
      <c r="A40" s="2" t="s">
        <v>538</v>
      </c>
      <c r="B40" s="6">
        <v>-2920</v>
      </c>
      <c r="C40" s="6">
        <v>-9239</v>
      </c>
      <c r="D40" s="6">
        <v>-3838</v>
      </c>
      <c r="E40" s="4"/>
    </row>
    <row r="41" spans="1:5">
      <c r="A41" s="2" t="s">
        <v>1150</v>
      </c>
      <c r="B41" s="6">
        <v>3920</v>
      </c>
      <c r="C41" s="6">
        <v>7509</v>
      </c>
      <c r="D41" s="6">
        <v>4621</v>
      </c>
      <c r="E41" s="4"/>
    </row>
    <row r="42" spans="1:5">
      <c r="A42" s="2" t="s">
        <v>536</v>
      </c>
      <c r="B42" s="4">
        <v>-730</v>
      </c>
      <c r="C42" s="6">
        <v>-1730</v>
      </c>
      <c r="D42" s="4"/>
      <c r="E42" s="4"/>
    </row>
    <row r="43" spans="1:5" ht="30">
      <c r="A43" s="2" t="s">
        <v>1146</v>
      </c>
      <c r="B43" s="4">
        <v>-76</v>
      </c>
      <c r="C43" s="4">
        <v>49</v>
      </c>
      <c r="D43" s="4">
        <v>-90</v>
      </c>
      <c r="E43" s="4"/>
    </row>
    <row r="44" spans="1:5" ht="30">
      <c r="A44" s="2" t="s">
        <v>1154</v>
      </c>
      <c r="B44" s="4"/>
      <c r="C44" s="4"/>
      <c r="D44" s="4"/>
      <c r="E44" s="4"/>
    </row>
    <row r="45" spans="1:5" ht="30">
      <c r="A45" s="2" t="s">
        <v>1146</v>
      </c>
      <c r="B45" s="4">
        <v>-7</v>
      </c>
      <c r="C45" s="4">
        <v>6</v>
      </c>
      <c r="D45" s="4"/>
      <c r="E45" s="4"/>
    </row>
    <row r="46" spans="1:5" ht="30">
      <c r="A46" s="2" t="s">
        <v>963</v>
      </c>
      <c r="B46" s="4"/>
      <c r="C46" s="4"/>
      <c r="D46" s="4"/>
      <c r="E46" s="4"/>
    </row>
    <row r="47" spans="1:5" ht="30">
      <c r="A47" s="2" t="s">
        <v>1146</v>
      </c>
      <c r="B47" s="4"/>
      <c r="C47" s="4">
        <v>2</v>
      </c>
      <c r="D47" s="4"/>
      <c r="E47" s="4"/>
    </row>
    <row r="48" spans="1:5" ht="45">
      <c r="A48" s="2" t="s">
        <v>1155</v>
      </c>
      <c r="B48" s="4"/>
      <c r="C48" s="4"/>
      <c r="D48" s="4"/>
      <c r="E48" s="4"/>
    </row>
    <row r="49" spans="1:5">
      <c r="A49" s="2" t="s">
        <v>536</v>
      </c>
      <c r="B49" s="4"/>
      <c r="C49" s="4"/>
      <c r="D49" s="4"/>
      <c r="E49" s="6">
        <v>-3200</v>
      </c>
    </row>
    <row r="50" spans="1:5">
      <c r="A50" s="2" t="s">
        <v>536</v>
      </c>
      <c r="B50" s="6">
        <v>-6800</v>
      </c>
      <c r="C50" s="6">
        <v>-14250</v>
      </c>
      <c r="D50" s="6">
        <v>-14450</v>
      </c>
      <c r="E50" s="6">
        <v>-3200</v>
      </c>
    </row>
    <row r="51" spans="1:5" ht="45">
      <c r="A51" s="2" t="s">
        <v>1156</v>
      </c>
      <c r="B51" s="4"/>
      <c r="C51" s="4"/>
      <c r="D51" s="4"/>
      <c r="E51" s="4"/>
    </row>
    <row r="52" spans="1:5">
      <c r="A52" s="2" t="s">
        <v>536</v>
      </c>
      <c r="B52" s="6">
        <v>4250</v>
      </c>
      <c r="C52" s="4"/>
      <c r="D52" s="4"/>
      <c r="E52" s="4"/>
    </row>
    <row r="53" spans="1:5" ht="45">
      <c r="A53" s="2" t="s">
        <v>1157</v>
      </c>
      <c r="B53" s="4"/>
      <c r="C53" s="4"/>
      <c r="D53" s="4"/>
      <c r="E53" s="4"/>
    </row>
    <row r="54" spans="1:5">
      <c r="A54" s="2" t="s">
        <v>536</v>
      </c>
      <c r="B54" s="4"/>
      <c r="C54" s="4"/>
      <c r="D54" s="4"/>
      <c r="E54" s="6">
        <v>-30250</v>
      </c>
    </row>
    <row r="55" spans="1:5">
      <c r="A55" s="2" t="s">
        <v>536</v>
      </c>
      <c r="B55" s="6">
        <v>-43700</v>
      </c>
      <c r="C55" s="6">
        <v>-43250</v>
      </c>
      <c r="D55" s="6">
        <v>-46850</v>
      </c>
      <c r="E55" s="6">
        <v>-30250</v>
      </c>
    </row>
    <row r="56" spans="1:5" ht="30">
      <c r="A56" s="2" t="s">
        <v>1158</v>
      </c>
      <c r="B56" s="4"/>
      <c r="C56" s="4"/>
      <c r="D56" s="4"/>
      <c r="E56" s="4"/>
    </row>
    <row r="57" spans="1:5">
      <c r="A57" s="2" t="s">
        <v>536</v>
      </c>
      <c r="B57" s="6">
        <v>-2007</v>
      </c>
      <c r="C57" s="6">
        <v>-11835</v>
      </c>
      <c r="D57" s="4">
        <v>-880</v>
      </c>
      <c r="E57" s="4"/>
    </row>
    <row r="58" spans="1:5">
      <c r="A58" s="2" t="s">
        <v>538</v>
      </c>
      <c r="B58" s="6">
        <v>-36489</v>
      </c>
      <c r="C58" s="6">
        <v>-31941</v>
      </c>
      <c r="D58" s="6">
        <v>-36555</v>
      </c>
      <c r="E58" s="4"/>
    </row>
    <row r="59" spans="1:5">
      <c r="A59" s="2" t="s">
        <v>1150</v>
      </c>
      <c r="B59" s="6">
        <v>33104</v>
      </c>
      <c r="C59" s="6">
        <v>41769</v>
      </c>
      <c r="D59" s="6">
        <v>25600</v>
      </c>
      <c r="E59" s="4"/>
    </row>
    <row r="60" spans="1:5">
      <c r="A60" s="2" t="s">
        <v>536</v>
      </c>
      <c r="B60" s="6">
        <v>-5392</v>
      </c>
      <c r="C60" s="6">
        <v>-2007</v>
      </c>
      <c r="D60" s="6">
        <v>-11835</v>
      </c>
      <c r="E60" s="4"/>
    </row>
    <row r="61" spans="1:5" ht="30">
      <c r="A61" s="2" t="s">
        <v>1146</v>
      </c>
      <c r="B61" s="4">
        <v>-420</v>
      </c>
      <c r="C61" s="4">
        <v>472</v>
      </c>
      <c r="D61" s="4">
        <v>-142</v>
      </c>
      <c r="E61" s="4"/>
    </row>
    <row r="62" spans="1:5">
      <c r="A62" s="2" t="s">
        <v>1144</v>
      </c>
      <c r="B62" s="4"/>
      <c r="C62" s="4"/>
      <c r="D62" s="4"/>
      <c r="E62" s="4"/>
    </row>
    <row r="63" spans="1:5">
      <c r="A63" s="2" t="s">
        <v>1159</v>
      </c>
      <c r="B63" s="6">
        <v>2411</v>
      </c>
      <c r="C63" s="4"/>
      <c r="D63" s="4"/>
      <c r="E63" s="4"/>
    </row>
    <row r="64" spans="1:5" ht="30">
      <c r="A64" s="2" t="s">
        <v>1160</v>
      </c>
      <c r="B64" s="4"/>
      <c r="C64" s="4"/>
      <c r="D64" s="4"/>
      <c r="E64" s="4"/>
    </row>
    <row r="65" spans="1:5" ht="30">
      <c r="A65" s="2" t="s">
        <v>1146</v>
      </c>
      <c r="B65" s="4">
        <v>66</v>
      </c>
      <c r="C65" s="4">
        <v>-42</v>
      </c>
      <c r="D65" s="4">
        <v>-1</v>
      </c>
      <c r="E65" s="4"/>
    </row>
    <row r="66" spans="1:5">
      <c r="A66" s="2" t="s">
        <v>1159</v>
      </c>
      <c r="B66" s="4"/>
      <c r="C66" s="6">
        <v>3927</v>
      </c>
      <c r="D66" s="4"/>
      <c r="E66" s="4">
        <v>100</v>
      </c>
    </row>
    <row r="67" spans="1:5" ht="30">
      <c r="A67" s="2" t="s">
        <v>1161</v>
      </c>
      <c r="B67" s="6">
        <v>18549</v>
      </c>
      <c r="C67" s="6">
        <v>27805</v>
      </c>
      <c r="D67" s="6">
        <v>2445</v>
      </c>
      <c r="E67" s="4"/>
    </row>
    <row r="68" spans="1:5" ht="45">
      <c r="A68" s="2" t="s">
        <v>1162</v>
      </c>
      <c r="B68" s="8">
        <v>-20065</v>
      </c>
      <c r="C68" s="8">
        <v>-23878</v>
      </c>
      <c r="D68" s="8">
        <v>-2545</v>
      </c>
      <c r="E68"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1163</v>
      </c>
      <c r="B1" s="1" t="s">
        <v>3</v>
      </c>
    </row>
    <row r="2" spans="1:2">
      <c r="A2" s="3" t="s">
        <v>1164</v>
      </c>
      <c r="B2" s="4"/>
    </row>
    <row r="3" spans="1:2" ht="30">
      <c r="A3" s="2" t="s">
        <v>1165</v>
      </c>
      <c r="B3" s="261">
        <v>0.04</v>
      </c>
    </row>
    <row r="4" spans="1:2" ht="30">
      <c r="A4" s="2" t="s">
        <v>1166</v>
      </c>
      <c r="B4" s="7">
        <v>0.01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1167</v>
      </c>
      <c r="B1" s="9" t="s">
        <v>3</v>
      </c>
      <c r="C1" s="9" t="s">
        <v>31</v>
      </c>
    </row>
    <row r="2" spans="1:3">
      <c r="A2" s="1" t="s">
        <v>30</v>
      </c>
      <c r="B2" s="9"/>
      <c r="C2" s="9"/>
    </row>
    <row r="3" spans="1:3" ht="30">
      <c r="A3" s="3" t="s">
        <v>1168</v>
      </c>
      <c r="B3" s="4"/>
      <c r="C3" s="4"/>
    </row>
    <row r="4" spans="1:3" ht="30">
      <c r="A4" s="2" t="s">
        <v>63</v>
      </c>
      <c r="B4" s="8">
        <v>51629</v>
      </c>
      <c r="C4" s="8">
        <v>62205</v>
      </c>
    </row>
    <row r="5" spans="1:3">
      <c r="A5" s="2" t="s">
        <v>630</v>
      </c>
      <c r="B5" s="4">
        <v>153</v>
      </c>
      <c r="C5" s="4">
        <v>195</v>
      </c>
    </row>
    <row r="6" spans="1:3">
      <c r="A6" s="2" t="s">
        <v>38</v>
      </c>
      <c r="B6" s="4">
        <v>713</v>
      </c>
      <c r="C6" s="4">
        <v>101</v>
      </c>
    </row>
    <row r="7" spans="1:3" ht="30">
      <c r="A7" s="2" t="s">
        <v>1169</v>
      </c>
      <c r="B7" s="6">
        <v>56215</v>
      </c>
      <c r="C7" s="6">
        <v>68360</v>
      </c>
    </row>
    <row r="8" spans="1:3">
      <c r="A8" s="2" t="s">
        <v>1048</v>
      </c>
      <c r="B8" s="4"/>
      <c r="C8" s="4"/>
    </row>
    <row r="9" spans="1:3" ht="30">
      <c r="A9" s="3" t="s">
        <v>1168</v>
      </c>
      <c r="B9" s="4"/>
      <c r="C9" s="4"/>
    </row>
    <row r="10" spans="1:3" ht="30">
      <c r="A10" s="2" t="s">
        <v>63</v>
      </c>
      <c r="B10" s="6">
        <v>50858</v>
      </c>
      <c r="C10" s="6">
        <v>62708</v>
      </c>
    </row>
    <row r="11" spans="1:3">
      <c r="A11" s="2" t="s">
        <v>1170</v>
      </c>
      <c r="B11" s="4"/>
      <c r="C11" s="4"/>
    </row>
    <row r="12" spans="1:3" ht="30">
      <c r="A12" s="3" t="s">
        <v>1168</v>
      </c>
      <c r="B12" s="4"/>
      <c r="C12" s="4"/>
    </row>
    <row r="13" spans="1:3" ht="30">
      <c r="A13" s="2" t="s">
        <v>63</v>
      </c>
      <c r="B13" s="4">
        <v>69</v>
      </c>
      <c r="C13" s="4">
        <v>28</v>
      </c>
    </row>
    <row r="14" spans="1:3">
      <c r="A14" s="2" t="s">
        <v>630</v>
      </c>
      <c r="B14" s="4"/>
      <c r="C14" s="4">
        <v>1</v>
      </c>
    </row>
    <row r="15" spans="1:3">
      <c r="A15" s="2" t="s">
        <v>38</v>
      </c>
      <c r="B15" s="4">
        <v>698</v>
      </c>
      <c r="C15" s="4">
        <v>41</v>
      </c>
    </row>
    <row r="16" spans="1:3" ht="30">
      <c r="A16" s="2" t="s">
        <v>1169</v>
      </c>
      <c r="B16" s="6">
        <v>1319</v>
      </c>
      <c r="C16" s="4">
        <v>140</v>
      </c>
    </row>
    <row r="17" spans="1:3">
      <c r="A17" s="2" t="s">
        <v>1048</v>
      </c>
      <c r="B17" s="4"/>
      <c r="C17" s="4"/>
    </row>
    <row r="18" spans="1:3" ht="30">
      <c r="A18" s="3" t="s">
        <v>1168</v>
      </c>
      <c r="B18" s="4"/>
      <c r="C18" s="4"/>
    </row>
    <row r="19" spans="1:3">
      <c r="A19" s="2" t="s">
        <v>630</v>
      </c>
      <c r="B19" s="4">
        <v>147</v>
      </c>
      <c r="C19" s="4">
        <v>189</v>
      </c>
    </row>
    <row r="20" spans="1:3" ht="30">
      <c r="A20" s="2" t="s">
        <v>1169</v>
      </c>
      <c r="B20" s="6">
        <v>52915</v>
      </c>
      <c r="C20" s="6">
        <v>66608</v>
      </c>
    </row>
    <row r="21" spans="1:3" ht="30">
      <c r="A21" s="2" t="s">
        <v>1171</v>
      </c>
      <c r="B21" s="4"/>
      <c r="C21" s="4"/>
    </row>
    <row r="22" spans="1:3" ht="30">
      <c r="A22" s="3" t="s">
        <v>1168</v>
      </c>
      <c r="B22" s="4"/>
      <c r="C22" s="4"/>
    </row>
    <row r="23" spans="1:3" ht="30">
      <c r="A23" s="2" t="s">
        <v>63</v>
      </c>
      <c r="B23" s="6">
        <v>1266</v>
      </c>
      <c r="C23" s="6">
        <v>1459</v>
      </c>
    </row>
    <row r="24" spans="1:3">
      <c r="A24" s="2" t="s">
        <v>630</v>
      </c>
      <c r="B24" s="4">
        <v>4</v>
      </c>
      <c r="C24" s="4">
        <v>5</v>
      </c>
    </row>
    <row r="25" spans="1:3" ht="30">
      <c r="A25" s="2" t="s">
        <v>1169</v>
      </c>
      <c r="B25" s="6">
        <v>1270</v>
      </c>
      <c r="C25" s="6">
        <v>1464</v>
      </c>
    </row>
    <row r="26" spans="1:3" ht="30">
      <c r="A26" s="2" t="s">
        <v>1172</v>
      </c>
      <c r="B26" s="4"/>
      <c r="C26" s="4"/>
    </row>
    <row r="27" spans="1:3" ht="30">
      <c r="A27" s="3" t="s">
        <v>1168</v>
      </c>
      <c r="B27" s="4"/>
      <c r="C27" s="4"/>
    </row>
    <row r="28" spans="1:3" ht="30">
      <c r="A28" s="2" t="s">
        <v>63</v>
      </c>
      <c r="B28" s="4">
        <v>702</v>
      </c>
      <c r="C28" s="4">
        <v>91</v>
      </c>
    </row>
    <row r="29" spans="1:3" ht="30">
      <c r="A29" s="2" t="s">
        <v>1169</v>
      </c>
      <c r="B29" s="4">
        <v>711</v>
      </c>
      <c r="C29" s="4">
        <v>148</v>
      </c>
    </row>
    <row r="30" spans="1:3" ht="30">
      <c r="A30" s="2" t="s">
        <v>1173</v>
      </c>
      <c r="B30" s="4"/>
      <c r="C30" s="4"/>
    </row>
    <row r="31" spans="1:3" ht="30">
      <c r="A31" s="3" t="s">
        <v>1168</v>
      </c>
      <c r="B31" s="4"/>
      <c r="C31" s="4"/>
    </row>
    <row r="32" spans="1:3" ht="30">
      <c r="A32" s="2" t="s">
        <v>63</v>
      </c>
      <c r="B32" s="6">
        <v>52895</v>
      </c>
      <c r="C32" s="6">
        <v>64286</v>
      </c>
    </row>
    <row r="33" spans="1:3">
      <c r="A33" s="2" t="s">
        <v>1050</v>
      </c>
      <c r="B33" s="4"/>
      <c r="C33" s="4"/>
    </row>
    <row r="34" spans="1:3" ht="30">
      <c r="A34" s="3" t="s">
        <v>1168</v>
      </c>
      <c r="B34" s="4"/>
      <c r="C34" s="4"/>
    </row>
    <row r="35" spans="1:3" ht="30">
      <c r="A35" s="2" t="s">
        <v>63</v>
      </c>
      <c r="B35" s="6">
        <v>2454</v>
      </c>
      <c r="C35" s="6">
        <v>3778</v>
      </c>
    </row>
    <row r="36" spans="1:3" ht="30">
      <c r="A36" s="2" t="s">
        <v>1174</v>
      </c>
      <c r="B36" s="4"/>
      <c r="C36" s="4"/>
    </row>
    <row r="37" spans="1:3" ht="30">
      <c r="A37" s="3" t="s">
        <v>1168</v>
      </c>
      <c r="B37" s="4"/>
      <c r="C37" s="4"/>
    </row>
    <row r="38" spans="1:3" ht="30">
      <c r="A38" s="2" t="s">
        <v>63</v>
      </c>
      <c r="B38" s="6">
        <v>1904</v>
      </c>
      <c r="C38" s="6">
        <v>3708</v>
      </c>
    </row>
    <row r="39" spans="1:3" ht="30">
      <c r="A39" s="2" t="s">
        <v>1175</v>
      </c>
      <c r="B39" s="4"/>
      <c r="C39" s="4"/>
    </row>
    <row r="40" spans="1:3" ht="30">
      <c r="A40" s="3" t="s">
        <v>1168</v>
      </c>
      <c r="B40" s="4"/>
      <c r="C40" s="4"/>
    </row>
    <row r="41" spans="1:3" ht="30">
      <c r="A41" s="2" t="s">
        <v>63</v>
      </c>
      <c r="B41" s="4">
        <v>550</v>
      </c>
      <c r="C41" s="4">
        <v>70</v>
      </c>
    </row>
    <row r="42" spans="1:3">
      <c r="A42" s="2" t="s">
        <v>1176</v>
      </c>
      <c r="B42" s="4"/>
      <c r="C42" s="4"/>
    </row>
    <row r="43" spans="1:3" ht="30">
      <c r="A43" s="3" t="s">
        <v>1168</v>
      </c>
      <c r="B43" s="4"/>
      <c r="C43" s="4"/>
    </row>
    <row r="44" spans="1:3">
      <c r="A44" s="2" t="s">
        <v>38</v>
      </c>
      <c r="B44" s="4">
        <v>713</v>
      </c>
      <c r="C44" s="4">
        <v>101</v>
      </c>
    </row>
    <row r="45" spans="1:3" ht="30">
      <c r="A45" s="2" t="s">
        <v>1172</v>
      </c>
      <c r="B45" s="4"/>
      <c r="C45" s="4"/>
    </row>
    <row r="46" spans="1:3" ht="30">
      <c r="A46" s="3" t="s">
        <v>1168</v>
      </c>
      <c r="B46" s="4"/>
      <c r="C46" s="4"/>
    </row>
    <row r="47" spans="1:3">
      <c r="A47" s="2" t="s">
        <v>38</v>
      </c>
      <c r="B47" s="4">
        <v>9</v>
      </c>
      <c r="C47" s="4">
        <v>57</v>
      </c>
    </row>
    <row r="48" spans="1:3">
      <c r="A48" s="2" t="s">
        <v>1048</v>
      </c>
      <c r="B48" s="4"/>
      <c r="C48" s="4"/>
    </row>
    <row r="49" spans="1:3" ht="30">
      <c r="A49" s="3" t="s">
        <v>1168</v>
      </c>
      <c r="B49" s="4"/>
      <c r="C49" s="4"/>
    </row>
    <row r="50" spans="1:3">
      <c r="A50" s="2" t="s">
        <v>38</v>
      </c>
      <c r="B50" s="8">
        <v>6</v>
      </c>
      <c r="C50" s="8">
        <v>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1177</v>
      </c>
      <c r="B1" s="9" t="s">
        <v>3</v>
      </c>
      <c r="C1" s="9" t="s">
        <v>31</v>
      </c>
    </row>
    <row r="2" spans="1:3">
      <c r="A2" s="1" t="s">
        <v>30</v>
      </c>
      <c r="B2" s="9"/>
      <c r="C2" s="9"/>
    </row>
    <row r="3" spans="1:3" ht="30">
      <c r="A3" s="3" t="s">
        <v>1168</v>
      </c>
      <c r="B3" s="4"/>
      <c r="C3" s="4"/>
    </row>
    <row r="4" spans="1:3" ht="30">
      <c r="A4" s="2" t="s">
        <v>1178</v>
      </c>
      <c r="B4" s="8">
        <v>54028</v>
      </c>
      <c r="C4" s="8">
        <v>67875</v>
      </c>
    </row>
    <row r="5" spans="1:3" ht="30">
      <c r="A5" s="2" t="s">
        <v>1179</v>
      </c>
      <c r="B5" s="6">
        <v>53477</v>
      </c>
      <c r="C5" s="6">
        <v>69008</v>
      </c>
    </row>
    <row r="6" spans="1:3" ht="30">
      <c r="A6" s="2" t="s">
        <v>1180</v>
      </c>
      <c r="B6" s="4">
        <v>151</v>
      </c>
      <c r="C6" s="4">
        <v>194</v>
      </c>
    </row>
    <row r="7" spans="1:3">
      <c r="A7" s="2" t="s">
        <v>1181</v>
      </c>
      <c r="B7" s="4"/>
      <c r="C7" s="4"/>
    </row>
    <row r="8" spans="1:3" ht="30">
      <c r="A8" s="3" t="s">
        <v>1168</v>
      </c>
      <c r="B8" s="4"/>
      <c r="C8" s="4"/>
    </row>
    <row r="9" spans="1:3" ht="30">
      <c r="A9" s="2" t="s">
        <v>1178</v>
      </c>
      <c r="B9" s="6">
        <v>14605</v>
      </c>
      <c r="C9" s="6">
        <v>27694</v>
      </c>
    </row>
    <row r="10" spans="1:3" ht="30">
      <c r="A10" s="2" t="s">
        <v>1179</v>
      </c>
      <c r="B10" s="6">
        <v>14453</v>
      </c>
      <c r="C10" s="6">
        <v>28125</v>
      </c>
    </row>
    <row r="11" spans="1:3" ht="30">
      <c r="A11" s="2" t="s">
        <v>1180</v>
      </c>
      <c r="B11" s="4">
        <v>41</v>
      </c>
      <c r="C11" s="4">
        <v>76</v>
      </c>
    </row>
    <row r="12" spans="1:3">
      <c r="A12" s="2" t="s">
        <v>1182</v>
      </c>
      <c r="B12" s="4"/>
      <c r="C12" s="4"/>
    </row>
    <row r="13" spans="1:3" ht="30">
      <c r="A13" s="3" t="s">
        <v>1168</v>
      </c>
      <c r="B13" s="4"/>
      <c r="C13" s="4"/>
    </row>
    <row r="14" spans="1:3" ht="30">
      <c r="A14" s="2" t="s">
        <v>1178</v>
      </c>
      <c r="B14" s="6">
        <v>10912</v>
      </c>
      <c r="C14" s="6">
        <v>14955</v>
      </c>
    </row>
    <row r="15" spans="1:3" ht="30">
      <c r="A15" s="2" t="s">
        <v>1179</v>
      </c>
      <c r="B15" s="6">
        <v>10789</v>
      </c>
      <c r="C15" s="6">
        <v>15210</v>
      </c>
    </row>
    <row r="16" spans="1:3" ht="30">
      <c r="A16" s="2" t="s">
        <v>1180</v>
      </c>
      <c r="B16" s="4">
        <v>30</v>
      </c>
      <c r="C16" s="4">
        <v>42</v>
      </c>
    </row>
    <row r="17" spans="1:3">
      <c r="A17" s="2" t="s">
        <v>1183</v>
      </c>
      <c r="B17" s="4"/>
      <c r="C17" s="4"/>
    </row>
    <row r="18" spans="1:3" ht="30">
      <c r="A18" s="3" t="s">
        <v>1168</v>
      </c>
      <c r="B18" s="4"/>
      <c r="C18" s="4"/>
    </row>
    <row r="19" spans="1:3" ht="30">
      <c r="A19" s="2" t="s">
        <v>1178</v>
      </c>
      <c r="B19" s="6">
        <v>10205</v>
      </c>
      <c r="C19" s="6">
        <v>10117</v>
      </c>
    </row>
    <row r="20" spans="1:3" ht="30">
      <c r="A20" s="2" t="s">
        <v>1179</v>
      </c>
      <c r="B20" s="6">
        <v>10109</v>
      </c>
      <c r="C20" s="6">
        <v>10290</v>
      </c>
    </row>
    <row r="21" spans="1:3" ht="30">
      <c r="A21" s="2" t="s">
        <v>1180</v>
      </c>
      <c r="B21" s="4">
        <v>28</v>
      </c>
      <c r="C21" s="4">
        <v>28</v>
      </c>
    </row>
    <row r="22" spans="1:3">
      <c r="A22" s="2" t="s">
        <v>1184</v>
      </c>
      <c r="B22" s="4"/>
      <c r="C22" s="4"/>
    </row>
    <row r="23" spans="1:3" ht="30">
      <c r="A23" s="3" t="s">
        <v>1168</v>
      </c>
      <c r="B23" s="4"/>
      <c r="C23" s="4"/>
    </row>
    <row r="24" spans="1:3" ht="30">
      <c r="A24" s="2" t="s">
        <v>1178</v>
      </c>
      <c r="B24" s="6">
        <v>16402</v>
      </c>
      <c r="C24" s="6">
        <v>11401</v>
      </c>
    </row>
    <row r="25" spans="1:3" ht="30">
      <c r="A25" s="2" t="s">
        <v>1179</v>
      </c>
      <c r="B25" s="6">
        <v>16227</v>
      </c>
      <c r="C25" s="6">
        <v>11623</v>
      </c>
    </row>
    <row r="26" spans="1:3" ht="30">
      <c r="A26" s="2" t="s">
        <v>1180</v>
      </c>
      <c r="B26" s="4">
        <v>47</v>
      </c>
      <c r="C26" s="4">
        <v>32</v>
      </c>
    </row>
    <row r="27" spans="1:3">
      <c r="A27" s="2" t="s">
        <v>1185</v>
      </c>
      <c r="B27" s="4"/>
      <c r="C27" s="4"/>
    </row>
    <row r="28" spans="1:3" ht="30">
      <c r="A28" s="3" t="s">
        <v>1168</v>
      </c>
      <c r="B28" s="4"/>
      <c r="C28" s="4"/>
    </row>
    <row r="29" spans="1:3" ht="30">
      <c r="A29" s="2" t="s">
        <v>1178</v>
      </c>
      <c r="B29" s="6">
        <v>1904</v>
      </c>
      <c r="C29" s="6">
        <v>3708</v>
      </c>
    </row>
    <row r="30" spans="1:3" ht="30">
      <c r="A30" s="2" t="s">
        <v>1179</v>
      </c>
      <c r="B30" s="6">
        <v>1899</v>
      </c>
      <c r="C30" s="6">
        <v>3760</v>
      </c>
    </row>
    <row r="31" spans="1:3" ht="30">
      <c r="A31" s="2" t="s">
        <v>1180</v>
      </c>
      <c r="B31" s="4">
        <v>5</v>
      </c>
      <c r="C31" s="4">
        <v>16</v>
      </c>
    </row>
    <row r="32" spans="1:3">
      <c r="A32" s="2" t="s">
        <v>961</v>
      </c>
      <c r="B32" s="4"/>
      <c r="C32" s="4"/>
    </row>
    <row r="33" spans="1:3" ht="30">
      <c r="A33" s="3" t="s">
        <v>1168</v>
      </c>
      <c r="B33" s="4"/>
      <c r="C33" s="4"/>
    </row>
    <row r="34" spans="1:3" ht="30">
      <c r="A34" s="2" t="s">
        <v>1178</v>
      </c>
      <c r="B34" s="6">
        <v>52124</v>
      </c>
      <c r="C34" s="6">
        <v>64167</v>
      </c>
    </row>
    <row r="35" spans="1:3" ht="30">
      <c r="A35" s="2" t="s">
        <v>1179</v>
      </c>
      <c r="B35" s="6">
        <v>51578</v>
      </c>
      <c r="C35" s="6">
        <v>65248</v>
      </c>
    </row>
    <row r="36" spans="1:3" ht="30">
      <c r="A36" s="2" t="s">
        <v>1180</v>
      </c>
      <c r="B36" s="8">
        <v>146</v>
      </c>
      <c r="C36" s="8">
        <v>178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1186</v>
      </c>
      <c r="B1" s="9" t="s">
        <v>3</v>
      </c>
      <c r="C1" s="9" t="s">
        <v>31</v>
      </c>
    </row>
    <row r="2" spans="1:3">
      <c r="A2" s="1" t="s">
        <v>30</v>
      </c>
      <c r="B2" s="9"/>
      <c r="C2" s="9"/>
    </row>
    <row r="3" spans="1:3" ht="30">
      <c r="A3" s="3" t="s">
        <v>1168</v>
      </c>
      <c r="B3" s="4"/>
      <c r="C3" s="4"/>
    </row>
    <row r="4" spans="1:3" ht="30">
      <c r="A4" s="2" t="s">
        <v>63</v>
      </c>
      <c r="B4" s="8">
        <v>51629</v>
      </c>
      <c r="C4" s="8">
        <v>62205</v>
      </c>
    </row>
    <row r="5" spans="1:3">
      <c r="A5" s="2" t="s">
        <v>1187</v>
      </c>
      <c r="B5" s="4">
        <v>713</v>
      </c>
      <c r="C5" s="4">
        <v>101</v>
      </c>
    </row>
    <row r="6" spans="1:3" ht="45">
      <c r="A6" s="2" t="s">
        <v>1188</v>
      </c>
      <c r="B6" s="6">
        <v>5363</v>
      </c>
      <c r="C6" s="6">
        <v>1848</v>
      </c>
    </row>
    <row r="7" spans="1:3">
      <c r="A7" s="2" t="s">
        <v>1189</v>
      </c>
      <c r="B7" s="4"/>
      <c r="C7" s="4"/>
    </row>
    <row r="8" spans="1:3" ht="30">
      <c r="A8" s="3" t="s">
        <v>1168</v>
      </c>
      <c r="B8" s="4"/>
      <c r="C8" s="4"/>
    </row>
    <row r="9" spans="1:3">
      <c r="A9" s="2" t="s">
        <v>1190</v>
      </c>
      <c r="B9" s="6">
        <v>5481</v>
      </c>
      <c r="C9" s="6">
        <v>2460</v>
      </c>
    </row>
    <row r="10" spans="1:3">
      <c r="A10" s="2" t="s">
        <v>1187</v>
      </c>
      <c r="B10" s="4">
        <v>28</v>
      </c>
      <c r="C10" s="4">
        <v>366</v>
      </c>
    </row>
    <row r="11" spans="1:3" ht="30">
      <c r="A11" s="2" t="s">
        <v>1191</v>
      </c>
      <c r="B11" s="4"/>
      <c r="C11" s="4"/>
    </row>
    <row r="12" spans="1:3" ht="30">
      <c r="A12" s="3" t="s">
        <v>1168</v>
      </c>
      <c r="B12" s="4"/>
      <c r="C12" s="4"/>
    </row>
    <row r="13" spans="1:3" ht="30">
      <c r="A13" s="2" t="s">
        <v>63</v>
      </c>
      <c r="B13" s="4">
        <v>43</v>
      </c>
      <c r="C13" s="4">
        <v>82</v>
      </c>
    </row>
    <row r="14" spans="1:3">
      <c r="A14" s="2" t="s">
        <v>1190</v>
      </c>
      <c r="B14" s="4">
        <v>118</v>
      </c>
      <c r="C14" s="4">
        <v>612</v>
      </c>
    </row>
    <row r="15" spans="1:3">
      <c r="A15" s="2" t="s">
        <v>1050</v>
      </c>
      <c r="B15" s="4"/>
      <c r="C15" s="4"/>
    </row>
    <row r="16" spans="1:3" ht="30">
      <c r="A16" s="3" t="s">
        <v>1168</v>
      </c>
      <c r="B16" s="4"/>
      <c r="C16" s="4"/>
    </row>
    <row r="17" spans="1:3" ht="30">
      <c r="A17" s="2" t="s">
        <v>63</v>
      </c>
      <c r="B17" s="6">
        <v>2454</v>
      </c>
      <c r="C17" s="6">
        <v>3778</v>
      </c>
    </row>
    <row r="18" spans="1:3" ht="30">
      <c r="A18" s="2" t="s">
        <v>1192</v>
      </c>
      <c r="B18" s="4"/>
      <c r="C18" s="4"/>
    </row>
    <row r="19" spans="1:3" ht="30">
      <c r="A19" s="3" t="s">
        <v>1168</v>
      </c>
      <c r="B19" s="4"/>
      <c r="C19" s="4"/>
    </row>
    <row r="20" spans="1:3" ht="30">
      <c r="A20" s="2" t="s">
        <v>63</v>
      </c>
      <c r="B20" s="6">
        <v>5410</v>
      </c>
      <c r="C20" s="6">
        <v>2012</v>
      </c>
    </row>
    <row r="21" spans="1:3" ht="45">
      <c r="A21" s="2" t="s">
        <v>1193</v>
      </c>
      <c r="B21" s="4"/>
      <c r="C21" s="4"/>
    </row>
    <row r="22" spans="1:3" ht="30">
      <c r="A22" s="3" t="s">
        <v>1168</v>
      </c>
      <c r="B22" s="4"/>
      <c r="C22" s="4"/>
    </row>
    <row r="23" spans="1:3" ht="30">
      <c r="A23" s="2" t="s">
        <v>63</v>
      </c>
      <c r="B23" s="6">
        <v>5363</v>
      </c>
      <c r="C23" s="6">
        <v>1848</v>
      </c>
    </row>
    <row r="24" spans="1:3">
      <c r="A24" s="2" t="s">
        <v>1170</v>
      </c>
      <c r="B24" s="4"/>
      <c r="C24" s="4"/>
    </row>
    <row r="25" spans="1:3" ht="30">
      <c r="A25" s="3" t="s">
        <v>1168</v>
      </c>
      <c r="B25" s="4"/>
      <c r="C25" s="4"/>
    </row>
    <row r="26" spans="1:3" ht="30">
      <c r="A26" s="2" t="s">
        <v>63</v>
      </c>
      <c r="B26" s="4">
        <v>69</v>
      </c>
      <c r="C26" s="4">
        <v>28</v>
      </c>
    </row>
    <row r="27" spans="1:3">
      <c r="A27" s="2" t="s">
        <v>1187</v>
      </c>
      <c r="B27" s="4">
        <v>698</v>
      </c>
      <c r="C27" s="4">
        <v>41</v>
      </c>
    </row>
    <row r="28" spans="1:3" ht="30">
      <c r="A28" s="2" t="s">
        <v>1194</v>
      </c>
      <c r="B28" s="4"/>
      <c r="C28" s="4"/>
    </row>
    <row r="29" spans="1:3" ht="30">
      <c r="A29" s="3" t="s">
        <v>1168</v>
      </c>
      <c r="B29" s="4"/>
      <c r="C29" s="4"/>
    </row>
    <row r="30" spans="1:3" ht="30">
      <c r="A30" s="2" t="s">
        <v>63</v>
      </c>
      <c r="B30" s="4">
        <v>550</v>
      </c>
      <c r="C30" s="4">
        <v>70</v>
      </c>
    </row>
    <row r="31" spans="1:3" ht="45">
      <c r="A31" s="2" t="s">
        <v>1195</v>
      </c>
      <c r="B31" s="4"/>
      <c r="C31" s="4"/>
    </row>
    <row r="32" spans="1:3" ht="30">
      <c r="A32" s="3" t="s">
        <v>1168</v>
      </c>
      <c r="B32" s="4"/>
      <c r="C32" s="4"/>
    </row>
    <row r="33" spans="1:3" ht="30">
      <c r="A33" s="2" t="s">
        <v>63</v>
      </c>
      <c r="B33" s="4">
        <v>47</v>
      </c>
      <c r="C33" s="4">
        <v>164</v>
      </c>
    </row>
    <row r="34" spans="1:3" ht="30">
      <c r="A34" s="2" t="s">
        <v>1191</v>
      </c>
      <c r="B34" s="4"/>
      <c r="C34" s="4"/>
    </row>
    <row r="35" spans="1:3" ht="30">
      <c r="A35" s="3" t="s">
        <v>1168</v>
      </c>
      <c r="B35" s="4"/>
      <c r="C35" s="4"/>
    </row>
    <row r="36" spans="1:3">
      <c r="A36" s="2" t="s">
        <v>1187</v>
      </c>
      <c r="B36" s="8">
        <v>28</v>
      </c>
      <c r="C36" s="8">
        <v>366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5" width="34" bestFit="1" customWidth="1"/>
    <col min="6" max="7" width="36.5703125" bestFit="1" customWidth="1"/>
  </cols>
  <sheetData>
    <row r="1" spans="1:7" ht="15" customHeight="1">
      <c r="A1" s="1" t="s">
        <v>110</v>
      </c>
      <c r="B1" s="9" t="s">
        <v>111</v>
      </c>
      <c r="C1" s="9" t="s">
        <v>112</v>
      </c>
      <c r="D1" s="9" t="s">
        <v>113</v>
      </c>
      <c r="E1" s="9" t="s">
        <v>114</v>
      </c>
      <c r="F1" s="9" t="s">
        <v>115</v>
      </c>
      <c r="G1" s="9" t="s">
        <v>116</v>
      </c>
    </row>
    <row r="2" spans="1:7">
      <c r="A2" s="1" t="s">
        <v>30</v>
      </c>
      <c r="B2" s="9"/>
      <c r="C2" s="9"/>
      <c r="D2" s="9"/>
      <c r="E2" s="9"/>
      <c r="F2" s="9"/>
      <c r="G2" s="9"/>
    </row>
    <row r="3" spans="1:7">
      <c r="A3" s="2" t="s">
        <v>117</v>
      </c>
      <c r="B3" s="8">
        <v>6212</v>
      </c>
      <c r="C3" s="8">
        <v>0</v>
      </c>
      <c r="D3" s="8">
        <v>2</v>
      </c>
      <c r="E3" s="8">
        <v>5937</v>
      </c>
      <c r="F3" s="8">
        <v>-38</v>
      </c>
      <c r="G3" s="8">
        <v>311</v>
      </c>
    </row>
    <row r="4" spans="1:7" ht="30">
      <c r="A4" s="2" t="s">
        <v>118</v>
      </c>
      <c r="B4" s="4"/>
      <c r="C4" s="4"/>
      <c r="D4" s="4">
        <v>224.2</v>
      </c>
      <c r="E4" s="4"/>
      <c r="F4" s="4"/>
      <c r="G4" s="4"/>
    </row>
    <row r="5" spans="1:7" ht="30">
      <c r="A5" s="2" t="s">
        <v>119</v>
      </c>
      <c r="B5" s="4"/>
      <c r="C5" s="4">
        <v>0</v>
      </c>
      <c r="D5" s="4"/>
      <c r="E5" s="4"/>
      <c r="F5" s="4"/>
      <c r="G5" s="4"/>
    </row>
    <row r="6" spans="1:7">
      <c r="A6" s="2" t="s">
        <v>120</v>
      </c>
      <c r="B6" s="6">
        <v>1277</v>
      </c>
      <c r="C6" s="4"/>
      <c r="D6" s="4"/>
      <c r="E6" s="4"/>
      <c r="F6" s="6">
        <v>1277</v>
      </c>
      <c r="G6" s="4"/>
    </row>
    <row r="7" spans="1:7">
      <c r="A7" s="3" t="s">
        <v>100</v>
      </c>
      <c r="B7" s="4"/>
      <c r="C7" s="4"/>
      <c r="D7" s="4"/>
      <c r="E7" s="4"/>
      <c r="F7" s="4"/>
      <c r="G7" s="4"/>
    </row>
    <row r="8" spans="1:7">
      <c r="A8" s="2" t="s">
        <v>101</v>
      </c>
      <c r="B8" s="6">
        <v>1039</v>
      </c>
      <c r="C8" s="4"/>
      <c r="D8" s="4"/>
      <c r="E8" s="4"/>
      <c r="F8" s="4"/>
      <c r="G8" s="6">
        <v>1039</v>
      </c>
    </row>
    <row r="9" spans="1:7" ht="30">
      <c r="A9" s="2" t="s">
        <v>102</v>
      </c>
      <c r="B9" s="4">
        <v>205</v>
      </c>
      <c r="C9" s="4"/>
      <c r="D9" s="4"/>
      <c r="E9" s="4"/>
      <c r="F9" s="4"/>
      <c r="G9" s="4">
        <v>205</v>
      </c>
    </row>
    <row r="10" spans="1:7">
      <c r="A10" s="2" t="s">
        <v>121</v>
      </c>
      <c r="B10" s="4">
        <v>167</v>
      </c>
      <c r="C10" s="4">
        <v>167</v>
      </c>
      <c r="D10" s="4"/>
      <c r="E10" s="4"/>
      <c r="F10" s="4"/>
      <c r="G10" s="4"/>
    </row>
    <row r="11" spans="1:7">
      <c r="A11" s="2" t="s">
        <v>122</v>
      </c>
      <c r="B11" s="6">
        <v>3601</v>
      </c>
      <c r="C11" s="4"/>
      <c r="D11" s="4">
        <v>1</v>
      </c>
      <c r="E11" s="6">
        <v>3600</v>
      </c>
      <c r="F11" s="4"/>
      <c r="G11" s="4"/>
    </row>
    <row r="12" spans="1:7">
      <c r="A12" s="2" t="s">
        <v>123</v>
      </c>
      <c r="B12" s="4"/>
      <c r="C12" s="4"/>
      <c r="D12" s="4">
        <v>117.4</v>
      </c>
      <c r="E12" s="4"/>
      <c r="F12" s="4"/>
      <c r="G12" s="4"/>
    </row>
    <row r="13" spans="1:7">
      <c r="A13" s="2" t="s">
        <v>124</v>
      </c>
      <c r="B13" s="4">
        <v>-77</v>
      </c>
      <c r="C13" s="4"/>
      <c r="D13" s="4"/>
      <c r="E13" s="4">
        <v>-77</v>
      </c>
      <c r="F13" s="4"/>
      <c r="G13" s="4"/>
    </row>
    <row r="14" spans="1:7">
      <c r="A14" s="2" t="s">
        <v>125</v>
      </c>
      <c r="B14" s="4"/>
      <c r="C14" s="4"/>
      <c r="D14" s="4">
        <v>-2.7</v>
      </c>
      <c r="E14" s="4"/>
      <c r="F14" s="4"/>
      <c r="G14" s="4"/>
    </row>
    <row r="15" spans="1:7">
      <c r="A15" s="2" t="s">
        <v>126</v>
      </c>
      <c r="B15" s="4">
        <v>-10</v>
      </c>
      <c r="C15" s="4"/>
      <c r="D15" s="4"/>
      <c r="E15" s="4"/>
      <c r="F15" s="4">
        <v>-10</v>
      </c>
      <c r="G15" s="4"/>
    </row>
    <row r="16" spans="1:7">
      <c r="A16" s="2" t="s">
        <v>127</v>
      </c>
      <c r="B16" s="6">
        <v>-1518</v>
      </c>
      <c r="C16" s="4"/>
      <c r="D16" s="4"/>
      <c r="E16" s="4"/>
      <c r="F16" s="6">
        <v>-1518</v>
      </c>
      <c r="G16" s="4"/>
    </row>
    <row r="17" spans="1:7">
      <c r="A17" s="2" t="s">
        <v>128</v>
      </c>
      <c r="B17" s="6">
        <v>10896</v>
      </c>
      <c r="C17" s="4">
        <v>167</v>
      </c>
      <c r="D17" s="4">
        <v>3</v>
      </c>
      <c r="E17" s="6">
        <v>9460</v>
      </c>
      <c r="F17" s="4">
        <v>-289</v>
      </c>
      <c r="G17" s="6">
        <v>1555</v>
      </c>
    </row>
    <row r="18" spans="1:7" ht="30">
      <c r="A18" s="2" t="s">
        <v>129</v>
      </c>
      <c r="B18" s="4"/>
      <c r="C18" s="4"/>
      <c r="D18" s="4">
        <v>338.9</v>
      </c>
      <c r="E18" s="4"/>
      <c r="F18" s="4"/>
      <c r="G18" s="4"/>
    </row>
    <row r="19" spans="1:7" ht="30">
      <c r="A19" s="2" t="s">
        <v>130</v>
      </c>
      <c r="B19" s="4"/>
      <c r="C19" s="4">
        <v>6.9</v>
      </c>
      <c r="D19" s="4"/>
      <c r="E19" s="4"/>
      <c r="F19" s="4"/>
      <c r="G19" s="4"/>
    </row>
    <row r="20" spans="1:7">
      <c r="A20" s="2" t="s">
        <v>120</v>
      </c>
      <c r="B20" s="6">
        <v>1259</v>
      </c>
      <c r="C20" s="4"/>
      <c r="D20" s="4"/>
      <c r="E20" s="4"/>
      <c r="F20" s="6">
        <v>1259</v>
      </c>
      <c r="G20" s="4"/>
    </row>
    <row r="21" spans="1:7">
      <c r="A21" s="3" t="s">
        <v>100</v>
      </c>
      <c r="B21" s="4"/>
      <c r="C21" s="4"/>
      <c r="D21" s="4"/>
      <c r="E21" s="4"/>
      <c r="F21" s="4"/>
      <c r="G21" s="4"/>
    </row>
    <row r="22" spans="1:7">
      <c r="A22" s="2" t="s">
        <v>101</v>
      </c>
      <c r="B22" s="6">
        <v>-3127</v>
      </c>
      <c r="C22" s="4"/>
      <c r="D22" s="4"/>
      <c r="E22" s="4"/>
      <c r="F22" s="4"/>
      <c r="G22" s="6">
        <v>-3127</v>
      </c>
    </row>
    <row r="23" spans="1:7" ht="30">
      <c r="A23" s="2" t="s">
        <v>102</v>
      </c>
      <c r="B23" s="4">
        <v>189</v>
      </c>
      <c r="C23" s="4"/>
      <c r="D23" s="4"/>
      <c r="E23" s="4"/>
      <c r="F23" s="4"/>
      <c r="G23" s="4">
        <v>189</v>
      </c>
    </row>
    <row r="24" spans="1:7">
      <c r="A24" s="2" t="s">
        <v>121</v>
      </c>
      <c r="B24" s="4">
        <v>0</v>
      </c>
      <c r="C24" s="4"/>
      <c r="D24" s="4"/>
      <c r="E24" s="4"/>
      <c r="F24" s="4"/>
      <c r="G24" s="4"/>
    </row>
    <row r="25" spans="1:7">
      <c r="A25" s="2" t="s">
        <v>122</v>
      </c>
      <c r="B25" s="6">
        <v>1803</v>
      </c>
      <c r="C25" s="4"/>
      <c r="D25" s="4">
        <v>1</v>
      </c>
      <c r="E25" s="6">
        <v>1802</v>
      </c>
      <c r="F25" s="4"/>
      <c r="G25" s="4"/>
    </row>
    <row r="26" spans="1:7">
      <c r="A26" s="2" t="s">
        <v>123</v>
      </c>
      <c r="B26" s="4"/>
      <c r="C26" s="4"/>
      <c r="D26" s="4">
        <v>57.5</v>
      </c>
      <c r="E26" s="4"/>
      <c r="F26" s="4"/>
      <c r="G26" s="4"/>
    </row>
    <row r="27" spans="1:7">
      <c r="A27" s="2" t="s">
        <v>124</v>
      </c>
      <c r="B27" s="4">
        <v>-856</v>
      </c>
      <c r="C27" s="4"/>
      <c r="D27" s="4"/>
      <c r="E27" s="4">
        <v>-856</v>
      </c>
      <c r="F27" s="4"/>
      <c r="G27" s="4"/>
    </row>
    <row r="28" spans="1:7">
      <c r="A28" s="2" t="s">
        <v>125</v>
      </c>
      <c r="B28" s="4"/>
      <c r="C28" s="4"/>
      <c r="D28" s="4">
        <v>-40.200000000000003</v>
      </c>
      <c r="E28" s="4"/>
      <c r="F28" s="4"/>
      <c r="G28" s="4"/>
    </row>
    <row r="29" spans="1:7">
      <c r="A29" s="2" t="s">
        <v>126</v>
      </c>
      <c r="B29" s="4">
        <v>-14</v>
      </c>
      <c r="C29" s="4"/>
      <c r="D29" s="4"/>
      <c r="E29" s="4"/>
      <c r="F29" s="4">
        <v>-14</v>
      </c>
      <c r="G29" s="4"/>
    </row>
    <row r="30" spans="1:7">
      <c r="A30" s="2" t="s">
        <v>127</v>
      </c>
      <c r="B30" s="6">
        <v>-1453</v>
      </c>
      <c r="C30" s="4"/>
      <c r="D30" s="4"/>
      <c r="E30" s="4"/>
      <c r="F30" s="6">
        <v>-1453</v>
      </c>
      <c r="G30" s="4"/>
    </row>
    <row r="31" spans="1:7">
      <c r="A31" s="2" t="s">
        <v>131</v>
      </c>
      <c r="B31" s="6">
        <v>8697</v>
      </c>
      <c r="C31" s="4">
        <v>167</v>
      </c>
      <c r="D31" s="4">
        <v>4</v>
      </c>
      <c r="E31" s="6">
        <v>10406</v>
      </c>
      <c r="F31" s="4">
        <v>-497</v>
      </c>
      <c r="G31" s="6">
        <v>-1383</v>
      </c>
    </row>
    <row r="32" spans="1:7" ht="30">
      <c r="A32" s="2" t="s">
        <v>132</v>
      </c>
      <c r="B32" s="4">
        <v>356.2</v>
      </c>
      <c r="C32" s="4"/>
      <c r="D32" s="4">
        <v>356.2</v>
      </c>
      <c r="E32" s="4"/>
      <c r="F32" s="4"/>
      <c r="G32" s="4"/>
    </row>
    <row r="33" spans="1:7" ht="30">
      <c r="A33" s="2" t="s">
        <v>133</v>
      </c>
      <c r="B33" s="4">
        <v>6.9</v>
      </c>
      <c r="C33" s="4">
        <v>6.9</v>
      </c>
      <c r="D33" s="4"/>
      <c r="E33" s="4"/>
      <c r="F33" s="4"/>
      <c r="G33" s="4"/>
    </row>
    <row r="34" spans="1:7">
      <c r="A34" s="2" t="s">
        <v>120</v>
      </c>
      <c r="B34" s="4">
        <v>-233</v>
      </c>
      <c r="C34" s="4"/>
      <c r="D34" s="4"/>
      <c r="E34" s="4"/>
      <c r="F34" s="4"/>
      <c r="G34" s="4"/>
    </row>
    <row r="35" spans="1:7">
      <c r="A35" s="3" t="s">
        <v>100</v>
      </c>
      <c r="B35" s="4"/>
      <c r="C35" s="4"/>
      <c r="D35" s="4"/>
      <c r="E35" s="4"/>
      <c r="F35" s="4"/>
      <c r="G35" s="4"/>
    </row>
    <row r="36" spans="1:7">
      <c r="A36" s="2" t="s">
        <v>101</v>
      </c>
      <c r="B36" s="6">
        <v>1657</v>
      </c>
      <c r="C36" s="4"/>
      <c r="D36" s="4"/>
      <c r="E36" s="4"/>
      <c r="F36" s="4"/>
      <c r="G36" s="6">
        <v>1657</v>
      </c>
    </row>
    <row r="37" spans="1:7" ht="30">
      <c r="A37" s="2" t="s">
        <v>102</v>
      </c>
      <c r="B37" s="4">
        <v>156</v>
      </c>
      <c r="C37" s="4"/>
      <c r="D37" s="4"/>
      <c r="E37" s="4"/>
      <c r="F37" s="4"/>
      <c r="G37" s="4">
        <v>156</v>
      </c>
    </row>
    <row r="38" spans="1:7">
      <c r="A38" s="2" t="s">
        <v>121</v>
      </c>
      <c r="B38" s="4">
        <v>169</v>
      </c>
      <c r="C38" s="4">
        <v>169</v>
      </c>
      <c r="D38" s="4"/>
      <c r="E38" s="4"/>
      <c r="F38" s="4"/>
      <c r="G38" s="4"/>
    </row>
    <row r="39" spans="1:7">
      <c r="A39" s="2" t="s">
        <v>124</v>
      </c>
      <c r="B39" s="4">
        <v>-74</v>
      </c>
      <c r="C39" s="4"/>
      <c r="D39" s="4"/>
      <c r="E39" s="4">
        <v>-74</v>
      </c>
      <c r="F39" s="4"/>
      <c r="G39" s="4"/>
    </row>
    <row r="40" spans="1:7">
      <c r="A40" s="2" t="s">
        <v>125</v>
      </c>
      <c r="B40" s="4"/>
      <c r="C40" s="4"/>
      <c r="D40" s="4">
        <v>-3.4</v>
      </c>
      <c r="E40" s="4"/>
      <c r="F40" s="4"/>
      <c r="G40" s="4"/>
    </row>
    <row r="41" spans="1:7">
      <c r="A41" s="2" t="s">
        <v>126</v>
      </c>
      <c r="B41" s="4">
        <v>-23</v>
      </c>
      <c r="C41" s="4"/>
      <c r="D41" s="4"/>
      <c r="E41" s="4"/>
      <c r="F41" s="4">
        <v>-23</v>
      </c>
      <c r="G41" s="4"/>
    </row>
    <row r="42" spans="1:7">
      <c r="A42" s="2" t="s">
        <v>127</v>
      </c>
      <c r="B42" s="4">
        <v>-921</v>
      </c>
      <c r="C42" s="4"/>
      <c r="D42" s="4"/>
      <c r="E42" s="4"/>
      <c r="F42" s="4">
        <v>-921</v>
      </c>
      <c r="G42" s="4"/>
    </row>
    <row r="43" spans="1:7">
      <c r="A43" s="2" t="s">
        <v>134</v>
      </c>
      <c r="B43" s="8">
        <v>9428</v>
      </c>
      <c r="C43" s="8">
        <v>336</v>
      </c>
      <c r="D43" s="8">
        <v>4</v>
      </c>
      <c r="E43" s="8">
        <v>10332</v>
      </c>
      <c r="F43" s="8">
        <v>-1674</v>
      </c>
      <c r="G43" s="8">
        <v>430</v>
      </c>
    </row>
    <row r="44" spans="1:7" ht="30">
      <c r="A44" s="2" t="s">
        <v>135</v>
      </c>
      <c r="B44" s="4">
        <v>352.8</v>
      </c>
      <c r="C44" s="4"/>
      <c r="D44" s="4">
        <v>352.8</v>
      </c>
      <c r="E44" s="4"/>
      <c r="F44" s="4"/>
      <c r="G44" s="4"/>
    </row>
    <row r="45" spans="1:7" ht="30">
      <c r="A45" s="2" t="s">
        <v>136</v>
      </c>
      <c r="B45" s="4">
        <v>6.9</v>
      </c>
      <c r="C45" s="4">
        <v>6.9</v>
      </c>
      <c r="D45" s="4"/>
      <c r="E45" s="4"/>
      <c r="F45" s="4"/>
      <c r="G4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1196</v>
      </c>
      <c r="B1" s="9" t="s">
        <v>3</v>
      </c>
      <c r="C1" s="9" t="s">
        <v>31</v>
      </c>
    </row>
    <row r="2" spans="1:3">
      <c r="A2" s="1" t="s">
        <v>30</v>
      </c>
      <c r="B2" s="9"/>
      <c r="C2" s="9"/>
    </row>
    <row r="3" spans="1:3" ht="30">
      <c r="A3" s="3" t="s">
        <v>1168</v>
      </c>
      <c r="B3" s="4"/>
      <c r="C3" s="4"/>
    </row>
    <row r="4" spans="1:3">
      <c r="A4" s="2" t="s">
        <v>1197</v>
      </c>
      <c r="B4" s="8">
        <v>-611</v>
      </c>
      <c r="C4" s="4"/>
    </row>
    <row r="5" spans="1:3">
      <c r="A5" s="2" t="s">
        <v>1198</v>
      </c>
      <c r="B5" s="4"/>
      <c r="C5" s="4"/>
    </row>
    <row r="6" spans="1:3" ht="30">
      <c r="A6" s="3" t="s">
        <v>1168</v>
      </c>
      <c r="B6" s="4"/>
      <c r="C6" s="4"/>
    </row>
    <row r="7" spans="1:3">
      <c r="A7" s="2" t="s">
        <v>657</v>
      </c>
      <c r="B7" s="6">
        <v>51176</v>
      </c>
      <c r="C7" s="6">
        <v>63933</v>
      </c>
    </row>
    <row r="8" spans="1:3" ht="30">
      <c r="A8" s="2" t="s">
        <v>659</v>
      </c>
      <c r="B8" s="6">
        <v>51176</v>
      </c>
      <c r="C8" s="6">
        <v>63933</v>
      </c>
    </row>
    <row r="9" spans="1:3">
      <c r="A9" s="2" t="s">
        <v>664</v>
      </c>
      <c r="B9" s="6">
        <v>-4784</v>
      </c>
      <c r="C9" s="6">
        <v>-2212</v>
      </c>
    </row>
    <row r="10" spans="1:3">
      <c r="A10" s="2" t="s">
        <v>1197</v>
      </c>
      <c r="B10" s="6">
        <v>-46388</v>
      </c>
      <c r="C10" s="6">
        <v>-61721</v>
      </c>
    </row>
    <row r="11" spans="1:3" ht="30">
      <c r="A11" s="2" t="s">
        <v>1199</v>
      </c>
      <c r="B11" s="4"/>
      <c r="C11" s="4"/>
    </row>
    <row r="12" spans="1:3" ht="30">
      <c r="A12" s="3" t="s">
        <v>1168</v>
      </c>
      <c r="B12" s="4"/>
      <c r="C12" s="4"/>
    </row>
    <row r="13" spans="1:3">
      <c r="A13" s="2" t="s">
        <v>657</v>
      </c>
      <c r="B13" s="4">
        <v>880</v>
      </c>
      <c r="C13" s="4">
        <v>400</v>
      </c>
    </row>
    <row r="14" spans="1:3" ht="30">
      <c r="A14" s="2" t="s">
        <v>659</v>
      </c>
      <c r="B14" s="4">
        <v>880</v>
      </c>
      <c r="C14" s="4">
        <v>400</v>
      </c>
    </row>
    <row r="15" spans="1:3">
      <c r="A15" s="2" t="s">
        <v>664</v>
      </c>
      <c r="B15" s="4">
        <v>-94</v>
      </c>
      <c r="C15" s="4">
        <v>-331</v>
      </c>
    </row>
    <row r="16" spans="1:3">
      <c r="A16" s="2" t="s">
        <v>1197</v>
      </c>
      <c r="B16" s="4">
        <v>-782</v>
      </c>
      <c r="C16" s="4">
        <v>-69</v>
      </c>
    </row>
    <row r="17" spans="1:3">
      <c r="A17" s="2" t="s">
        <v>663</v>
      </c>
      <c r="B17" s="4">
        <v>4</v>
      </c>
      <c r="C17" s="4"/>
    </row>
    <row r="18" spans="1:3">
      <c r="A18" s="2" t="s">
        <v>1200</v>
      </c>
      <c r="B18" s="4"/>
      <c r="C18" s="4"/>
    </row>
    <row r="19" spans="1:3" ht="30">
      <c r="A19" s="3" t="s">
        <v>1168</v>
      </c>
      <c r="B19" s="4"/>
      <c r="C19" s="4"/>
    </row>
    <row r="20" spans="1:3">
      <c r="A20" s="2" t="s">
        <v>657</v>
      </c>
      <c r="B20" s="6">
        <v>5429</v>
      </c>
      <c r="C20" s="6">
        <v>3019</v>
      </c>
    </row>
    <row r="21" spans="1:3" ht="30">
      <c r="A21" s="2" t="s">
        <v>659</v>
      </c>
      <c r="B21" s="6">
        <v>5429</v>
      </c>
      <c r="C21" s="6">
        <v>3019</v>
      </c>
    </row>
    <row r="22" spans="1:3">
      <c r="A22" s="2" t="s">
        <v>664</v>
      </c>
      <c r="B22" s="6">
        <v>-4784</v>
      </c>
      <c r="C22" s="6">
        <v>-2212</v>
      </c>
    </row>
    <row r="23" spans="1:3">
      <c r="A23" s="2" t="s">
        <v>1197</v>
      </c>
      <c r="B23" s="4"/>
      <c r="C23" s="4">
        <v>-610</v>
      </c>
    </row>
    <row r="24" spans="1:3">
      <c r="A24" s="2" t="s">
        <v>663</v>
      </c>
      <c r="B24" s="4">
        <v>34</v>
      </c>
      <c r="C24" s="4">
        <v>197</v>
      </c>
    </row>
    <row r="25" spans="1:3" ht="30">
      <c r="A25" s="2" t="s">
        <v>1201</v>
      </c>
      <c r="B25" s="4"/>
      <c r="C25" s="4"/>
    </row>
    <row r="26" spans="1:3" ht="30">
      <c r="A26" s="3" t="s">
        <v>1168</v>
      </c>
      <c r="B26" s="4"/>
      <c r="C26" s="4"/>
    </row>
    <row r="27" spans="1:3">
      <c r="A27" s="2" t="s">
        <v>657</v>
      </c>
      <c r="B27" s="4">
        <v>211</v>
      </c>
      <c r="C27" s="6">
        <v>1138</v>
      </c>
    </row>
    <row r="28" spans="1:3" ht="30">
      <c r="A28" s="2" t="s">
        <v>659</v>
      </c>
      <c r="B28" s="4">
        <v>211</v>
      </c>
      <c r="C28" s="6">
        <v>1138</v>
      </c>
    </row>
    <row r="29" spans="1:3">
      <c r="A29" s="2" t="s">
        <v>664</v>
      </c>
      <c r="B29" s="4">
        <v>-94</v>
      </c>
      <c r="C29" s="4">
        <v>-331</v>
      </c>
    </row>
    <row r="30" spans="1:3">
      <c r="A30" s="2" t="s">
        <v>1197</v>
      </c>
      <c r="B30" s="4">
        <v>-83</v>
      </c>
      <c r="C30" s="4">
        <v>-610</v>
      </c>
    </row>
    <row r="31" spans="1:3">
      <c r="A31" s="2" t="s">
        <v>663</v>
      </c>
      <c r="B31" s="4">
        <v>34</v>
      </c>
      <c r="C31" s="4">
        <v>197</v>
      </c>
    </row>
    <row r="32" spans="1:3" ht="30">
      <c r="A32" s="2" t="s">
        <v>1202</v>
      </c>
      <c r="B32" s="4"/>
      <c r="C32" s="4"/>
    </row>
    <row r="33" spans="1:3" ht="30">
      <c r="A33" s="3" t="s">
        <v>1168</v>
      </c>
      <c r="B33" s="4"/>
      <c r="C33" s="4"/>
    </row>
    <row r="34" spans="1:3">
      <c r="A34" s="2" t="s">
        <v>657</v>
      </c>
      <c r="B34" s="6">
        <v>50296</v>
      </c>
      <c r="C34" s="6">
        <v>63533</v>
      </c>
    </row>
    <row r="35" spans="1:3" ht="30">
      <c r="A35" s="2" t="s">
        <v>659</v>
      </c>
      <c r="B35" s="6">
        <v>50296</v>
      </c>
      <c r="C35" s="6">
        <v>63533</v>
      </c>
    </row>
    <row r="36" spans="1:3">
      <c r="A36" s="2" t="s">
        <v>664</v>
      </c>
      <c r="B36" s="6">
        <v>-4690</v>
      </c>
      <c r="C36" s="6">
        <v>-1881</v>
      </c>
    </row>
    <row r="37" spans="1:3">
      <c r="A37" s="2" t="s">
        <v>1197</v>
      </c>
      <c r="B37" s="6">
        <v>-45606</v>
      </c>
      <c r="C37" s="6">
        <v>-61652</v>
      </c>
    </row>
    <row r="38" spans="1:3" ht="30">
      <c r="A38" s="2" t="s">
        <v>1203</v>
      </c>
      <c r="B38" s="4"/>
      <c r="C38" s="4"/>
    </row>
    <row r="39" spans="1:3" ht="30">
      <c r="A39" s="3" t="s">
        <v>1168</v>
      </c>
      <c r="B39" s="4"/>
      <c r="C39" s="4"/>
    </row>
    <row r="40" spans="1:3">
      <c r="A40" s="2" t="s">
        <v>657</v>
      </c>
      <c r="B40" s="6">
        <v>5218</v>
      </c>
      <c r="C40" s="6">
        <v>1881</v>
      </c>
    </row>
    <row r="41" spans="1:3" ht="30">
      <c r="A41" s="2" t="s">
        <v>659</v>
      </c>
      <c r="B41" s="6">
        <v>5218</v>
      </c>
      <c r="C41" s="6">
        <v>1881</v>
      </c>
    </row>
    <row r="42" spans="1:3">
      <c r="A42" s="2" t="s">
        <v>664</v>
      </c>
      <c r="B42" s="6">
        <v>-4690</v>
      </c>
      <c r="C42" s="6">
        <v>-1881</v>
      </c>
    </row>
    <row r="43" spans="1:3">
      <c r="A43" s="2" t="s">
        <v>1197</v>
      </c>
      <c r="B43" s="8">
        <v>-528</v>
      </c>
      <c r="C43"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1204</v>
      </c>
      <c r="B1" s="9" t="s">
        <v>2</v>
      </c>
      <c r="C1" s="9"/>
    </row>
    <row r="2" spans="1:3">
      <c r="A2" s="1" t="s">
        <v>30</v>
      </c>
      <c r="B2" s="1" t="s">
        <v>3</v>
      </c>
      <c r="C2" s="1" t="s">
        <v>31</v>
      </c>
    </row>
    <row r="3" spans="1:3" ht="45">
      <c r="A3" s="3" t="s">
        <v>1205</v>
      </c>
      <c r="B3" s="4"/>
      <c r="C3" s="4"/>
    </row>
    <row r="4" spans="1:3" ht="45">
      <c r="A4" s="2" t="s">
        <v>1206</v>
      </c>
      <c r="B4" s="8">
        <v>55482</v>
      </c>
      <c r="C4" s="8">
        <v>64482</v>
      </c>
    </row>
    <row r="5" spans="1:3" ht="30">
      <c r="A5" s="2" t="s">
        <v>1207</v>
      </c>
      <c r="B5" s="6">
        <v>1266</v>
      </c>
      <c r="C5" s="6">
        <v>1459</v>
      </c>
    </row>
    <row r="6" spans="1:3" ht="45">
      <c r="A6" s="2" t="s">
        <v>1208</v>
      </c>
      <c r="B6" s="6">
        <v>2427</v>
      </c>
      <c r="C6" s="6">
        <v>3822</v>
      </c>
    </row>
    <row r="7" spans="1:3">
      <c r="A7" s="2" t="s">
        <v>1209</v>
      </c>
      <c r="B7" s="4">
        <v>408</v>
      </c>
      <c r="C7" s="6">
        <v>1194</v>
      </c>
    </row>
    <row r="8" spans="1:3">
      <c r="A8" s="2" t="s">
        <v>954</v>
      </c>
      <c r="B8" s="4">
        <v>761</v>
      </c>
      <c r="C8" s="4">
        <v>910</v>
      </c>
    </row>
    <row r="9" spans="1:3" ht="45">
      <c r="A9" s="2" t="s">
        <v>50</v>
      </c>
      <c r="B9" s="6">
        <v>-5363</v>
      </c>
      <c r="C9" s="6">
        <v>-1848</v>
      </c>
    </row>
    <row r="10" spans="1:3" ht="45">
      <c r="A10" s="2" t="s">
        <v>1062</v>
      </c>
      <c r="B10" s="4">
        <v>408</v>
      </c>
      <c r="C10" s="6">
        <v>1194</v>
      </c>
    </row>
    <row r="11" spans="1:3" ht="30">
      <c r="A11" s="2" t="s">
        <v>1210</v>
      </c>
      <c r="B11" s="4">
        <v>68</v>
      </c>
      <c r="C11" s="4">
        <v>237</v>
      </c>
    </row>
    <row r="12" spans="1:3" ht="45">
      <c r="A12" s="2" t="s">
        <v>1063</v>
      </c>
      <c r="B12" s="4">
        <v>-890</v>
      </c>
      <c r="C12" s="4">
        <v>-422</v>
      </c>
    </row>
    <row r="13" spans="1:3">
      <c r="A13" s="2" t="s">
        <v>1211</v>
      </c>
      <c r="B13" s="4">
        <v>0</v>
      </c>
      <c r="C13" s="4">
        <v>0</v>
      </c>
    </row>
    <row r="14" spans="1:3">
      <c r="A14" s="2" t="s">
        <v>1212</v>
      </c>
      <c r="B14" s="4"/>
      <c r="C14" s="4"/>
    </row>
    <row r="15" spans="1:3" ht="45">
      <c r="A15" s="3" t="s">
        <v>1205</v>
      </c>
      <c r="B15" s="4"/>
      <c r="C15" s="4"/>
    </row>
    <row r="16" spans="1:3" ht="45">
      <c r="A16" s="2" t="s">
        <v>50</v>
      </c>
      <c r="B16" s="4"/>
      <c r="C16" s="6">
        <v>-1848</v>
      </c>
    </row>
    <row r="17" spans="1:3">
      <c r="A17" s="2" t="s">
        <v>1213</v>
      </c>
      <c r="B17" s="4"/>
      <c r="C17" s="4"/>
    </row>
    <row r="18" spans="1:3" ht="45">
      <c r="A18" s="3" t="s">
        <v>1205</v>
      </c>
      <c r="B18" s="4"/>
      <c r="C18" s="4"/>
    </row>
    <row r="19" spans="1:3">
      <c r="A19" s="2" t="s">
        <v>954</v>
      </c>
      <c r="B19" s="4"/>
      <c r="C19" s="4">
        <v>910</v>
      </c>
    </row>
    <row r="20" spans="1:3" ht="45">
      <c r="A20" s="2" t="s">
        <v>1214</v>
      </c>
      <c r="B20" s="4"/>
      <c r="C20" s="4"/>
    </row>
    <row r="21" spans="1:3" ht="45">
      <c r="A21" s="3" t="s">
        <v>1205</v>
      </c>
      <c r="B21" s="4"/>
      <c r="C21" s="4"/>
    </row>
    <row r="22" spans="1:3">
      <c r="A22" s="2" t="s">
        <v>1215</v>
      </c>
      <c r="B22" s="6">
        <v>2495</v>
      </c>
      <c r="C22" s="6">
        <v>4098</v>
      </c>
    </row>
    <row r="23" spans="1:3">
      <c r="A23" s="2" t="s">
        <v>1216</v>
      </c>
      <c r="B23" s="6">
        <v>5368</v>
      </c>
      <c r="C23" s="6">
        <v>1848</v>
      </c>
    </row>
    <row r="24" spans="1:3" ht="45">
      <c r="A24" s="2" t="s">
        <v>1217</v>
      </c>
      <c r="B24" s="4"/>
      <c r="C24" s="4"/>
    </row>
    <row r="25" spans="1:3" ht="45">
      <c r="A25" s="3" t="s">
        <v>1205</v>
      </c>
      <c r="B25" s="4"/>
      <c r="C25" s="4"/>
    </row>
    <row r="26" spans="1:3">
      <c r="A26" s="2" t="s">
        <v>1215</v>
      </c>
      <c r="B26" s="6">
        <v>57156</v>
      </c>
      <c r="C26" s="6">
        <v>67096</v>
      </c>
    </row>
    <row r="27" spans="1:3">
      <c r="A27" s="2" t="s">
        <v>1216</v>
      </c>
      <c r="B27" s="6">
        <v>1646</v>
      </c>
      <c r="C27" s="6">
        <v>1332</v>
      </c>
    </row>
    <row r="28" spans="1:3" ht="60">
      <c r="A28" s="2" t="s">
        <v>1218</v>
      </c>
      <c r="B28" s="4"/>
      <c r="C28" s="4"/>
    </row>
    <row r="29" spans="1:3" ht="45">
      <c r="A29" s="3" t="s">
        <v>1205</v>
      </c>
      <c r="B29" s="4"/>
      <c r="C29" s="4"/>
    </row>
    <row r="30" spans="1:3">
      <c r="A30" s="2" t="s">
        <v>1209</v>
      </c>
      <c r="B30" s="4"/>
      <c r="C30" s="4">
        <v>17</v>
      </c>
    </row>
    <row r="31" spans="1:3" ht="60">
      <c r="A31" s="2" t="s">
        <v>1219</v>
      </c>
      <c r="B31" s="4"/>
      <c r="C31" s="4"/>
    </row>
    <row r="32" spans="1:3" ht="45">
      <c r="A32" s="3" t="s">
        <v>1205</v>
      </c>
      <c r="B32" s="4"/>
      <c r="C32" s="4"/>
    </row>
    <row r="33" spans="1:3">
      <c r="A33" s="2" t="s">
        <v>1209</v>
      </c>
      <c r="B33" s="4">
        <v>5</v>
      </c>
      <c r="C33" s="4">
        <v>22</v>
      </c>
    </row>
    <row r="34" spans="1:3" ht="30">
      <c r="A34" s="2" t="s">
        <v>1069</v>
      </c>
      <c r="B34" s="4"/>
      <c r="C34" s="4"/>
    </row>
    <row r="35" spans="1:3" ht="45">
      <c r="A35" s="3" t="s">
        <v>1205</v>
      </c>
      <c r="B35" s="4"/>
      <c r="C35" s="4"/>
    </row>
    <row r="36" spans="1:3" ht="45">
      <c r="A36" s="2" t="s">
        <v>1062</v>
      </c>
      <c r="B36" s="4">
        <v>75</v>
      </c>
      <c r="C36" s="4">
        <v>258</v>
      </c>
    </row>
    <row r="37" spans="1:3">
      <c r="A37" s="2" t="s">
        <v>1067</v>
      </c>
      <c r="B37" s="4"/>
      <c r="C37" s="4"/>
    </row>
    <row r="38" spans="1:3" ht="45">
      <c r="A38" s="3" t="s">
        <v>1205</v>
      </c>
      <c r="B38" s="4"/>
      <c r="C38" s="4"/>
    </row>
    <row r="39" spans="1:3" ht="45">
      <c r="A39" s="2" t="s">
        <v>1063</v>
      </c>
      <c r="B39" s="4">
        <v>-880</v>
      </c>
      <c r="C39" s="4">
        <v>-400</v>
      </c>
    </row>
    <row r="40" spans="1:3" ht="30">
      <c r="A40" s="2" t="s">
        <v>1068</v>
      </c>
      <c r="B40" s="4"/>
      <c r="C40" s="4"/>
    </row>
    <row r="41" spans="1:3" ht="45">
      <c r="A41" s="3" t="s">
        <v>1205</v>
      </c>
      <c r="B41" s="4"/>
      <c r="C41" s="4"/>
    </row>
    <row r="42" spans="1:3" ht="45">
      <c r="A42" s="2" t="s">
        <v>1062</v>
      </c>
      <c r="B42" s="4">
        <v>136</v>
      </c>
      <c r="C42" s="4">
        <v>880</v>
      </c>
    </row>
    <row r="43" spans="1:3" ht="90">
      <c r="A43" s="2" t="s">
        <v>1220</v>
      </c>
      <c r="B43" s="4"/>
      <c r="C43" s="4"/>
    </row>
    <row r="44" spans="1:3" ht="45">
      <c r="A44" s="3" t="s">
        <v>1205</v>
      </c>
      <c r="B44" s="4"/>
      <c r="C44" s="4"/>
    </row>
    <row r="45" spans="1:3" ht="45">
      <c r="A45" s="2" t="s">
        <v>1062</v>
      </c>
      <c r="B45" s="4">
        <v>880</v>
      </c>
      <c r="C45" s="4">
        <v>400</v>
      </c>
    </row>
    <row r="46" spans="1:3" ht="30">
      <c r="A46" s="2" t="s">
        <v>1070</v>
      </c>
      <c r="B46" s="4"/>
      <c r="C46" s="4"/>
    </row>
    <row r="47" spans="1:3" ht="45">
      <c r="A47" s="3" t="s">
        <v>1205</v>
      </c>
      <c r="B47" s="4"/>
      <c r="C47" s="4"/>
    </row>
    <row r="48" spans="1:3" ht="45">
      <c r="A48" s="2" t="s">
        <v>1062</v>
      </c>
      <c r="B48" s="4"/>
      <c r="C48" s="4">
        <v>17</v>
      </c>
    </row>
    <row r="49" spans="1:3" ht="45">
      <c r="A49" s="2" t="s">
        <v>1063</v>
      </c>
      <c r="B49" s="4">
        <v>-5</v>
      </c>
      <c r="C49" s="4">
        <v>-22</v>
      </c>
    </row>
    <row r="50" spans="1:3" ht="90">
      <c r="A50" s="2" t="s">
        <v>1221</v>
      </c>
      <c r="B50" s="4"/>
      <c r="C50" s="4"/>
    </row>
    <row r="51" spans="1:3" ht="45">
      <c r="A51" s="3" t="s">
        <v>1205</v>
      </c>
      <c r="B51" s="4"/>
      <c r="C51" s="4"/>
    </row>
    <row r="52" spans="1:3">
      <c r="A52" s="2" t="s">
        <v>1209</v>
      </c>
      <c r="B52" s="4">
        <v>197</v>
      </c>
      <c r="C52" s="4"/>
    </row>
    <row r="53" spans="1:3" ht="45">
      <c r="A53" s="2" t="s">
        <v>1222</v>
      </c>
      <c r="B53" s="4"/>
      <c r="C53" s="4"/>
    </row>
    <row r="54" spans="1:3" ht="45">
      <c r="A54" s="3" t="s">
        <v>1205</v>
      </c>
      <c r="B54" s="4"/>
      <c r="C54" s="4"/>
    </row>
    <row r="55" spans="1:3" ht="45">
      <c r="A55" s="2" t="s">
        <v>1063</v>
      </c>
      <c r="B55" s="8">
        <v>-5</v>
      </c>
      <c r="C55" s="8">
        <v>-39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1223</v>
      </c>
      <c r="B1" s="9" t="s">
        <v>76</v>
      </c>
      <c r="C1" s="9"/>
      <c r="D1" s="9"/>
      <c r="E1" s="9"/>
      <c r="F1" s="9"/>
      <c r="G1" s="9"/>
      <c r="H1" s="9"/>
      <c r="I1" s="9"/>
      <c r="J1" s="9" t="s">
        <v>2</v>
      </c>
      <c r="K1" s="9"/>
      <c r="L1" s="9"/>
    </row>
    <row r="2" spans="1:12">
      <c r="A2" s="1" t="s">
        <v>30</v>
      </c>
      <c r="B2" s="1" t="s">
        <v>3</v>
      </c>
      <c r="C2" s="1" t="s">
        <v>77</v>
      </c>
      <c r="D2" s="1" t="s">
        <v>5</v>
      </c>
      <c r="E2" s="1" t="s">
        <v>78</v>
      </c>
      <c r="F2" s="1" t="s">
        <v>31</v>
      </c>
      <c r="G2" s="1" t="s">
        <v>79</v>
      </c>
      <c r="H2" s="1" t="s">
        <v>80</v>
      </c>
      <c r="I2" s="1" t="s">
        <v>81</v>
      </c>
      <c r="J2" s="1" t="s">
        <v>3</v>
      </c>
      <c r="K2" s="1" t="s">
        <v>31</v>
      </c>
      <c r="L2" s="1" t="s">
        <v>82</v>
      </c>
    </row>
    <row r="3" spans="1:12">
      <c r="A3" s="3" t="s">
        <v>720</v>
      </c>
      <c r="B3" s="4"/>
      <c r="C3" s="4"/>
      <c r="D3" s="4"/>
      <c r="E3" s="4"/>
      <c r="F3" s="4"/>
      <c r="G3" s="4"/>
      <c r="H3" s="4"/>
      <c r="I3" s="4"/>
      <c r="J3" s="4"/>
      <c r="K3" s="4"/>
      <c r="L3" s="4"/>
    </row>
    <row r="4" spans="1:12">
      <c r="A4" s="2" t="s">
        <v>92</v>
      </c>
      <c r="B4" s="8">
        <v>30</v>
      </c>
      <c r="C4" s="8">
        <v>30</v>
      </c>
      <c r="D4" s="8">
        <v>30</v>
      </c>
      <c r="E4" s="8">
        <v>29</v>
      </c>
      <c r="F4" s="8">
        <v>31</v>
      </c>
      <c r="G4" s="8">
        <v>35</v>
      </c>
      <c r="H4" s="8">
        <v>37</v>
      </c>
      <c r="I4" s="8">
        <v>33</v>
      </c>
      <c r="J4" s="8">
        <v>119</v>
      </c>
      <c r="K4" s="8">
        <v>136</v>
      </c>
      <c r="L4" s="8">
        <v>113</v>
      </c>
    </row>
    <row r="5" spans="1:12" ht="30">
      <c r="A5" s="2" t="s">
        <v>1224</v>
      </c>
      <c r="B5" s="4"/>
      <c r="C5" s="4"/>
      <c r="D5" s="4"/>
      <c r="E5" s="4"/>
      <c r="F5" s="4"/>
      <c r="G5" s="4"/>
      <c r="H5" s="4"/>
      <c r="I5" s="4"/>
      <c r="J5" s="4">
        <v>8</v>
      </c>
      <c r="K5" s="4">
        <v>10</v>
      </c>
      <c r="L5" s="4">
        <v>9</v>
      </c>
    </row>
    <row r="6" spans="1:12" ht="30">
      <c r="A6" s="2" t="s">
        <v>1225</v>
      </c>
      <c r="B6" s="8">
        <v>10</v>
      </c>
      <c r="C6" s="4"/>
      <c r="D6" s="4"/>
      <c r="E6" s="4"/>
      <c r="F6" s="8">
        <v>13</v>
      </c>
      <c r="G6" s="4"/>
      <c r="H6" s="4"/>
      <c r="I6" s="4"/>
      <c r="J6" s="8">
        <v>10</v>
      </c>
      <c r="K6" s="8">
        <v>13</v>
      </c>
      <c r="L6"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1226</v>
      </c>
      <c r="B1" s="1" t="s">
        <v>76</v>
      </c>
      <c r="C1" s="9" t="s">
        <v>2</v>
      </c>
      <c r="D1" s="9"/>
      <c r="E1" s="9"/>
      <c r="F1" s="1" t="s">
        <v>76</v>
      </c>
    </row>
    <row r="2" spans="1:6" ht="30">
      <c r="A2" s="1" t="s">
        <v>62</v>
      </c>
      <c r="B2" s="1" t="s">
        <v>82</v>
      </c>
      <c r="C2" s="1" t="s">
        <v>3</v>
      </c>
      <c r="D2" s="1" t="s">
        <v>31</v>
      </c>
      <c r="E2" s="1" t="s">
        <v>82</v>
      </c>
      <c r="F2" s="1" t="s">
        <v>3</v>
      </c>
    </row>
    <row r="3" spans="1:6" ht="30">
      <c r="A3" s="3" t="s">
        <v>1227</v>
      </c>
      <c r="B3" s="4"/>
      <c r="C3" s="4"/>
      <c r="D3" s="4"/>
      <c r="E3" s="4"/>
      <c r="F3" s="4"/>
    </row>
    <row r="4" spans="1:6" ht="30">
      <c r="A4" s="2" t="s">
        <v>940</v>
      </c>
      <c r="B4" s="4"/>
      <c r="C4" s="261">
        <v>0.9</v>
      </c>
      <c r="D4" s="4"/>
      <c r="E4" s="4"/>
      <c r="F4" s="4"/>
    </row>
    <row r="5" spans="1:6" ht="30">
      <c r="A5" s="2" t="s">
        <v>1228</v>
      </c>
      <c r="B5" s="7">
        <v>0.5</v>
      </c>
      <c r="C5" s="8">
        <v>2</v>
      </c>
      <c r="D5" s="8">
        <v>2</v>
      </c>
      <c r="E5" s="7">
        <v>1.056</v>
      </c>
      <c r="F5" s="4"/>
    </row>
    <row r="6" spans="1:6">
      <c r="A6" s="2" t="s">
        <v>1229</v>
      </c>
      <c r="B6" s="4"/>
      <c r="C6" s="8">
        <v>14</v>
      </c>
      <c r="D6" s="8">
        <v>14</v>
      </c>
      <c r="E6" s="8">
        <v>7</v>
      </c>
      <c r="F6" s="4"/>
    </row>
    <row r="7" spans="1:6" ht="30">
      <c r="A7" s="2" t="s">
        <v>1230</v>
      </c>
      <c r="B7" s="4"/>
      <c r="C7" s="7">
        <v>2.61</v>
      </c>
      <c r="D7" s="7">
        <v>3.75</v>
      </c>
      <c r="E7" s="8">
        <v>5</v>
      </c>
      <c r="F7" s="4"/>
    </row>
    <row r="8" spans="1:6">
      <c r="A8" s="2" t="s">
        <v>1231</v>
      </c>
      <c r="B8" s="4"/>
      <c r="C8" s="4">
        <v>921</v>
      </c>
      <c r="D8" s="6">
        <v>1453</v>
      </c>
      <c r="E8" s="6">
        <v>1518</v>
      </c>
      <c r="F8" s="4"/>
    </row>
    <row r="9" spans="1:6">
      <c r="A9" s="2" t="s">
        <v>941</v>
      </c>
      <c r="B9" s="4"/>
      <c r="C9" s="261">
        <v>0.85</v>
      </c>
      <c r="D9" s="4"/>
      <c r="E9" s="4"/>
      <c r="F9" s="261">
        <v>0.85</v>
      </c>
    </row>
    <row r="10" spans="1:6">
      <c r="A10" s="2" t="s">
        <v>942</v>
      </c>
      <c r="B10" s="4"/>
      <c r="C10" s="261">
        <v>0.95</v>
      </c>
      <c r="D10" s="4"/>
      <c r="E10" s="4"/>
      <c r="F10" s="261">
        <v>0.95</v>
      </c>
    </row>
    <row r="11" spans="1:6">
      <c r="A11" s="2" t="s">
        <v>943</v>
      </c>
      <c r="B11" s="4"/>
      <c r="C11" s="261">
        <v>0.04</v>
      </c>
      <c r="D11" s="4"/>
      <c r="E11" s="4"/>
      <c r="F11" s="261">
        <v>0.04</v>
      </c>
    </row>
    <row r="12" spans="1:6" ht="30">
      <c r="A12" s="2" t="s">
        <v>1232</v>
      </c>
      <c r="B12" s="4"/>
      <c r="C12" s="4"/>
      <c r="D12" s="4"/>
      <c r="E12" s="4"/>
      <c r="F12" s="4"/>
    </row>
    <row r="13" spans="1:6" ht="30">
      <c r="A13" s="3" t="s">
        <v>1227</v>
      </c>
      <c r="B13" s="4"/>
      <c r="C13" s="4"/>
      <c r="D13" s="4"/>
      <c r="E13" s="4"/>
      <c r="F13" s="4"/>
    </row>
    <row r="14" spans="1:6" ht="30">
      <c r="A14" s="2" t="s">
        <v>1228</v>
      </c>
      <c r="B14" s="4"/>
      <c r="C14" s="4"/>
      <c r="D14" s="7">
        <v>1.5980000000000001E-2</v>
      </c>
      <c r="E14" s="4"/>
      <c r="F14" s="4"/>
    </row>
    <row r="15" spans="1:6" ht="30">
      <c r="A15" s="2" t="s">
        <v>1230</v>
      </c>
      <c r="B15" s="4"/>
      <c r="C15" s="4"/>
      <c r="D15" s="7">
        <v>2.9963E-2</v>
      </c>
      <c r="E15" s="4"/>
      <c r="F15" s="4"/>
    </row>
    <row r="16" spans="1:6">
      <c r="A16" s="2" t="s">
        <v>1233</v>
      </c>
      <c r="B16" s="4"/>
      <c r="C16" s="4"/>
      <c r="D16" s="4"/>
      <c r="E16" s="4"/>
      <c r="F16" s="4"/>
    </row>
    <row r="17" spans="1:6" ht="30">
      <c r="A17" s="3" t="s">
        <v>1227</v>
      </c>
      <c r="B17" s="4"/>
      <c r="C17" s="4"/>
      <c r="D17" s="4"/>
      <c r="E17" s="4"/>
      <c r="F17" s="4"/>
    </row>
    <row r="18" spans="1:6" ht="30">
      <c r="A18" s="2" t="s">
        <v>1228</v>
      </c>
      <c r="B18" s="4"/>
      <c r="C18" s="8">
        <v>2</v>
      </c>
      <c r="D18" s="8">
        <v>2</v>
      </c>
      <c r="E18" s="7">
        <v>0.95230000000000004</v>
      </c>
      <c r="F18" s="4"/>
    </row>
    <row r="19" spans="1:6" ht="30">
      <c r="A19" s="2" t="s">
        <v>1230</v>
      </c>
      <c r="B19" s="4"/>
      <c r="C19" s="7">
        <v>2.61</v>
      </c>
      <c r="D19" s="7">
        <v>3.75</v>
      </c>
      <c r="E19" s="7">
        <v>4.5091999999999999</v>
      </c>
      <c r="F19" s="4"/>
    </row>
    <row r="20" spans="1:6">
      <c r="A20" s="2" t="s">
        <v>1234</v>
      </c>
      <c r="B20" s="4"/>
      <c r="C20" s="4"/>
      <c r="D20" s="4"/>
      <c r="E20" s="4"/>
      <c r="F20" s="4"/>
    </row>
    <row r="21" spans="1:6" ht="30">
      <c r="A21" s="3" t="s">
        <v>1227</v>
      </c>
      <c r="B21" s="4"/>
      <c r="C21" s="4"/>
      <c r="D21" s="4"/>
      <c r="E21" s="4"/>
      <c r="F21" s="4"/>
    </row>
    <row r="22" spans="1:6" ht="30">
      <c r="A22" s="2" t="s">
        <v>1228</v>
      </c>
      <c r="B22" s="4"/>
      <c r="C22" s="4"/>
      <c r="D22" s="4"/>
      <c r="E22" s="7">
        <v>0.1037</v>
      </c>
      <c r="F22" s="4"/>
    </row>
    <row r="23" spans="1:6" ht="30">
      <c r="A23" s="2" t="s">
        <v>1230</v>
      </c>
      <c r="B23" s="4"/>
      <c r="C23" s="4"/>
      <c r="D23" s="4"/>
      <c r="E23" s="7">
        <v>0.49080000000000001</v>
      </c>
      <c r="F23" s="4"/>
    </row>
    <row r="24" spans="1:6">
      <c r="A24" s="2" t="s">
        <v>1235</v>
      </c>
      <c r="B24" s="4"/>
      <c r="C24" s="4"/>
      <c r="D24" s="4"/>
      <c r="E24" s="4"/>
      <c r="F24" s="4"/>
    </row>
    <row r="25" spans="1:6" ht="30">
      <c r="A25" s="3" t="s">
        <v>1227</v>
      </c>
      <c r="B25" s="4"/>
      <c r="C25" s="4"/>
      <c r="D25" s="4"/>
      <c r="E25" s="4"/>
      <c r="F25" s="4"/>
    </row>
    <row r="26" spans="1:6" ht="30">
      <c r="A26" s="2" t="s">
        <v>1228</v>
      </c>
      <c r="B26" s="4"/>
      <c r="C26" s="7">
        <v>0.84496499999999997</v>
      </c>
      <c r="D26" s="4"/>
      <c r="E26" s="4"/>
      <c r="F26" s="7">
        <v>0.484375</v>
      </c>
    </row>
    <row r="27" spans="1:6">
      <c r="A27" s="2" t="s">
        <v>1229</v>
      </c>
      <c r="B27" s="4"/>
      <c r="C27" s="8">
        <v>6</v>
      </c>
      <c r="D27" s="4"/>
      <c r="E27" s="4"/>
      <c r="F27" s="4"/>
    </row>
  </sheetData>
  <mergeCells count="1">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1236</v>
      </c>
      <c r="B1" s="9" t="s">
        <v>2</v>
      </c>
      <c r="C1" s="9"/>
      <c r="D1" s="9"/>
    </row>
    <row r="2" spans="1:4">
      <c r="A2" s="1" t="s">
        <v>30</v>
      </c>
      <c r="B2" s="1" t="s">
        <v>3</v>
      </c>
      <c r="C2" s="1" t="s">
        <v>31</v>
      </c>
      <c r="D2" s="1" t="s">
        <v>82</v>
      </c>
    </row>
    <row r="3" spans="1:4">
      <c r="A3" s="3" t="s">
        <v>726</v>
      </c>
      <c r="B3" s="4"/>
      <c r="C3" s="4"/>
      <c r="D3" s="4"/>
    </row>
    <row r="4" spans="1:4">
      <c r="A4" s="2" t="s">
        <v>1237</v>
      </c>
      <c r="B4" s="4"/>
      <c r="C4" s="8">
        <v>3</v>
      </c>
      <c r="D4" s="8">
        <v>25</v>
      </c>
    </row>
    <row r="5" spans="1:4">
      <c r="A5" s="2" t="s">
        <v>1238</v>
      </c>
      <c r="B5" s="4"/>
      <c r="C5" s="8">
        <v>10</v>
      </c>
      <c r="D5" s="8">
        <v>-6</v>
      </c>
    </row>
    <row r="6" spans="1:4" ht="45">
      <c r="A6" s="2" t="s">
        <v>1239</v>
      </c>
      <c r="B6" s="261">
        <v>0.39500000000000002</v>
      </c>
      <c r="C6" s="4"/>
      <c r="D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7" width="11.42578125" bestFit="1" customWidth="1"/>
    <col min="8" max="8" width="12.5703125" bestFit="1" customWidth="1"/>
    <col min="9" max="9" width="12.140625" bestFit="1" customWidth="1"/>
    <col min="10" max="10" width="9.28515625" bestFit="1" customWidth="1"/>
  </cols>
  <sheetData>
    <row r="1" spans="1:10" ht="15" customHeight="1">
      <c r="A1" s="1" t="s">
        <v>1240</v>
      </c>
      <c r="B1" s="9" t="s">
        <v>2</v>
      </c>
      <c r="C1" s="9"/>
      <c r="D1" s="9"/>
      <c r="E1" s="1" t="s">
        <v>76</v>
      </c>
      <c r="F1" s="1"/>
      <c r="G1" s="1"/>
      <c r="H1" s="1"/>
      <c r="I1" s="1"/>
      <c r="J1" s="1"/>
    </row>
    <row r="2" spans="1:10" ht="30">
      <c r="A2" s="1" t="s">
        <v>1241</v>
      </c>
      <c r="B2" s="1" t="s">
        <v>3</v>
      </c>
      <c r="C2" s="1" t="s">
        <v>31</v>
      </c>
      <c r="D2" s="1" t="s">
        <v>82</v>
      </c>
      <c r="E2" s="1" t="s">
        <v>1242</v>
      </c>
      <c r="F2" s="1" t="s">
        <v>81</v>
      </c>
      <c r="G2" s="1" t="s">
        <v>1243</v>
      </c>
      <c r="H2" s="1" t="s">
        <v>1244</v>
      </c>
      <c r="I2" s="1" t="s">
        <v>1245</v>
      </c>
      <c r="J2" s="263">
        <v>41764</v>
      </c>
    </row>
    <row r="3" spans="1:10" ht="45">
      <c r="A3" s="3" t="s">
        <v>1246</v>
      </c>
      <c r="B3" s="4"/>
      <c r="C3" s="4"/>
      <c r="D3" s="4"/>
      <c r="E3" s="4"/>
      <c r="F3" s="4"/>
      <c r="G3" s="4"/>
      <c r="H3" s="4"/>
      <c r="I3" s="4"/>
      <c r="J3" s="4"/>
    </row>
    <row r="4" spans="1:10">
      <c r="A4" s="2" t="s">
        <v>67</v>
      </c>
      <c r="B4" s="6">
        <v>10000000</v>
      </c>
      <c r="C4" s="6">
        <v>10000000</v>
      </c>
      <c r="D4" s="4"/>
      <c r="E4" s="4"/>
      <c r="F4" s="4"/>
      <c r="G4" s="4"/>
      <c r="H4" s="4"/>
      <c r="I4" s="4"/>
      <c r="J4" s="4"/>
    </row>
    <row r="5" spans="1:10" ht="30">
      <c r="A5" s="2" t="s">
        <v>1247</v>
      </c>
      <c r="B5" s="6">
        <v>3100000</v>
      </c>
      <c r="C5" s="4"/>
      <c r="D5" s="4"/>
      <c r="E5" s="4"/>
      <c r="F5" s="4"/>
      <c r="G5" s="4"/>
      <c r="H5" s="4"/>
      <c r="I5" s="4"/>
      <c r="J5" s="4"/>
    </row>
    <row r="6" spans="1:10">
      <c r="A6" s="2" t="s">
        <v>121</v>
      </c>
      <c r="B6" s="8">
        <v>169</v>
      </c>
      <c r="C6" s="8">
        <v>0</v>
      </c>
      <c r="D6" s="8">
        <v>167</v>
      </c>
      <c r="E6" s="4"/>
      <c r="F6" s="4"/>
      <c r="G6" s="4"/>
      <c r="H6" s="4"/>
      <c r="I6" s="4"/>
      <c r="J6" s="4"/>
    </row>
    <row r="7" spans="1:10">
      <c r="A7" s="2" t="s">
        <v>68</v>
      </c>
      <c r="B7" s="6">
        <v>6900000</v>
      </c>
      <c r="C7" s="6">
        <v>6900000</v>
      </c>
      <c r="D7" s="4"/>
      <c r="E7" s="4"/>
      <c r="F7" s="4"/>
      <c r="G7" s="4"/>
      <c r="H7" s="4"/>
      <c r="I7" s="4"/>
      <c r="J7" s="4"/>
    </row>
    <row r="8" spans="1:10">
      <c r="A8" s="2" t="s">
        <v>1248</v>
      </c>
      <c r="B8" s="4"/>
      <c r="C8" s="4"/>
      <c r="D8" s="4"/>
      <c r="E8" s="4"/>
      <c r="F8" s="7">
        <v>31.34</v>
      </c>
      <c r="G8" s="7">
        <v>33.700000000000003</v>
      </c>
      <c r="H8" s="8">
        <v>29</v>
      </c>
      <c r="I8" s="4"/>
      <c r="J8" s="4"/>
    </row>
    <row r="9" spans="1:10">
      <c r="A9" s="2" t="s">
        <v>1249</v>
      </c>
      <c r="B9" s="4">
        <v>336</v>
      </c>
      <c r="C9" s="4">
        <v>167</v>
      </c>
      <c r="D9" s="4"/>
      <c r="E9" s="4"/>
      <c r="F9" s="4"/>
      <c r="G9" s="4"/>
      <c r="H9" s="4"/>
      <c r="I9" s="4"/>
      <c r="J9" s="4"/>
    </row>
    <row r="10" spans="1:10">
      <c r="A10" s="2" t="s">
        <v>1250</v>
      </c>
      <c r="B10" s="4"/>
      <c r="C10" s="4"/>
      <c r="D10" s="4"/>
      <c r="E10" s="4"/>
      <c r="F10" s="4"/>
      <c r="G10" s="4"/>
      <c r="H10" s="4"/>
      <c r="I10" s="4"/>
      <c r="J10" s="4"/>
    </row>
    <row r="11" spans="1:10" ht="45">
      <c r="A11" s="3" t="s">
        <v>1246</v>
      </c>
      <c r="B11" s="4"/>
      <c r="C11" s="4"/>
      <c r="D11" s="4"/>
      <c r="E11" s="4"/>
      <c r="F11" s="4"/>
      <c r="G11" s="4"/>
      <c r="H11" s="4"/>
      <c r="I11" s="4"/>
      <c r="J11" s="4"/>
    </row>
    <row r="12" spans="1:10" ht="30">
      <c r="A12" s="2" t="s">
        <v>1251</v>
      </c>
      <c r="B12" s="6">
        <v>6900000</v>
      </c>
      <c r="C12" s="4"/>
      <c r="D12" s="4"/>
      <c r="E12" s="4"/>
      <c r="F12" s="4"/>
      <c r="G12" s="4"/>
      <c r="H12" s="4"/>
      <c r="I12" s="4"/>
      <c r="J12" s="4"/>
    </row>
    <row r="13" spans="1:10">
      <c r="A13" s="2" t="s">
        <v>1252</v>
      </c>
      <c r="B13" s="4"/>
      <c r="C13" s="4"/>
      <c r="D13" s="4"/>
      <c r="E13" s="4"/>
      <c r="F13" s="4"/>
      <c r="G13" s="4"/>
      <c r="H13" s="4"/>
      <c r="I13" s="7">
        <v>24.212499999999999</v>
      </c>
      <c r="J13" s="4"/>
    </row>
    <row r="14" spans="1:10">
      <c r="A14" s="2" t="s">
        <v>1253</v>
      </c>
      <c r="B14" s="4"/>
      <c r="C14" s="4"/>
      <c r="D14" s="4"/>
      <c r="E14" s="4"/>
      <c r="F14" s="4"/>
      <c r="G14" s="4"/>
      <c r="H14" s="4"/>
      <c r="I14" s="4"/>
      <c r="J14" s="4"/>
    </row>
    <row r="15" spans="1:10" ht="45">
      <c r="A15" s="3" t="s">
        <v>1246</v>
      </c>
      <c r="B15" s="4"/>
      <c r="C15" s="4"/>
      <c r="D15" s="4"/>
      <c r="E15" s="4"/>
      <c r="F15" s="4"/>
      <c r="G15" s="4"/>
      <c r="H15" s="4"/>
      <c r="I15" s="4"/>
      <c r="J15" s="4"/>
    </row>
    <row r="16" spans="1:10" ht="30">
      <c r="A16" s="2" t="s">
        <v>1254</v>
      </c>
      <c r="B16" s="4"/>
      <c r="C16" s="261">
        <v>0.08</v>
      </c>
      <c r="D16" s="4"/>
      <c r="E16" s="4"/>
      <c r="F16" s="4"/>
      <c r="G16" s="4"/>
      <c r="H16" s="4"/>
      <c r="I16" s="4"/>
      <c r="J16" s="4"/>
    </row>
    <row r="17" spans="1:10">
      <c r="A17" s="2" t="s">
        <v>121</v>
      </c>
      <c r="B17" s="4"/>
      <c r="C17" s="4"/>
      <c r="D17" s="4"/>
      <c r="E17" s="4">
        <v>167</v>
      </c>
      <c r="F17" s="4"/>
      <c r="G17" s="4"/>
      <c r="H17" s="4"/>
      <c r="I17" s="4"/>
      <c r="J17" s="4"/>
    </row>
    <row r="18" spans="1:10" ht="30">
      <c r="A18" s="2" t="s">
        <v>1255</v>
      </c>
      <c r="B18" s="8">
        <v>25</v>
      </c>
      <c r="C18" s="4"/>
      <c r="D18" s="4"/>
      <c r="E18" s="4"/>
      <c r="F18" s="4"/>
      <c r="G18" s="4"/>
      <c r="H18" s="4"/>
      <c r="I18" s="4"/>
      <c r="J18" s="4"/>
    </row>
    <row r="19" spans="1:10">
      <c r="A19" s="2" t="s">
        <v>1235</v>
      </c>
      <c r="B19" s="4"/>
      <c r="C19" s="4"/>
      <c r="D19" s="4"/>
      <c r="E19" s="4"/>
      <c r="F19" s="4"/>
      <c r="G19" s="4"/>
      <c r="H19" s="4"/>
      <c r="I19" s="4"/>
      <c r="J19" s="4"/>
    </row>
    <row r="20" spans="1:10" ht="45">
      <c r="A20" s="3" t="s">
        <v>1246</v>
      </c>
      <c r="B20" s="4"/>
      <c r="C20" s="4"/>
      <c r="D20" s="4"/>
      <c r="E20" s="4"/>
      <c r="F20" s="4"/>
      <c r="G20" s="4"/>
      <c r="H20" s="4"/>
      <c r="I20" s="4"/>
      <c r="J20" s="4"/>
    </row>
    <row r="21" spans="1:10" ht="30">
      <c r="A21" s="2" t="s">
        <v>1251</v>
      </c>
      <c r="B21" s="6">
        <v>8050</v>
      </c>
      <c r="C21" s="4"/>
      <c r="D21" s="4"/>
      <c r="E21" s="4"/>
      <c r="F21" s="4"/>
      <c r="G21" s="4"/>
      <c r="H21" s="4"/>
      <c r="I21" s="4"/>
      <c r="J21" s="4"/>
    </row>
    <row r="22" spans="1:10" ht="30">
      <c r="A22" s="2" t="s">
        <v>1254</v>
      </c>
      <c r="B22" s="261">
        <v>7.7499999999999999E-2</v>
      </c>
      <c r="C22" s="4"/>
      <c r="D22" s="4"/>
      <c r="E22" s="4"/>
      <c r="F22" s="4"/>
      <c r="G22" s="4"/>
      <c r="H22" s="4"/>
      <c r="I22" s="4"/>
      <c r="J22" s="4"/>
    </row>
    <row r="23" spans="1:10">
      <c r="A23" s="2" t="s">
        <v>68</v>
      </c>
      <c r="B23" s="4"/>
      <c r="C23" s="4"/>
      <c r="D23" s="4"/>
      <c r="E23" s="4"/>
      <c r="F23" s="4"/>
      <c r="G23" s="4"/>
      <c r="H23" s="4"/>
      <c r="I23" s="4"/>
      <c r="J23" s="6">
        <v>7000000</v>
      </c>
    </row>
    <row r="24" spans="1:10">
      <c r="A24" s="2" t="s">
        <v>1248</v>
      </c>
      <c r="B24" s="4"/>
      <c r="C24" s="4"/>
      <c r="D24" s="4"/>
      <c r="E24" s="4"/>
      <c r="F24" s="4"/>
      <c r="G24" s="4"/>
      <c r="H24" s="4"/>
      <c r="I24" s="4"/>
      <c r="J24" s="7">
        <v>24.212499999999999</v>
      </c>
    </row>
    <row r="25" spans="1:10">
      <c r="A25" s="2" t="s">
        <v>1249</v>
      </c>
      <c r="B25" s="4"/>
      <c r="C25" s="4"/>
      <c r="D25" s="4"/>
      <c r="E25" s="4"/>
      <c r="F25" s="4"/>
      <c r="G25" s="4"/>
      <c r="H25" s="4"/>
      <c r="I25" s="4"/>
      <c r="J25" s="8">
        <v>169</v>
      </c>
    </row>
    <row r="26" spans="1:10">
      <c r="A26" s="2" t="s">
        <v>1256</v>
      </c>
      <c r="B26" s="4"/>
      <c r="C26" s="4"/>
      <c r="D26" s="4"/>
      <c r="E26" s="4"/>
      <c r="F26" s="4"/>
      <c r="G26" s="4"/>
      <c r="H26" s="4"/>
      <c r="I26" s="4"/>
      <c r="J26" s="4"/>
    </row>
    <row r="27" spans="1:10" ht="45">
      <c r="A27" s="3" t="s">
        <v>1246</v>
      </c>
      <c r="B27" s="4"/>
      <c r="C27" s="4"/>
      <c r="D27" s="4"/>
      <c r="E27" s="4"/>
      <c r="F27" s="4"/>
      <c r="G27" s="4"/>
      <c r="H27" s="4"/>
      <c r="I27" s="4"/>
      <c r="J27" s="4"/>
    </row>
    <row r="28" spans="1:10" ht="30">
      <c r="A28" s="2" t="s">
        <v>1255</v>
      </c>
      <c r="B28" s="4"/>
      <c r="C28" s="4"/>
      <c r="D28" s="4"/>
      <c r="E28" s="4"/>
      <c r="F28" s="4"/>
      <c r="G28" s="4"/>
      <c r="H28" s="4"/>
      <c r="I28" s="4"/>
      <c r="J28" s="8">
        <v>25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1257</v>
      </c>
      <c r="B1" s="9" t="s">
        <v>2</v>
      </c>
      <c r="C1" s="9"/>
      <c r="D1" s="9"/>
      <c r="E1" s="1" t="s">
        <v>76</v>
      </c>
      <c r="F1" s="1"/>
    </row>
    <row r="2" spans="1:6" ht="30">
      <c r="A2" s="1" t="s">
        <v>62</v>
      </c>
      <c r="B2" s="1" t="s">
        <v>3</v>
      </c>
      <c r="C2" s="1" t="s">
        <v>31</v>
      </c>
      <c r="D2" s="1" t="s">
        <v>82</v>
      </c>
      <c r="E2" s="1" t="s">
        <v>80</v>
      </c>
      <c r="F2" s="1" t="s">
        <v>78</v>
      </c>
    </row>
    <row r="3" spans="1:6" ht="45">
      <c r="A3" s="3" t="s">
        <v>1246</v>
      </c>
      <c r="B3" s="4"/>
      <c r="C3" s="4"/>
      <c r="D3" s="4"/>
      <c r="E3" s="4"/>
      <c r="F3" s="4"/>
    </row>
    <row r="4" spans="1:6" ht="30">
      <c r="A4" s="2" t="s">
        <v>1258</v>
      </c>
      <c r="B4" s="4"/>
      <c r="C4" s="8">
        <v>1000</v>
      </c>
      <c r="D4" s="8">
        <v>500</v>
      </c>
      <c r="E4" s="4"/>
      <c r="F4" s="8">
        <v>1000</v>
      </c>
    </row>
    <row r="5" spans="1:6" ht="30">
      <c r="A5" s="2" t="s">
        <v>1259</v>
      </c>
      <c r="B5" s="7">
        <v>22.1</v>
      </c>
      <c r="C5" s="7">
        <v>21.25</v>
      </c>
      <c r="D5" s="8">
        <v>29</v>
      </c>
      <c r="E5" s="4"/>
      <c r="F5" s="4"/>
    </row>
    <row r="6" spans="1:6">
      <c r="A6" s="2" t="s">
        <v>124</v>
      </c>
      <c r="B6" s="4">
        <v>-74</v>
      </c>
      <c r="C6" s="4">
        <v>-856</v>
      </c>
      <c r="D6" s="4">
        <v>-77</v>
      </c>
      <c r="E6" s="4"/>
      <c r="F6" s="4"/>
    </row>
    <row r="7" spans="1:6" ht="30">
      <c r="A7" s="2" t="s">
        <v>1260</v>
      </c>
      <c r="B7" s="8">
        <v>992</v>
      </c>
      <c r="C7" s="4"/>
      <c r="D7" s="4"/>
      <c r="E7" s="4"/>
      <c r="F7" s="4"/>
    </row>
    <row r="8" spans="1:6">
      <c r="A8" s="2" t="s">
        <v>113</v>
      </c>
      <c r="B8" s="4"/>
      <c r="C8" s="4"/>
      <c r="D8" s="4"/>
      <c r="E8" s="4"/>
      <c r="F8" s="4"/>
    </row>
    <row r="9" spans="1:6" ht="45">
      <c r="A9" s="3" t="s">
        <v>1246</v>
      </c>
      <c r="B9" s="4"/>
      <c r="C9" s="4"/>
      <c r="D9" s="4"/>
      <c r="E9" s="4"/>
      <c r="F9" s="4"/>
    </row>
    <row r="10" spans="1:6">
      <c r="A10" s="2" t="s">
        <v>125</v>
      </c>
      <c r="B10" s="4">
        <v>-3.4</v>
      </c>
      <c r="C10" s="4">
        <v>-40.200000000000003</v>
      </c>
      <c r="D10" s="4">
        <v>-2.7</v>
      </c>
      <c r="E10" s="4">
        <v>-40.299999999999997</v>
      </c>
      <c r="F10"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8" width="12.5703125" bestFit="1" customWidth="1"/>
  </cols>
  <sheetData>
    <row r="1" spans="1:8" ht="15" customHeight="1">
      <c r="A1" s="1" t="s">
        <v>1261</v>
      </c>
      <c r="B1" s="1" t="s">
        <v>1262</v>
      </c>
      <c r="C1" s="1" t="s">
        <v>76</v>
      </c>
      <c r="D1" s="9" t="s">
        <v>2</v>
      </c>
      <c r="E1" s="9"/>
      <c r="F1" s="9"/>
      <c r="G1" s="1" t="s">
        <v>1052</v>
      </c>
      <c r="H1" s="1"/>
    </row>
    <row r="2" spans="1:8" ht="30">
      <c r="A2" s="1" t="s">
        <v>62</v>
      </c>
      <c r="B2" s="1" t="s">
        <v>1243</v>
      </c>
      <c r="C2" s="1" t="s">
        <v>1244</v>
      </c>
      <c r="D2" s="1" t="s">
        <v>3</v>
      </c>
      <c r="E2" s="1" t="s">
        <v>31</v>
      </c>
      <c r="F2" s="1" t="s">
        <v>82</v>
      </c>
      <c r="G2" s="1" t="s">
        <v>1263</v>
      </c>
      <c r="H2" s="1" t="s">
        <v>81</v>
      </c>
    </row>
    <row r="3" spans="1:8" ht="45">
      <c r="A3" s="3" t="s">
        <v>1246</v>
      </c>
      <c r="B3" s="4"/>
      <c r="C3" s="4"/>
      <c r="D3" s="4"/>
      <c r="E3" s="4"/>
      <c r="F3" s="4"/>
      <c r="G3" s="4"/>
      <c r="H3" s="4"/>
    </row>
    <row r="4" spans="1:8">
      <c r="A4" s="2" t="s">
        <v>1248</v>
      </c>
      <c r="B4" s="7">
        <v>33.700000000000003</v>
      </c>
      <c r="C4" s="8">
        <v>29</v>
      </c>
      <c r="D4" s="4"/>
      <c r="E4" s="4"/>
      <c r="F4" s="4"/>
      <c r="G4" s="4"/>
      <c r="H4" s="7">
        <v>31.34</v>
      </c>
    </row>
    <row r="5" spans="1:8">
      <c r="A5" s="2" t="s">
        <v>73</v>
      </c>
      <c r="B5" s="4">
        <v>36.799999999999997</v>
      </c>
      <c r="C5" s="4">
        <v>71.2</v>
      </c>
      <c r="D5" s="4">
        <v>352.8</v>
      </c>
      <c r="E5" s="4">
        <v>356.2</v>
      </c>
      <c r="F5" s="4"/>
      <c r="G5" s="4"/>
      <c r="H5" s="4">
        <v>57.5</v>
      </c>
    </row>
    <row r="6" spans="1:8" ht="30">
      <c r="A6" s="2" t="s">
        <v>1264</v>
      </c>
      <c r="B6" s="8">
        <v>1240</v>
      </c>
      <c r="C6" s="4"/>
      <c r="D6" s="8">
        <v>0</v>
      </c>
      <c r="E6" s="8">
        <v>1803</v>
      </c>
      <c r="F6" s="8">
        <v>3601</v>
      </c>
      <c r="G6" s="4"/>
      <c r="H6" s="4"/>
    </row>
    <row r="7" spans="1:8">
      <c r="A7" s="2" t="s">
        <v>122</v>
      </c>
      <c r="B7" s="4"/>
      <c r="C7" s="6">
        <v>2063</v>
      </c>
      <c r="D7" s="4"/>
      <c r="E7" s="6">
        <v>1803</v>
      </c>
      <c r="F7" s="6">
        <v>3601</v>
      </c>
      <c r="G7" s="4"/>
      <c r="H7" s="4"/>
    </row>
    <row r="8" spans="1:8">
      <c r="A8" s="2" t="s">
        <v>113</v>
      </c>
      <c r="B8" s="4"/>
      <c r="C8" s="4"/>
      <c r="D8" s="4"/>
      <c r="E8" s="4"/>
      <c r="F8" s="4"/>
      <c r="G8" s="4"/>
      <c r="H8" s="4"/>
    </row>
    <row r="9" spans="1:8" ht="45">
      <c r="A9" s="3" t="s">
        <v>1246</v>
      </c>
      <c r="B9" s="4"/>
      <c r="C9" s="4"/>
      <c r="D9" s="4"/>
      <c r="E9" s="4"/>
      <c r="F9" s="4"/>
      <c r="G9" s="4"/>
      <c r="H9" s="4"/>
    </row>
    <row r="10" spans="1:8">
      <c r="A10" s="2" t="s">
        <v>73</v>
      </c>
      <c r="B10" s="4"/>
      <c r="C10" s="4"/>
      <c r="D10" s="4"/>
      <c r="E10" s="4"/>
      <c r="F10" s="4"/>
      <c r="G10" s="4">
        <v>108</v>
      </c>
      <c r="H10" s="4"/>
    </row>
    <row r="11" spans="1:8" ht="30">
      <c r="A11" s="2" t="s">
        <v>1264</v>
      </c>
      <c r="B11" s="4"/>
      <c r="C11" s="4"/>
      <c r="D11" s="4"/>
      <c r="E11" s="4"/>
      <c r="F11" s="4"/>
      <c r="G11" s="6">
        <v>3303</v>
      </c>
      <c r="H11" s="4"/>
    </row>
    <row r="12" spans="1:8">
      <c r="A12" s="2" t="s">
        <v>122</v>
      </c>
      <c r="B12" s="4"/>
      <c r="C12" s="4"/>
      <c r="D12" s="4"/>
      <c r="E12" s="8">
        <v>1</v>
      </c>
      <c r="F12" s="8">
        <v>1</v>
      </c>
      <c r="G12" s="4"/>
      <c r="H12" s="4"/>
    </row>
  </sheetData>
  <mergeCells count="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5" width="12.28515625" bestFit="1" customWidth="1"/>
    <col min="6" max="7" width="12.5703125" bestFit="1" customWidth="1"/>
  </cols>
  <sheetData>
    <row r="1" spans="1:7" ht="15" customHeight="1">
      <c r="A1" s="1" t="s">
        <v>1265</v>
      </c>
      <c r="B1" s="1" t="s">
        <v>1262</v>
      </c>
      <c r="C1" s="9" t="s">
        <v>2</v>
      </c>
      <c r="D1" s="9"/>
      <c r="E1" s="9"/>
      <c r="F1" s="1"/>
      <c r="G1" s="1"/>
    </row>
    <row r="2" spans="1:7" ht="30">
      <c r="A2" s="1" t="s">
        <v>62</v>
      </c>
      <c r="B2" s="1" t="s">
        <v>1243</v>
      </c>
      <c r="C2" s="1" t="s">
        <v>3</v>
      </c>
      <c r="D2" s="1" t="s">
        <v>31</v>
      </c>
      <c r="E2" s="1" t="s">
        <v>82</v>
      </c>
      <c r="F2" s="1" t="s">
        <v>81</v>
      </c>
      <c r="G2" s="1" t="s">
        <v>1244</v>
      </c>
    </row>
    <row r="3" spans="1:7" ht="45">
      <c r="A3" s="3" t="s">
        <v>1246</v>
      </c>
      <c r="B3" s="4"/>
      <c r="C3" s="4"/>
      <c r="D3" s="4"/>
      <c r="E3" s="4"/>
      <c r="F3" s="4"/>
      <c r="G3" s="4"/>
    </row>
    <row r="4" spans="1:7">
      <c r="A4" s="2" t="s">
        <v>1248</v>
      </c>
      <c r="B4" s="7">
        <v>33.700000000000003</v>
      </c>
      <c r="C4" s="4"/>
      <c r="D4" s="4"/>
      <c r="E4" s="4"/>
      <c r="F4" s="7">
        <v>31.34</v>
      </c>
      <c r="G4" s="8">
        <v>29</v>
      </c>
    </row>
    <row r="5" spans="1:7">
      <c r="A5" s="2" t="s">
        <v>73</v>
      </c>
      <c r="B5" s="4">
        <v>36.799999999999997</v>
      </c>
      <c r="C5" s="4">
        <v>352.8</v>
      </c>
      <c r="D5" s="4">
        <v>356.2</v>
      </c>
      <c r="E5" s="4"/>
      <c r="F5" s="4">
        <v>57.5</v>
      </c>
      <c r="G5" s="4">
        <v>71.2</v>
      </c>
    </row>
    <row r="6" spans="1:7" ht="30">
      <c r="A6" s="2" t="s">
        <v>1264</v>
      </c>
      <c r="B6" s="8">
        <v>1240</v>
      </c>
      <c r="C6" s="8">
        <v>0</v>
      </c>
      <c r="D6" s="8">
        <v>1803</v>
      </c>
      <c r="E6" s="8">
        <v>3601</v>
      </c>
      <c r="F6" s="4"/>
      <c r="G6" s="4"/>
    </row>
    <row r="7" spans="1:7" ht="30">
      <c r="A7" s="2" t="s">
        <v>1266</v>
      </c>
      <c r="B7" s="4"/>
      <c r="C7" s="4"/>
      <c r="D7" s="4"/>
      <c r="E7" s="4"/>
      <c r="F7" s="4"/>
      <c r="G7" s="4"/>
    </row>
    <row r="8" spans="1:7" ht="45">
      <c r="A8" s="3" t="s">
        <v>1246</v>
      </c>
      <c r="B8" s="4"/>
      <c r="C8" s="4"/>
      <c r="D8" s="4"/>
      <c r="E8" s="4"/>
      <c r="F8" s="4"/>
      <c r="G8" s="4"/>
    </row>
    <row r="9" spans="1:7">
      <c r="A9" s="2" t="s">
        <v>1248</v>
      </c>
      <c r="B9" s="4"/>
      <c r="C9" s="4"/>
      <c r="D9" s="4"/>
      <c r="E9" s="7">
        <v>31.41</v>
      </c>
      <c r="F9" s="4"/>
      <c r="G9" s="4"/>
    </row>
    <row r="10" spans="1:7">
      <c r="A10" s="2" t="s">
        <v>73</v>
      </c>
      <c r="B10" s="4"/>
      <c r="C10" s="4"/>
      <c r="D10" s="4"/>
      <c r="E10" s="4">
        <v>9.5</v>
      </c>
      <c r="F10" s="4"/>
      <c r="G10" s="4"/>
    </row>
    <row r="11" spans="1:7" ht="30">
      <c r="A11" s="2" t="s">
        <v>1264</v>
      </c>
      <c r="B11" s="4"/>
      <c r="C11" s="4"/>
      <c r="D11" s="4"/>
      <c r="E11" s="8">
        <v>298</v>
      </c>
      <c r="F11" s="4"/>
      <c r="G11" s="4"/>
    </row>
    <row r="12" spans="1:7" ht="30">
      <c r="A12" s="2" t="s">
        <v>1267</v>
      </c>
      <c r="B12" s="4"/>
      <c r="C12" s="4"/>
      <c r="D12" s="4"/>
      <c r="E12" s="4"/>
      <c r="F12" s="4"/>
      <c r="G12" s="4"/>
    </row>
    <row r="13" spans="1:7" ht="45">
      <c r="A13" s="3" t="s">
        <v>1246</v>
      </c>
      <c r="B13" s="4"/>
      <c r="C13" s="4"/>
      <c r="D13" s="4"/>
      <c r="E13" s="4"/>
      <c r="F13" s="4"/>
      <c r="G13" s="4"/>
    </row>
    <row r="14" spans="1:7" ht="30">
      <c r="A14" s="2" t="s">
        <v>1268</v>
      </c>
      <c r="B14" s="4"/>
      <c r="C14" s="4">
        <v>16.7</v>
      </c>
      <c r="D14" s="4"/>
      <c r="E14" s="4"/>
      <c r="F14" s="4"/>
      <c r="G14"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1269</v>
      </c>
      <c r="B1" s="9" t="s">
        <v>3</v>
      </c>
    </row>
    <row r="2" spans="1:2">
      <c r="A2" s="1" t="s">
        <v>30</v>
      </c>
      <c r="B2" s="9"/>
    </row>
    <row r="3" spans="1:2" ht="30">
      <c r="A3" s="2" t="s">
        <v>1270</v>
      </c>
      <c r="B3" s="4"/>
    </row>
    <row r="4" spans="1:2" ht="45">
      <c r="A4" s="3" t="s">
        <v>1246</v>
      </c>
      <c r="B4" s="4"/>
    </row>
    <row r="5" spans="1:2" ht="30">
      <c r="A5" s="2" t="s">
        <v>1268</v>
      </c>
      <c r="B5" s="4">
        <v>21.7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9" t="s">
        <v>2</v>
      </c>
      <c r="C1" s="9"/>
      <c r="D1" s="9"/>
    </row>
    <row r="2" spans="1:4">
      <c r="A2" s="1" t="s">
        <v>30</v>
      </c>
      <c r="B2" s="1" t="s">
        <v>3</v>
      </c>
      <c r="C2" s="1" t="s">
        <v>31</v>
      </c>
      <c r="D2" s="1" t="s">
        <v>82</v>
      </c>
    </row>
    <row r="3" spans="1:4">
      <c r="A3" s="3" t="s">
        <v>138</v>
      </c>
      <c r="B3" s="4"/>
      <c r="C3" s="4"/>
      <c r="D3" s="4"/>
    </row>
    <row r="4" spans="1:4">
      <c r="A4" s="2" t="s">
        <v>120</v>
      </c>
      <c r="B4" s="8">
        <v>-233</v>
      </c>
      <c r="C4" s="8">
        <v>1259</v>
      </c>
      <c r="D4" s="8">
        <v>1277</v>
      </c>
    </row>
    <row r="5" spans="1:4" ht="45">
      <c r="A5" s="3" t="s">
        <v>139</v>
      </c>
      <c r="B5" s="4"/>
      <c r="C5" s="4"/>
      <c r="D5" s="4"/>
    </row>
    <row r="6" spans="1:4" ht="30">
      <c r="A6" s="2" t="s">
        <v>140</v>
      </c>
      <c r="B6" s="4">
        <v>472</v>
      </c>
      <c r="C6" s="4">
        <v>517</v>
      </c>
      <c r="D6" s="4">
        <v>667</v>
      </c>
    </row>
    <row r="7" spans="1:4" ht="60">
      <c r="A7" s="2" t="s">
        <v>141</v>
      </c>
      <c r="B7" s="4">
        <v>156</v>
      </c>
      <c r="C7" s="4">
        <v>189</v>
      </c>
      <c r="D7" s="4">
        <v>205</v>
      </c>
    </row>
    <row r="8" spans="1:4">
      <c r="A8" s="2" t="s">
        <v>88</v>
      </c>
      <c r="B8" s="4">
        <v>-51</v>
      </c>
      <c r="C8" s="6">
        <v>1408</v>
      </c>
      <c r="D8" s="6">
        <v>-1196</v>
      </c>
    </row>
    <row r="9" spans="1:4" ht="30">
      <c r="A9" s="2" t="s">
        <v>142</v>
      </c>
      <c r="B9" s="6">
        <v>1243</v>
      </c>
      <c r="C9" s="6">
        <v>-1191</v>
      </c>
      <c r="D9" s="6">
        <v>1353</v>
      </c>
    </row>
    <row r="10" spans="1:4">
      <c r="A10" s="2" t="s">
        <v>143</v>
      </c>
      <c r="B10" s="4">
        <v>55</v>
      </c>
      <c r="C10" s="4">
        <v>-24</v>
      </c>
      <c r="D10" s="4">
        <v>-76</v>
      </c>
    </row>
    <row r="11" spans="1:4" ht="30">
      <c r="A11" s="2" t="s">
        <v>144</v>
      </c>
      <c r="B11" s="4">
        <v>-18</v>
      </c>
      <c r="C11" s="4">
        <v>325</v>
      </c>
      <c r="D11" s="4">
        <v>86</v>
      </c>
    </row>
    <row r="12" spans="1:4" ht="30">
      <c r="A12" s="2" t="s">
        <v>145</v>
      </c>
      <c r="B12" s="4">
        <v>-2</v>
      </c>
      <c r="C12" s="4">
        <v>18</v>
      </c>
      <c r="D12" s="4">
        <v>5</v>
      </c>
    </row>
    <row r="13" spans="1:4" ht="30">
      <c r="A13" s="2" t="s">
        <v>146</v>
      </c>
      <c r="B13" s="6">
        <v>1622</v>
      </c>
      <c r="C13" s="6">
        <v>2501</v>
      </c>
      <c r="D13" s="6">
        <v>2321</v>
      </c>
    </row>
    <row r="14" spans="1:4">
      <c r="A14" s="3" t="s">
        <v>147</v>
      </c>
      <c r="B14" s="4"/>
      <c r="C14" s="4"/>
      <c r="D14" s="4"/>
    </row>
    <row r="15" spans="1:4">
      <c r="A15" s="2" t="s">
        <v>148</v>
      </c>
      <c r="B15" s="6">
        <v>-26349</v>
      </c>
      <c r="C15" s="6">
        <v>-76892</v>
      </c>
      <c r="D15" s="6">
        <v>-104703</v>
      </c>
    </row>
    <row r="16" spans="1:4">
      <c r="A16" s="2" t="s">
        <v>149</v>
      </c>
      <c r="B16" s="6">
        <v>30587</v>
      </c>
      <c r="C16" s="6">
        <v>79456</v>
      </c>
      <c r="D16" s="6">
        <v>65249</v>
      </c>
    </row>
    <row r="17" spans="1:4" ht="30">
      <c r="A17" s="2" t="s">
        <v>150</v>
      </c>
      <c r="B17" s="6">
        <v>7358</v>
      </c>
      <c r="C17" s="6">
        <v>10589</v>
      </c>
      <c r="D17" s="6">
        <v>9576</v>
      </c>
    </row>
    <row r="18" spans="1:4">
      <c r="A18" s="2" t="s">
        <v>151</v>
      </c>
      <c r="B18" s="6">
        <v>-51511</v>
      </c>
      <c r="C18" s="6">
        <v>-68261</v>
      </c>
      <c r="D18" s="6">
        <v>-28196</v>
      </c>
    </row>
    <row r="19" spans="1:4" ht="30">
      <c r="A19" s="2" t="s">
        <v>152</v>
      </c>
      <c r="B19" s="6">
        <v>56068</v>
      </c>
      <c r="C19" s="6">
        <v>54952</v>
      </c>
      <c r="D19" s="6">
        <v>39012</v>
      </c>
    </row>
    <row r="20" spans="1:4" ht="30">
      <c r="A20" s="2" t="s">
        <v>153</v>
      </c>
      <c r="B20" s="6">
        <v>-3337</v>
      </c>
      <c r="C20" s="6">
        <v>9937</v>
      </c>
      <c r="D20" s="6">
        <v>-11055</v>
      </c>
    </row>
    <row r="21" spans="1:4" ht="30">
      <c r="A21" s="2" t="s">
        <v>154</v>
      </c>
      <c r="B21" s="4">
        <v>313</v>
      </c>
      <c r="C21" s="6">
        <v>-1007</v>
      </c>
      <c r="D21" s="6">
        <v>-1001</v>
      </c>
    </row>
    <row r="22" spans="1:4">
      <c r="A22" s="2" t="s">
        <v>155</v>
      </c>
      <c r="B22" s="4">
        <v>-234</v>
      </c>
      <c r="C22" s="4">
        <v>-197</v>
      </c>
      <c r="D22" s="4">
        <v>0</v>
      </c>
    </row>
    <row r="23" spans="1:4" ht="30">
      <c r="A23" s="2" t="s">
        <v>156</v>
      </c>
      <c r="B23" s="4">
        <v>416</v>
      </c>
      <c r="C23" s="4">
        <v>0</v>
      </c>
      <c r="D23" s="4">
        <v>0</v>
      </c>
    </row>
    <row r="24" spans="1:4">
      <c r="A24" s="2" t="s">
        <v>157</v>
      </c>
      <c r="B24" s="4">
        <v>-612</v>
      </c>
      <c r="C24" s="4">
        <v>298</v>
      </c>
      <c r="D24" s="4">
        <v>-63</v>
      </c>
    </row>
    <row r="25" spans="1:4">
      <c r="A25" s="2" t="s">
        <v>158</v>
      </c>
      <c r="B25" s="4">
        <v>-350</v>
      </c>
      <c r="C25" s="4">
        <v>0</v>
      </c>
      <c r="D25" s="4">
        <v>0</v>
      </c>
    </row>
    <row r="26" spans="1:4" ht="30">
      <c r="A26" s="2" t="s">
        <v>159</v>
      </c>
      <c r="B26" s="6">
        <v>12349</v>
      </c>
      <c r="C26" s="6">
        <v>8875</v>
      </c>
      <c r="D26" s="6">
        <v>-31181</v>
      </c>
    </row>
    <row r="27" spans="1:4">
      <c r="A27" s="3" t="s">
        <v>160</v>
      </c>
      <c r="B27" s="4"/>
      <c r="C27" s="4"/>
      <c r="D27" s="4"/>
    </row>
    <row r="28" spans="1:4" ht="30">
      <c r="A28" s="2" t="s">
        <v>161</v>
      </c>
      <c r="B28" s="6">
        <v>291736</v>
      </c>
      <c r="C28" s="6">
        <v>564971</v>
      </c>
      <c r="D28" s="6">
        <v>404853</v>
      </c>
    </row>
    <row r="29" spans="1:4" ht="30">
      <c r="A29" s="2" t="s">
        <v>162</v>
      </c>
      <c r="B29" s="6">
        <v>-304973</v>
      </c>
      <c r="C29" s="6">
        <v>-575916</v>
      </c>
      <c r="D29" s="6">
        <v>-378056</v>
      </c>
    </row>
    <row r="30" spans="1:4" ht="30">
      <c r="A30" s="2" t="s">
        <v>163</v>
      </c>
      <c r="B30" s="4">
        <v>0</v>
      </c>
      <c r="C30" s="4">
        <v>203</v>
      </c>
      <c r="D30" s="6">
        <v>1000</v>
      </c>
    </row>
    <row r="31" spans="1:4" ht="30">
      <c r="A31" s="2" t="s">
        <v>164</v>
      </c>
      <c r="B31" s="4">
        <v>-158</v>
      </c>
      <c r="C31" s="4">
        <v>-209</v>
      </c>
      <c r="D31" s="4">
        <v>-150</v>
      </c>
    </row>
    <row r="32" spans="1:4" ht="30">
      <c r="A32" s="2" t="s">
        <v>165</v>
      </c>
      <c r="B32" s="4">
        <v>169</v>
      </c>
      <c r="C32" s="4">
        <v>0</v>
      </c>
      <c r="D32" s="4">
        <v>167</v>
      </c>
    </row>
    <row r="33" spans="1:4" ht="30">
      <c r="A33" s="2" t="s">
        <v>166</v>
      </c>
      <c r="B33" s="4">
        <v>0</v>
      </c>
      <c r="C33" s="6">
        <v>1803</v>
      </c>
      <c r="D33" s="6">
        <v>3601</v>
      </c>
    </row>
    <row r="34" spans="1:4" ht="30">
      <c r="A34" s="2" t="s">
        <v>167</v>
      </c>
      <c r="B34" s="4">
        <v>-74</v>
      </c>
      <c r="C34" s="4">
        <v>-856</v>
      </c>
      <c r="D34" s="4">
        <v>-77</v>
      </c>
    </row>
    <row r="35" spans="1:4">
      <c r="A35" s="2" t="s">
        <v>168</v>
      </c>
      <c r="B35" s="6">
        <v>-1094</v>
      </c>
      <c r="C35" s="6">
        <v>-1659</v>
      </c>
      <c r="D35" s="6">
        <v>-1415</v>
      </c>
    </row>
    <row r="36" spans="1:4" ht="30">
      <c r="A36" s="2" t="s">
        <v>169</v>
      </c>
      <c r="B36" s="6">
        <v>-14394</v>
      </c>
      <c r="C36" s="6">
        <v>-11663</v>
      </c>
      <c r="D36" s="6">
        <v>29923</v>
      </c>
    </row>
    <row r="37" spans="1:4" ht="30">
      <c r="A37" s="2" t="s">
        <v>170</v>
      </c>
      <c r="B37" s="4">
        <v>-423</v>
      </c>
      <c r="C37" s="4">
        <v>-287</v>
      </c>
      <c r="D37" s="6">
        <v>1063</v>
      </c>
    </row>
    <row r="38" spans="1:4" ht="30">
      <c r="A38" s="2" t="s">
        <v>171</v>
      </c>
      <c r="B38" s="6">
        <v>2143</v>
      </c>
      <c r="C38" s="6">
        <v>2430</v>
      </c>
      <c r="D38" s="6">
        <v>1367</v>
      </c>
    </row>
    <row r="39" spans="1:4" ht="30">
      <c r="A39" s="2" t="s">
        <v>172</v>
      </c>
      <c r="B39" s="6">
        <v>1720</v>
      </c>
      <c r="C39" s="6">
        <v>2143</v>
      </c>
      <c r="D39" s="6">
        <v>2430</v>
      </c>
    </row>
    <row r="40" spans="1:4">
      <c r="A40" s="2" t="s">
        <v>173</v>
      </c>
      <c r="B40" s="4">
        <v>217</v>
      </c>
      <c r="C40" s="4">
        <v>347</v>
      </c>
      <c r="D40" s="4">
        <v>256</v>
      </c>
    </row>
    <row r="41" spans="1:4">
      <c r="A41" s="2" t="s">
        <v>174</v>
      </c>
      <c r="B41" s="8">
        <v>3</v>
      </c>
      <c r="C41" s="8">
        <v>25</v>
      </c>
      <c r="D41" s="8">
        <v>10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4" width="12.28515625" bestFit="1" customWidth="1"/>
  </cols>
  <sheetData>
    <row r="1" spans="1:14" ht="15" customHeight="1">
      <c r="A1" s="1" t="s">
        <v>1271</v>
      </c>
      <c r="B1" s="9" t="s">
        <v>76</v>
      </c>
      <c r="C1" s="9"/>
      <c r="D1" s="9"/>
      <c r="E1" s="9"/>
      <c r="F1" s="9"/>
      <c r="G1" s="9"/>
      <c r="H1" s="9"/>
      <c r="I1" s="9"/>
      <c r="J1" s="1" t="s">
        <v>1052</v>
      </c>
      <c r="K1" s="9" t="s">
        <v>2</v>
      </c>
      <c r="L1" s="9"/>
      <c r="M1" s="9"/>
      <c r="N1" s="1"/>
    </row>
    <row r="2" spans="1:14">
      <c r="A2" s="1" t="s">
        <v>30</v>
      </c>
      <c r="B2" s="1" t="s">
        <v>3</v>
      </c>
      <c r="C2" s="1" t="s">
        <v>77</v>
      </c>
      <c r="D2" s="1" t="s">
        <v>5</v>
      </c>
      <c r="E2" s="1" t="s">
        <v>78</v>
      </c>
      <c r="F2" s="1" t="s">
        <v>31</v>
      </c>
      <c r="G2" s="1" t="s">
        <v>79</v>
      </c>
      <c r="H2" s="1" t="s">
        <v>80</v>
      </c>
      <c r="I2" s="1" t="s">
        <v>81</v>
      </c>
      <c r="J2" s="1" t="s">
        <v>79</v>
      </c>
      <c r="K2" s="1" t="s">
        <v>3</v>
      </c>
      <c r="L2" s="1" t="s">
        <v>31</v>
      </c>
      <c r="M2" s="1" t="s">
        <v>82</v>
      </c>
      <c r="N2" s="1" t="s">
        <v>1053</v>
      </c>
    </row>
    <row r="3" spans="1:14" ht="45">
      <c r="A3" s="3" t="s">
        <v>1246</v>
      </c>
      <c r="B3" s="4"/>
      <c r="C3" s="4"/>
      <c r="D3" s="4"/>
      <c r="E3" s="4"/>
      <c r="F3" s="4"/>
      <c r="G3" s="4"/>
      <c r="H3" s="4"/>
      <c r="I3" s="4"/>
      <c r="J3" s="4"/>
      <c r="K3" s="4"/>
      <c r="L3" s="4"/>
      <c r="M3" s="4"/>
      <c r="N3" s="4"/>
    </row>
    <row r="4" spans="1:14">
      <c r="A4" s="2" t="s">
        <v>1272</v>
      </c>
      <c r="B4" s="8">
        <v>430</v>
      </c>
      <c r="C4" s="4"/>
      <c r="D4" s="4"/>
      <c r="E4" s="4"/>
      <c r="F4" s="8">
        <v>-1383</v>
      </c>
      <c r="G4" s="8">
        <v>-1383</v>
      </c>
      <c r="H4" s="4"/>
      <c r="I4" s="4"/>
      <c r="J4" s="8">
        <v>-1383</v>
      </c>
      <c r="K4" s="8">
        <v>430</v>
      </c>
      <c r="L4" s="8">
        <v>-1383</v>
      </c>
      <c r="M4" s="8">
        <v>1555</v>
      </c>
      <c r="N4" s="8">
        <v>311</v>
      </c>
    </row>
    <row r="5" spans="1:14">
      <c r="A5" s="2" t="s">
        <v>785</v>
      </c>
      <c r="B5" s="4">
        <v>599</v>
      </c>
      <c r="C5" s="4">
        <v>-253</v>
      </c>
      <c r="D5" s="4">
        <v>790</v>
      </c>
      <c r="E5" s="4">
        <v>521</v>
      </c>
      <c r="F5" s="4">
        <v>-311</v>
      </c>
      <c r="G5" s="4">
        <v>833</v>
      </c>
      <c r="H5" s="6">
        <v>-2813</v>
      </c>
      <c r="I5" s="4">
        <v>-837</v>
      </c>
      <c r="J5" s="4"/>
      <c r="K5" s="6">
        <v>1657</v>
      </c>
      <c r="L5" s="6">
        <v>-3127</v>
      </c>
      <c r="M5" s="6">
        <v>1039</v>
      </c>
      <c r="N5" s="4"/>
    </row>
    <row r="6" spans="1:14" ht="30">
      <c r="A6" s="2" t="s">
        <v>102</v>
      </c>
      <c r="B6" s="4">
        <v>35</v>
      </c>
      <c r="C6" s="4">
        <v>38</v>
      </c>
      <c r="D6" s="4">
        <v>40</v>
      </c>
      <c r="E6" s="4">
        <v>43</v>
      </c>
      <c r="F6" s="4">
        <v>46</v>
      </c>
      <c r="G6" s="4">
        <v>47</v>
      </c>
      <c r="H6" s="4">
        <v>48</v>
      </c>
      <c r="I6" s="4">
        <v>49</v>
      </c>
      <c r="J6" s="4"/>
      <c r="K6" s="4">
        <v>156</v>
      </c>
      <c r="L6" s="4">
        <v>189</v>
      </c>
      <c r="M6" s="4">
        <v>205</v>
      </c>
      <c r="N6" s="4"/>
    </row>
    <row r="7" spans="1:14" ht="30">
      <c r="A7" s="2" t="s">
        <v>102</v>
      </c>
      <c r="B7" s="4"/>
      <c r="C7" s="4"/>
      <c r="D7" s="4"/>
      <c r="E7" s="4"/>
      <c r="F7" s="4"/>
      <c r="G7" s="4"/>
      <c r="H7" s="4"/>
      <c r="I7" s="4"/>
      <c r="J7" s="4"/>
      <c r="K7" s="4">
        <v>-156</v>
      </c>
      <c r="L7" s="4">
        <v>-189</v>
      </c>
      <c r="M7" s="4">
        <v>-205</v>
      </c>
      <c r="N7" s="4"/>
    </row>
    <row r="8" spans="1:14">
      <c r="A8" s="2" t="s">
        <v>1272</v>
      </c>
      <c r="B8" s="4"/>
      <c r="C8" s="4"/>
      <c r="D8" s="4"/>
      <c r="E8" s="4"/>
      <c r="F8" s="4"/>
      <c r="G8" s="4"/>
      <c r="H8" s="4"/>
      <c r="I8" s="4"/>
      <c r="J8" s="6">
        <v>1597</v>
      </c>
      <c r="K8" s="4">
        <v>105</v>
      </c>
      <c r="L8" s="4"/>
      <c r="M8" s="4">
        <v>-991</v>
      </c>
      <c r="N8" s="4"/>
    </row>
    <row r="9" spans="1:14">
      <c r="A9" s="2" t="s">
        <v>961</v>
      </c>
      <c r="B9" s="4"/>
      <c r="C9" s="4"/>
      <c r="D9" s="4"/>
      <c r="E9" s="4"/>
      <c r="F9" s="4"/>
      <c r="G9" s="4"/>
      <c r="H9" s="4"/>
      <c r="I9" s="4"/>
      <c r="J9" s="4"/>
      <c r="K9" s="4"/>
      <c r="L9" s="4"/>
      <c r="M9" s="4"/>
      <c r="N9" s="4"/>
    </row>
    <row r="10" spans="1:14" ht="45">
      <c r="A10" s="3" t="s">
        <v>1246</v>
      </c>
      <c r="B10" s="4"/>
      <c r="C10" s="4"/>
      <c r="D10" s="4"/>
      <c r="E10" s="4"/>
      <c r="F10" s="4"/>
      <c r="G10" s="4"/>
      <c r="H10" s="4"/>
      <c r="I10" s="4"/>
      <c r="J10" s="4"/>
      <c r="K10" s="4"/>
      <c r="L10" s="4"/>
      <c r="M10" s="4"/>
      <c r="N10" s="4"/>
    </row>
    <row r="11" spans="1:14">
      <c r="A11" s="2" t="s">
        <v>1017</v>
      </c>
      <c r="B11" s="4"/>
      <c r="C11" s="4"/>
      <c r="D11" s="4"/>
      <c r="E11" s="6">
        <v>-1087</v>
      </c>
      <c r="F11" s="4"/>
      <c r="G11" s="4"/>
      <c r="H11" s="4"/>
      <c r="I11" s="6">
        <v>2040</v>
      </c>
      <c r="J11" s="6">
        <v>2040</v>
      </c>
      <c r="K11" s="6">
        <v>-1087</v>
      </c>
      <c r="L11" s="6">
        <v>2040</v>
      </c>
      <c r="M11" s="6">
        <v>1001</v>
      </c>
      <c r="N11" s="4"/>
    </row>
    <row r="12" spans="1:14">
      <c r="A12" s="2" t="s">
        <v>785</v>
      </c>
      <c r="B12" s="4"/>
      <c r="C12" s="4"/>
      <c r="D12" s="4"/>
      <c r="E12" s="4"/>
      <c r="F12" s="4"/>
      <c r="G12" s="4"/>
      <c r="H12" s="4"/>
      <c r="I12" s="4"/>
      <c r="J12" s="4"/>
      <c r="K12" s="6">
        <v>1708</v>
      </c>
      <c r="L12" s="6">
        <v>-4535</v>
      </c>
      <c r="M12" s="6">
        <v>2235</v>
      </c>
      <c r="N12" s="4"/>
    </row>
    <row r="13" spans="1:14" ht="30">
      <c r="A13" s="2" t="s">
        <v>102</v>
      </c>
      <c r="B13" s="4"/>
      <c r="C13" s="4"/>
      <c r="D13" s="4"/>
      <c r="E13" s="4"/>
      <c r="F13" s="4"/>
      <c r="G13" s="4"/>
      <c r="H13" s="4"/>
      <c r="I13" s="4"/>
      <c r="J13" s="4"/>
      <c r="K13" s="4">
        <v>-51</v>
      </c>
      <c r="L13" s="6">
        <v>1408</v>
      </c>
      <c r="M13" s="6">
        <v>-1196</v>
      </c>
      <c r="N13" s="4"/>
    </row>
    <row r="14" spans="1:14">
      <c r="A14" s="2" t="s">
        <v>1019</v>
      </c>
      <c r="B14" s="4">
        <v>570</v>
      </c>
      <c r="C14" s="4"/>
      <c r="D14" s="4"/>
      <c r="E14" s="4"/>
      <c r="F14" s="6">
        <v>-1087</v>
      </c>
      <c r="G14" s="6">
        <v>-1087</v>
      </c>
      <c r="H14" s="4"/>
      <c r="I14" s="4"/>
      <c r="J14" s="6">
        <v>-1087</v>
      </c>
      <c r="K14" s="4">
        <v>570</v>
      </c>
      <c r="L14" s="6">
        <v>-1087</v>
      </c>
      <c r="M14" s="6">
        <v>2040</v>
      </c>
      <c r="N14" s="4"/>
    </row>
    <row r="15" spans="1:14" ht="45">
      <c r="A15" s="2" t="s">
        <v>897</v>
      </c>
      <c r="B15" s="4"/>
      <c r="C15" s="4"/>
      <c r="D15" s="4"/>
      <c r="E15" s="4"/>
      <c r="F15" s="4"/>
      <c r="G15" s="4"/>
      <c r="H15" s="4"/>
      <c r="I15" s="4"/>
      <c r="J15" s="4"/>
      <c r="K15" s="4"/>
      <c r="L15" s="4"/>
      <c r="M15" s="4"/>
      <c r="N15" s="4"/>
    </row>
    <row r="16" spans="1:14" ht="45">
      <c r="A16" s="3" t="s">
        <v>1246</v>
      </c>
      <c r="B16" s="4"/>
      <c r="C16" s="4"/>
      <c r="D16" s="4"/>
      <c r="E16" s="4"/>
      <c r="F16" s="4"/>
      <c r="G16" s="4"/>
      <c r="H16" s="4"/>
      <c r="I16" s="4"/>
      <c r="J16" s="4"/>
      <c r="K16" s="4"/>
      <c r="L16" s="4"/>
      <c r="M16" s="4"/>
      <c r="N16" s="4"/>
    </row>
    <row r="17" spans="1:14">
      <c r="A17" s="2" t="s">
        <v>779</v>
      </c>
      <c r="B17" s="4">
        <v>140</v>
      </c>
      <c r="C17" s="4"/>
      <c r="D17" s="4"/>
      <c r="E17" s="4"/>
      <c r="F17" s="4">
        <v>-296</v>
      </c>
      <c r="G17" s="4">
        <v>296</v>
      </c>
      <c r="H17" s="4"/>
      <c r="I17" s="4"/>
      <c r="J17" s="4">
        <v>296</v>
      </c>
      <c r="K17" s="4">
        <v>140</v>
      </c>
      <c r="L17" s="4">
        <v>-296</v>
      </c>
      <c r="M17" s="4">
        <v>-485</v>
      </c>
      <c r="N17" s="4">
        <v>-690</v>
      </c>
    </row>
    <row r="18" spans="1:14" ht="30">
      <c r="A18" s="2" t="s">
        <v>1273</v>
      </c>
      <c r="B18" s="4"/>
      <c r="C18" s="4"/>
      <c r="D18" s="4"/>
      <c r="E18" s="4"/>
      <c r="F18" s="4"/>
      <c r="G18" s="4"/>
      <c r="H18" s="4"/>
      <c r="I18" s="4"/>
      <c r="J18" s="4"/>
      <c r="K18" s="4"/>
      <c r="L18" s="4"/>
      <c r="M18" s="4"/>
      <c r="N18" s="4"/>
    </row>
    <row r="19" spans="1:14" ht="45">
      <c r="A19" s="3" t="s">
        <v>1246</v>
      </c>
      <c r="B19" s="4"/>
      <c r="C19" s="4"/>
      <c r="D19" s="4"/>
      <c r="E19" s="4"/>
      <c r="F19" s="4"/>
      <c r="G19" s="4"/>
      <c r="H19" s="4"/>
      <c r="I19" s="4"/>
      <c r="J19" s="4"/>
      <c r="K19" s="4"/>
      <c r="L19" s="4"/>
      <c r="M19" s="4"/>
      <c r="N19" s="4"/>
    </row>
    <row r="20" spans="1:14">
      <c r="A20" s="2" t="s">
        <v>785</v>
      </c>
      <c r="B20" s="4"/>
      <c r="C20" s="4"/>
      <c r="D20" s="4"/>
      <c r="E20" s="4"/>
      <c r="F20" s="4"/>
      <c r="G20" s="4"/>
      <c r="H20" s="4"/>
      <c r="I20" s="4"/>
      <c r="J20" s="8">
        <v>-4535</v>
      </c>
      <c r="K20" s="8">
        <v>1708</v>
      </c>
      <c r="L20" s="4"/>
      <c r="M20" s="8">
        <v>2235</v>
      </c>
      <c r="N20" s="4"/>
    </row>
  </sheetData>
  <mergeCells count="2">
    <mergeCell ref="B1:I1"/>
    <mergeCell ref="K1:M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9" t="s">
        <v>1274</v>
      </c>
      <c r="B1" s="9" t="s">
        <v>2</v>
      </c>
      <c r="C1" s="9"/>
      <c r="D1" s="9"/>
    </row>
    <row r="2" spans="1:4">
      <c r="A2" s="9"/>
      <c r="B2" s="1" t="s">
        <v>3</v>
      </c>
      <c r="C2" s="1" t="s">
        <v>31</v>
      </c>
      <c r="D2" s="1" t="s">
        <v>82</v>
      </c>
    </row>
    <row r="3" spans="1:4" ht="45">
      <c r="A3" s="3" t="s">
        <v>1246</v>
      </c>
      <c r="B3" s="4"/>
      <c r="C3" s="4"/>
      <c r="D3" s="4"/>
    </row>
    <row r="4" spans="1:4">
      <c r="A4" s="2" t="s">
        <v>1275</v>
      </c>
      <c r="B4" s="8">
        <v>375000</v>
      </c>
      <c r="C4" s="4"/>
      <c r="D4" s="4"/>
    </row>
    <row r="5" spans="1:4" ht="60">
      <c r="A5" s="2" t="s">
        <v>1276</v>
      </c>
      <c r="B5" s="6">
        <v>14000</v>
      </c>
      <c r="C5" s="4"/>
      <c r="D5" s="4"/>
    </row>
    <row r="6" spans="1:4" ht="75">
      <c r="A6" s="2" t="s">
        <v>1277</v>
      </c>
      <c r="B6" s="4"/>
      <c r="C6" s="7">
        <v>31.2</v>
      </c>
      <c r="D6" s="7">
        <v>29.48</v>
      </c>
    </row>
    <row r="7" spans="1:4" ht="60">
      <c r="A7" s="2" t="s">
        <v>1278</v>
      </c>
      <c r="B7" s="6">
        <v>13000</v>
      </c>
      <c r="C7" s="6">
        <v>9500</v>
      </c>
      <c r="D7" s="6">
        <v>7000</v>
      </c>
    </row>
    <row r="8" spans="1:4" ht="60">
      <c r="A8" s="2" t="s">
        <v>1279</v>
      </c>
      <c r="B8" s="6">
        <v>286000</v>
      </c>
      <c r="C8" s="6">
        <v>290000</v>
      </c>
      <c r="D8" s="6">
        <v>222000</v>
      </c>
    </row>
    <row r="9" spans="1:4">
      <c r="A9" s="2" t="s">
        <v>1280</v>
      </c>
      <c r="B9" s="6">
        <v>540000</v>
      </c>
      <c r="C9" s="6">
        <v>383000</v>
      </c>
      <c r="D9" s="6">
        <v>282000</v>
      </c>
    </row>
    <row r="10" spans="1:4" ht="45">
      <c r="A10" s="2" t="s">
        <v>1281</v>
      </c>
      <c r="B10" s="6">
        <v>317000</v>
      </c>
      <c r="C10" s="4"/>
      <c r="D10" s="4"/>
    </row>
    <row r="11" spans="1:4" ht="60">
      <c r="A11" s="2" t="s">
        <v>1282</v>
      </c>
      <c r="B11" s="6">
        <v>29000</v>
      </c>
      <c r="C11" s="4"/>
      <c r="D11" s="4"/>
    </row>
    <row r="12" spans="1:4">
      <c r="A12" s="2" t="s">
        <v>1283</v>
      </c>
      <c r="B12" s="4"/>
      <c r="C12" s="4"/>
      <c r="D12" s="4"/>
    </row>
    <row r="13" spans="1:4" ht="45">
      <c r="A13" s="3" t="s">
        <v>1246</v>
      </c>
      <c r="B13" s="4"/>
      <c r="C13" s="4"/>
      <c r="D13" s="4"/>
    </row>
    <row r="14" spans="1:4" ht="60">
      <c r="A14" s="2" t="s">
        <v>1276</v>
      </c>
      <c r="B14" s="6">
        <v>18060</v>
      </c>
      <c r="C14" s="4"/>
      <c r="D14" s="4"/>
    </row>
    <row r="15" spans="1:4" ht="75">
      <c r="A15" s="2" t="s">
        <v>1284</v>
      </c>
      <c r="B15" s="7">
        <v>22.36</v>
      </c>
      <c r="C15" s="4"/>
      <c r="D15" s="4"/>
    </row>
    <row r="16" spans="1:4">
      <c r="A16" s="2" t="s">
        <v>1285</v>
      </c>
      <c r="B16" s="4"/>
      <c r="C16" s="4"/>
      <c r="D16" s="4"/>
    </row>
    <row r="17" spans="1:4" ht="45">
      <c r="A17" s="3" t="s">
        <v>1246</v>
      </c>
      <c r="B17" s="4"/>
      <c r="C17" s="4"/>
      <c r="D17" s="4"/>
    </row>
    <row r="18" spans="1:4">
      <c r="A18" s="2" t="s">
        <v>1275</v>
      </c>
      <c r="B18" s="8">
        <v>75000</v>
      </c>
      <c r="C18" s="4"/>
      <c r="D18" s="4"/>
    </row>
    <row r="19" spans="1:4" ht="30">
      <c r="A19" s="2" t="s">
        <v>1286</v>
      </c>
      <c r="B19" s="4"/>
      <c r="C19" s="4"/>
      <c r="D19" s="4"/>
    </row>
    <row r="20" spans="1:4" ht="45">
      <c r="A20" s="3" t="s">
        <v>1246</v>
      </c>
      <c r="B20" s="4"/>
      <c r="C20" s="4"/>
      <c r="D20" s="4"/>
    </row>
    <row r="21" spans="1:4" ht="60">
      <c r="A21" s="2" t="s">
        <v>1276</v>
      </c>
      <c r="B21" s="6">
        <v>3612</v>
      </c>
      <c r="C21" s="4"/>
      <c r="D21" s="4"/>
    </row>
    <row r="22" spans="1:4" ht="30">
      <c r="A22" s="2" t="s">
        <v>1287</v>
      </c>
      <c r="B22" s="4"/>
      <c r="C22" s="4"/>
      <c r="D22" s="4"/>
    </row>
    <row r="23" spans="1:4" ht="45">
      <c r="A23" s="3" t="s">
        <v>1246</v>
      </c>
      <c r="B23" s="4"/>
      <c r="C23" s="4"/>
      <c r="D23" s="4"/>
    </row>
    <row r="24" spans="1:4" ht="60">
      <c r="A24" s="2" t="s">
        <v>1288</v>
      </c>
      <c r="B24" s="4"/>
      <c r="C24" s="6">
        <v>3000</v>
      </c>
      <c r="D24" s="6">
        <v>3000</v>
      </c>
    </row>
    <row r="25" spans="1:4" ht="30">
      <c r="A25" s="2" t="s">
        <v>1289</v>
      </c>
      <c r="B25" s="4"/>
      <c r="C25" s="4"/>
      <c r="D25" s="4"/>
    </row>
    <row r="26" spans="1:4" ht="45">
      <c r="A26" s="3" t="s">
        <v>1246</v>
      </c>
      <c r="B26" s="4"/>
      <c r="C26" s="4"/>
      <c r="D26" s="4"/>
    </row>
    <row r="27" spans="1:4" ht="60">
      <c r="A27" s="2" t="s">
        <v>1288</v>
      </c>
      <c r="B27" s="4"/>
      <c r="C27" s="6">
        <v>15000</v>
      </c>
      <c r="D27" s="6">
        <v>12000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1290</v>
      </c>
      <c r="B1" s="9" t="s">
        <v>76</v>
      </c>
      <c r="C1" s="9"/>
      <c r="D1" s="9"/>
      <c r="E1" s="9"/>
      <c r="F1" s="9"/>
      <c r="G1" s="9"/>
      <c r="H1" s="9"/>
      <c r="I1" s="9"/>
      <c r="J1" s="9" t="s">
        <v>2</v>
      </c>
      <c r="K1" s="9"/>
      <c r="L1" s="9"/>
    </row>
    <row r="2" spans="1:12" ht="30">
      <c r="A2" s="1" t="s">
        <v>62</v>
      </c>
      <c r="B2" s="1" t="s">
        <v>3</v>
      </c>
      <c r="C2" s="1" t="s">
        <v>77</v>
      </c>
      <c r="D2" s="1" t="s">
        <v>5</v>
      </c>
      <c r="E2" s="1" t="s">
        <v>78</v>
      </c>
      <c r="F2" s="1" t="s">
        <v>31</v>
      </c>
      <c r="G2" s="1" t="s">
        <v>79</v>
      </c>
      <c r="H2" s="1" t="s">
        <v>80</v>
      </c>
      <c r="I2" s="1" t="s">
        <v>81</v>
      </c>
      <c r="J2" s="1" t="s">
        <v>3</v>
      </c>
      <c r="K2" s="1" t="s">
        <v>31</v>
      </c>
      <c r="L2" s="1" t="s">
        <v>82</v>
      </c>
    </row>
    <row r="3" spans="1:12">
      <c r="A3" s="2" t="s">
        <v>84</v>
      </c>
      <c r="B3" s="8">
        <v>331</v>
      </c>
      <c r="C3" s="8">
        <v>357</v>
      </c>
      <c r="D3" s="8">
        <v>385</v>
      </c>
      <c r="E3" s="8">
        <v>399</v>
      </c>
      <c r="F3" s="8">
        <v>542</v>
      </c>
      <c r="G3" s="8">
        <v>558</v>
      </c>
      <c r="H3" s="8">
        <v>545</v>
      </c>
      <c r="I3" s="8">
        <v>547</v>
      </c>
      <c r="J3" s="8">
        <v>1472</v>
      </c>
      <c r="K3" s="8">
        <v>2193</v>
      </c>
      <c r="L3" s="8">
        <v>2109</v>
      </c>
    </row>
    <row r="4" spans="1:12">
      <c r="A4" s="2" t="s">
        <v>85</v>
      </c>
      <c r="B4" s="4">
        <v>81</v>
      </c>
      <c r="C4" s="4">
        <v>88</v>
      </c>
      <c r="D4" s="4">
        <v>95</v>
      </c>
      <c r="E4" s="4">
        <v>108</v>
      </c>
      <c r="F4" s="4">
        <v>120</v>
      </c>
      <c r="G4" s="4">
        <v>145</v>
      </c>
      <c r="H4" s="4">
        <v>131</v>
      </c>
      <c r="I4" s="4">
        <v>140</v>
      </c>
      <c r="J4" s="4">
        <v>372</v>
      </c>
      <c r="K4" s="4">
        <v>536</v>
      </c>
      <c r="L4" s="4">
        <v>512</v>
      </c>
    </row>
    <row r="5" spans="1:12">
      <c r="A5" s="2" t="s">
        <v>86</v>
      </c>
      <c r="B5" s="4">
        <v>250</v>
      </c>
      <c r="C5" s="4">
        <v>269</v>
      </c>
      <c r="D5" s="4">
        <v>290</v>
      </c>
      <c r="E5" s="4">
        <v>291</v>
      </c>
      <c r="F5" s="4">
        <v>422</v>
      </c>
      <c r="G5" s="4">
        <v>413</v>
      </c>
      <c r="H5" s="4">
        <v>414</v>
      </c>
      <c r="I5" s="4">
        <v>407</v>
      </c>
      <c r="J5" s="6">
        <v>1100</v>
      </c>
      <c r="K5" s="6">
        <v>1657</v>
      </c>
      <c r="L5" s="6">
        <v>1597</v>
      </c>
    </row>
    <row r="6" spans="1:12">
      <c r="A6" s="2" t="s">
        <v>88</v>
      </c>
      <c r="B6" s="4">
        <v>34</v>
      </c>
      <c r="C6" s="4">
        <v>14</v>
      </c>
      <c r="D6" s="4">
        <v>22</v>
      </c>
      <c r="E6" s="4">
        <v>-19</v>
      </c>
      <c r="F6" s="4">
        <v>-667</v>
      </c>
      <c r="G6" s="4">
        <v>-733</v>
      </c>
      <c r="H6" s="4">
        <v>17</v>
      </c>
      <c r="I6" s="4">
        <v>-26</v>
      </c>
      <c r="J6" s="4">
        <v>51</v>
      </c>
      <c r="K6" s="6">
        <v>-1408</v>
      </c>
      <c r="L6" s="6">
        <v>1196</v>
      </c>
    </row>
    <row r="7" spans="1:12" ht="30">
      <c r="A7" s="2" t="s">
        <v>89</v>
      </c>
      <c r="B7" s="4">
        <v>-572</v>
      </c>
      <c r="C7" s="4">
        <v>-51</v>
      </c>
      <c r="D7" s="4">
        <v>-244</v>
      </c>
      <c r="E7" s="4">
        <v>-378</v>
      </c>
      <c r="F7" s="4">
        <v>184</v>
      </c>
      <c r="G7" s="4">
        <v>-339</v>
      </c>
      <c r="H7" s="6">
        <v>1444</v>
      </c>
      <c r="I7" s="4">
        <v>-98</v>
      </c>
      <c r="J7" s="6">
        <v>-1243</v>
      </c>
      <c r="K7" s="6">
        <v>1191</v>
      </c>
      <c r="L7" s="6">
        <v>-1353</v>
      </c>
    </row>
    <row r="8" spans="1:12">
      <c r="A8" s="2" t="s">
        <v>855</v>
      </c>
      <c r="B8" s="4">
        <v>-538</v>
      </c>
      <c r="C8" s="4">
        <v>-37</v>
      </c>
      <c r="D8" s="4">
        <v>-222</v>
      </c>
      <c r="E8" s="4">
        <v>-397</v>
      </c>
      <c r="F8" s="4">
        <v>-483</v>
      </c>
      <c r="G8" s="6">
        <v>-1072</v>
      </c>
      <c r="H8" s="6">
        <v>1461</v>
      </c>
      <c r="I8" s="4">
        <v>-124</v>
      </c>
      <c r="J8" s="6">
        <v>-1192</v>
      </c>
      <c r="K8" s="4">
        <v>-217</v>
      </c>
      <c r="L8" s="4">
        <v>-157</v>
      </c>
    </row>
    <row r="9" spans="1:12">
      <c r="A9" s="2" t="s">
        <v>92</v>
      </c>
      <c r="B9" s="4">
        <v>30</v>
      </c>
      <c r="C9" s="4">
        <v>30</v>
      </c>
      <c r="D9" s="4">
        <v>30</v>
      </c>
      <c r="E9" s="4">
        <v>29</v>
      </c>
      <c r="F9" s="4">
        <v>31</v>
      </c>
      <c r="G9" s="4">
        <v>35</v>
      </c>
      <c r="H9" s="4">
        <v>37</v>
      </c>
      <c r="I9" s="4">
        <v>33</v>
      </c>
      <c r="J9" s="4">
        <v>119</v>
      </c>
      <c r="K9" s="4">
        <v>136</v>
      </c>
      <c r="L9" s="4">
        <v>113</v>
      </c>
    </row>
    <row r="10" spans="1:12">
      <c r="A10" s="2" t="s">
        <v>93</v>
      </c>
      <c r="B10" s="4">
        <v>5</v>
      </c>
      <c r="C10" s="4">
        <v>5</v>
      </c>
      <c r="D10" s="4">
        <v>6</v>
      </c>
      <c r="E10" s="4">
        <v>6</v>
      </c>
      <c r="F10" s="4">
        <v>6</v>
      </c>
      <c r="G10" s="4">
        <v>7</v>
      </c>
      <c r="H10" s="4">
        <v>9</v>
      </c>
      <c r="I10" s="4">
        <v>9</v>
      </c>
      <c r="J10" s="4">
        <v>22</v>
      </c>
      <c r="K10" s="4">
        <v>32</v>
      </c>
      <c r="L10" s="4">
        <v>31</v>
      </c>
    </row>
    <row r="11" spans="1:12">
      <c r="A11" s="2" t="s">
        <v>94</v>
      </c>
      <c r="B11" s="4">
        <v>35</v>
      </c>
      <c r="C11" s="4">
        <v>35</v>
      </c>
      <c r="D11" s="4">
        <v>36</v>
      </c>
      <c r="E11" s="4">
        <v>35</v>
      </c>
      <c r="F11" s="4">
        <v>37</v>
      </c>
      <c r="G11" s="4">
        <v>42</v>
      </c>
      <c r="H11" s="4">
        <v>46</v>
      </c>
      <c r="I11" s="4">
        <v>42</v>
      </c>
      <c r="J11" s="4">
        <v>141</v>
      </c>
      <c r="K11" s="4">
        <v>168</v>
      </c>
      <c r="L11" s="4">
        <v>144</v>
      </c>
    </row>
    <row r="12" spans="1:12">
      <c r="A12" s="2" t="s">
        <v>859</v>
      </c>
      <c r="B12" s="4"/>
      <c r="C12" s="4"/>
      <c r="D12" s="4"/>
      <c r="E12" s="4"/>
      <c r="F12" s="4">
        <v>-98</v>
      </c>
      <c r="G12" s="4">
        <v>-701</v>
      </c>
      <c r="H12" s="6">
        <v>1829</v>
      </c>
      <c r="I12" s="4">
        <v>241</v>
      </c>
      <c r="J12" s="4">
        <v>-233</v>
      </c>
      <c r="K12" s="6">
        <v>1272</v>
      </c>
      <c r="L12" s="6">
        <v>1296</v>
      </c>
    </row>
    <row r="13" spans="1:12">
      <c r="A13" s="2" t="s">
        <v>96</v>
      </c>
      <c r="B13" s="4"/>
      <c r="C13" s="4"/>
      <c r="D13" s="4"/>
      <c r="E13" s="4"/>
      <c r="F13" s="4">
        <v>3</v>
      </c>
      <c r="G13" s="4">
        <v>0</v>
      </c>
      <c r="H13" s="4">
        <v>0</v>
      </c>
      <c r="I13" s="4">
        <v>10</v>
      </c>
      <c r="J13" s="4">
        <v>0</v>
      </c>
      <c r="K13" s="4">
        <v>13</v>
      </c>
      <c r="L13" s="4">
        <v>19</v>
      </c>
    </row>
    <row r="14" spans="1:12">
      <c r="A14" s="2" t="s">
        <v>120</v>
      </c>
      <c r="B14" s="4">
        <v>-323</v>
      </c>
      <c r="C14" s="4">
        <v>197</v>
      </c>
      <c r="D14" s="4">
        <v>32</v>
      </c>
      <c r="E14" s="4">
        <v>-141</v>
      </c>
      <c r="F14" s="4">
        <v>-101</v>
      </c>
      <c r="G14" s="4">
        <v>-701</v>
      </c>
      <c r="H14" s="6">
        <v>1829</v>
      </c>
      <c r="I14" s="4">
        <v>231</v>
      </c>
      <c r="J14" s="4">
        <v>-233</v>
      </c>
      <c r="K14" s="6">
        <v>1259</v>
      </c>
      <c r="L14" s="6">
        <v>1277</v>
      </c>
    </row>
    <row r="15" spans="1:12">
      <c r="A15" s="2" t="s">
        <v>98</v>
      </c>
      <c r="B15" s="4">
        <v>7</v>
      </c>
      <c r="C15" s="4">
        <v>7</v>
      </c>
      <c r="D15" s="4">
        <v>5</v>
      </c>
      <c r="E15" s="4">
        <v>3</v>
      </c>
      <c r="F15" s="4">
        <v>3</v>
      </c>
      <c r="G15" s="4">
        <v>3</v>
      </c>
      <c r="H15" s="4">
        <v>3</v>
      </c>
      <c r="I15" s="4">
        <v>3</v>
      </c>
      <c r="J15" s="4">
        <v>23</v>
      </c>
      <c r="K15" s="4">
        <v>14</v>
      </c>
      <c r="L15" s="4">
        <v>10</v>
      </c>
    </row>
    <row r="16" spans="1:12" ht="30">
      <c r="A16" s="2" t="s">
        <v>861</v>
      </c>
      <c r="B16" s="4">
        <v>-330</v>
      </c>
      <c r="C16" s="4">
        <v>190</v>
      </c>
      <c r="D16" s="4">
        <v>27</v>
      </c>
      <c r="E16" s="4">
        <v>-144</v>
      </c>
      <c r="F16" s="4">
        <v>-104</v>
      </c>
      <c r="G16" s="4">
        <v>-704</v>
      </c>
      <c r="H16" s="6">
        <v>1826</v>
      </c>
      <c r="I16" s="4">
        <v>228</v>
      </c>
      <c r="J16" s="4">
        <v>-256</v>
      </c>
      <c r="K16" s="6">
        <v>1245</v>
      </c>
      <c r="L16" s="6">
        <v>1267</v>
      </c>
    </row>
    <row r="17" spans="1:12">
      <c r="A17" s="2" t="s">
        <v>101</v>
      </c>
      <c r="B17" s="4">
        <v>599</v>
      </c>
      <c r="C17" s="4">
        <v>-253</v>
      </c>
      <c r="D17" s="4">
        <v>790</v>
      </c>
      <c r="E17" s="4">
        <v>521</v>
      </c>
      <c r="F17" s="4">
        <v>-311</v>
      </c>
      <c r="G17" s="4">
        <v>833</v>
      </c>
      <c r="H17" s="6">
        <v>-2813</v>
      </c>
      <c r="I17" s="4">
        <v>-837</v>
      </c>
      <c r="J17" s="6">
        <v>1657</v>
      </c>
      <c r="K17" s="6">
        <v>-3127</v>
      </c>
      <c r="L17" s="6">
        <v>1039</v>
      </c>
    </row>
    <row r="18" spans="1:12" ht="30">
      <c r="A18" s="2" t="s">
        <v>836</v>
      </c>
      <c r="B18" s="4">
        <v>35</v>
      </c>
      <c r="C18" s="4">
        <v>38</v>
      </c>
      <c r="D18" s="4">
        <v>40</v>
      </c>
      <c r="E18" s="4">
        <v>43</v>
      </c>
      <c r="F18" s="4">
        <v>46</v>
      </c>
      <c r="G18" s="4">
        <v>47</v>
      </c>
      <c r="H18" s="4">
        <v>48</v>
      </c>
      <c r="I18" s="4">
        <v>49</v>
      </c>
      <c r="J18" s="4">
        <v>156</v>
      </c>
      <c r="K18" s="4">
        <v>189</v>
      </c>
      <c r="L18" s="4">
        <v>205</v>
      </c>
    </row>
    <row r="19" spans="1:12">
      <c r="A19" s="2" t="s">
        <v>868</v>
      </c>
      <c r="B19" s="4">
        <v>634</v>
      </c>
      <c r="C19" s="4">
        <v>-215</v>
      </c>
      <c r="D19" s="4">
        <v>830</v>
      </c>
      <c r="E19" s="4">
        <v>564</v>
      </c>
      <c r="F19" s="4">
        <v>-265</v>
      </c>
      <c r="G19" s="4">
        <v>880</v>
      </c>
      <c r="H19" s="6">
        <v>-2765</v>
      </c>
      <c r="I19" s="4">
        <v>-788</v>
      </c>
      <c r="J19" s="6">
        <v>1813</v>
      </c>
      <c r="K19" s="6">
        <v>-2938</v>
      </c>
      <c r="L19" s="6">
        <v>1244</v>
      </c>
    </row>
    <row r="20" spans="1:12">
      <c r="A20" s="2" t="s">
        <v>872</v>
      </c>
      <c r="B20" s="4">
        <v>311</v>
      </c>
      <c r="C20" s="4">
        <v>-18</v>
      </c>
      <c r="D20" s="4">
        <v>862</v>
      </c>
      <c r="E20" s="4">
        <v>423</v>
      </c>
      <c r="F20" s="4">
        <v>-366</v>
      </c>
      <c r="G20" s="4">
        <v>179</v>
      </c>
      <c r="H20" s="4">
        <v>-936</v>
      </c>
      <c r="I20" s="4">
        <v>-557</v>
      </c>
      <c r="J20" s="6">
        <v>1580</v>
      </c>
      <c r="K20" s="6">
        <v>-1679</v>
      </c>
      <c r="L20" s="6">
        <v>2521</v>
      </c>
    </row>
    <row r="21" spans="1:12" ht="45">
      <c r="A21" s="2" t="s">
        <v>876</v>
      </c>
      <c r="B21" s="8">
        <v>304</v>
      </c>
      <c r="C21" s="8">
        <v>-25</v>
      </c>
      <c r="D21" s="8">
        <v>857</v>
      </c>
      <c r="E21" s="8">
        <v>420</v>
      </c>
      <c r="F21" s="8">
        <v>-369</v>
      </c>
      <c r="G21" s="8">
        <v>176</v>
      </c>
      <c r="H21" s="8">
        <v>-939</v>
      </c>
      <c r="I21" s="8">
        <v>-560</v>
      </c>
      <c r="J21" s="8">
        <v>1557</v>
      </c>
      <c r="K21" s="8">
        <v>-1693</v>
      </c>
      <c r="L21" s="8">
        <v>2511</v>
      </c>
    </row>
    <row r="22" spans="1:12" ht="30">
      <c r="A22" s="2" t="s">
        <v>838</v>
      </c>
      <c r="B22" s="4">
        <v>352.8</v>
      </c>
      <c r="C22" s="4">
        <v>352.8</v>
      </c>
      <c r="D22" s="4">
        <v>352.8</v>
      </c>
      <c r="E22" s="4">
        <v>354.8</v>
      </c>
      <c r="F22" s="4">
        <v>373</v>
      </c>
      <c r="G22" s="4">
        <v>390.6</v>
      </c>
      <c r="H22" s="4">
        <v>396.4</v>
      </c>
      <c r="I22" s="4">
        <v>356.2</v>
      </c>
      <c r="J22" s="4">
        <v>353.3</v>
      </c>
      <c r="K22" s="4">
        <v>379.1</v>
      </c>
      <c r="L22" s="4">
        <v>303.89999999999998</v>
      </c>
    </row>
    <row r="23" spans="1:12" ht="30">
      <c r="A23" s="2" t="s">
        <v>880</v>
      </c>
      <c r="B23" s="7">
        <v>-0.94</v>
      </c>
      <c r="C23" s="7">
        <v>0.54</v>
      </c>
      <c r="D23" s="7">
        <v>0.08</v>
      </c>
      <c r="E23" s="7">
        <v>-0.41</v>
      </c>
      <c r="F23" s="7">
        <v>-0.28000000000000003</v>
      </c>
      <c r="G23" s="7">
        <v>-1.8</v>
      </c>
      <c r="H23" s="7">
        <v>4.6100000000000003</v>
      </c>
      <c r="I23" s="7">
        <v>0.64</v>
      </c>
      <c r="J23" s="7">
        <v>-0.72</v>
      </c>
      <c r="K23" s="7">
        <v>3.28</v>
      </c>
      <c r="L23" s="7">
        <v>4.17</v>
      </c>
    </row>
    <row r="24" spans="1:12" ht="30">
      <c r="A24" s="2" t="s">
        <v>109</v>
      </c>
      <c r="B24" s="7">
        <v>0.86</v>
      </c>
      <c r="C24" s="7">
        <v>-7.0000000000000007E-2</v>
      </c>
      <c r="D24" s="7">
        <v>2.4300000000000002</v>
      </c>
      <c r="E24" s="7">
        <v>1.18</v>
      </c>
      <c r="F24" s="7">
        <v>-0.99</v>
      </c>
      <c r="G24" s="7">
        <v>0.45</v>
      </c>
      <c r="H24" s="7">
        <v>-2.37</v>
      </c>
      <c r="I24" s="7">
        <v>-1.57</v>
      </c>
      <c r="J24" s="7">
        <v>4.41</v>
      </c>
      <c r="K24" s="7">
        <v>-4.47</v>
      </c>
      <c r="L24" s="7">
        <v>8.26</v>
      </c>
    </row>
    <row r="25" spans="1:12">
      <c r="A25" s="2" t="s">
        <v>844</v>
      </c>
      <c r="B25" s="7">
        <v>0.66</v>
      </c>
      <c r="C25" s="7">
        <v>0.65</v>
      </c>
      <c r="D25" s="7">
        <v>0.65</v>
      </c>
      <c r="E25" s="7">
        <v>0.65</v>
      </c>
      <c r="F25" s="7">
        <v>0.65</v>
      </c>
      <c r="G25" s="7">
        <v>0.8</v>
      </c>
      <c r="H25" s="7">
        <v>1.05</v>
      </c>
      <c r="I25" s="7">
        <v>1.25</v>
      </c>
      <c r="J25" s="4"/>
      <c r="K25" s="4"/>
      <c r="L25" s="4"/>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5.42578125" bestFit="1" customWidth="1"/>
    <col min="3" max="6" width="12.28515625" bestFit="1" customWidth="1"/>
    <col min="7" max="7" width="11.85546875" bestFit="1" customWidth="1"/>
  </cols>
  <sheetData>
    <row r="1" spans="1:7" ht="15" customHeight="1">
      <c r="A1" s="9" t="s">
        <v>1291</v>
      </c>
      <c r="B1" s="1" t="s">
        <v>76</v>
      </c>
      <c r="C1" s="9" t="s">
        <v>2</v>
      </c>
      <c r="D1" s="9"/>
      <c r="E1" s="9"/>
      <c r="F1" s="9" t="s">
        <v>1262</v>
      </c>
      <c r="G1" s="9"/>
    </row>
    <row r="2" spans="1:7">
      <c r="A2" s="9"/>
      <c r="B2" s="1" t="s">
        <v>82</v>
      </c>
      <c r="C2" s="1" t="s">
        <v>3</v>
      </c>
      <c r="D2" s="1" t="s">
        <v>31</v>
      </c>
      <c r="E2" s="1" t="s">
        <v>82</v>
      </c>
      <c r="F2" s="1" t="s">
        <v>1292</v>
      </c>
      <c r="G2" s="1" t="s">
        <v>4</v>
      </c>
    </row>
    <row r="3" spans="1:7">
      <c r="A3" s="3" t="s">
        <v>1293</v>
      </c>
      <c r="B3" s="4"/>
      <c r="C3" s="4"/>
      <c r="D3" s="4"/>
      <c r="E3" s="4"/>
      <c r="F3" s="4"/>
      <c r="G3" s="4"/>
    </row>
    <row r="4" spans="1:7" ht="30">
      <c r="A4" s="2" t="s">
        <v>1228</v>
      </c>
      <c r="B4" s="7">
        <v>0.5</v>
      </c>
      <c r="C4" s="8">
        <v>2</v>
      </c>
      <c r="D4" s="8">
        <v>2</v>
      </c>
      <c r="E4" s="7">
        <v>1.056</v>
      </c>
      <c r="F4" s="4"/>
      <c r="G4" s="4"/>
    </row>
    <row r="5" spans="1:7">
      <c r="A5" s="2" t="s">
        <v>1294</v>
      </c>
      <c r="B5" s="4"/>
      <c r="C5" s="4"/>
      <c r="D5" s="4"/>
      <c r="E5" s="4"/>
      <c r="F5" s="4"/>
      <c r="G5" s="4"/>
    </row>
    <row r="6" spans="1:7">
      <c r="A6" s="3" t="s">
        <v>1293</v>
      </c>
      <c r="B6" s="4"/>
      <c r="C6" s="4"/>
      <c r="D6" s="4"/>
      <c r="E6" s="4"/>
      <c r="F6" s="4"/>
      <c r="G6" s="4"/>
    </row>
    <row r="7" spans="1:7" ht="30">
      <c r="A7" s="2" t="s">
        <v>1228</v>
      </c>
      <c r="B7" s="4"/>
      <c r="C7" s="4"/>
      <c r="D7" s="4"/>
      <c r="E7" s="4"/>
      <c r="F7" s="7">
        <v>0.22</v>
      </c>
      <c r="G7" s="7">
        <v>0.22</v>
      </c>
    </row>
  </sheetData>
  <mergeCells count="3">
    <mergeCell ref="A1:A2"/>
    <mergeCell ref="C1:E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1.85546875" bestFit="1" customWidth="1"/>
    <col min="2" max="2" width="36.5703125" bestFit="1" customWidth="1"/>
  </cols>
  <sheetData>
    <row r="1" spans="1:2">
      <c r="A1" s="9" t="s">
        <v>175</v>
      </c>
      <c r="B1" s="1" t="s">
        <v>2</v>
      </c>
    </row>
    <row r="2" spans="1:2">
      <c r="A2" s="9"/>
      <c r="B2" s="1" t="s">
        <v>3</v>
      </c>
    </row>
    <row r="3" spans="1:2">
      <c r="A3" s="3" t="s">
        <v>176</v>
      </c>
      <c r="B3" s="4"/>
    </row>
    <row r="4" spans="1:2">
      <c r="A4" s="12" t="s">
        <v>175</v>
      </c>
      <c r="B4" s="10" t="s">
        <v>175</v>
      </c>
    </row>
    <row r="5" spans="1:2" ht="90">
      <c r="A5" s="12"/>
      <c r="B5" s="11" t="s">
        <v>177</v>
      </c>
    </row>
    <row r="6" spans="1:2" ht="51.75">
      <c r="A6" s="12"/>
      <c r="B6" s="11" t="s">
        <v>178</v>
      </c>
    </row>
    <row r="7" spans="1:2" ht="230.25">
      <c r="A7" s="12"/>
      <c r="B7" s="11" t="s">
        <v>179</v>
      </c>
    </row>
    <row r="8" spans="1:2" ht="268.5">
      <c r="A8" s="12"/>
      <c r="B8" s="11" t="s">
        <v>180</v>
      </c>
    </row>
    <row r="9" spans="1:2" ht="166.5">
      <c r="A9" s="12"/>
      <c r="B9" s="11" t="s">
        <v>181</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9" t="s">
        <v>182</v>
      </c>
      <c r="B1" s="1" t="s">
        <v>2</v>
      </c>
    </row>
    <row r="2" spans="1:2">
      <c r="A2" s="9"/>
      <c r="B2" s="1" t="s">
        <v>3</v>
      </c>
    </row>
    <row r="3" spans="1:2">
      <c r="A3" s="3" t="s">
        <v>183</v>
      </c>
      <c r="B3" s="4"/>
    </row>
    <row r="4" spans="1:2" ht="26.25">
      <c r="A4" s="12" t="s">
        <v>182</v>
      </c>
      <c r="B4" s="13" t="s">
        <v>182</v>
      </c>
    </row>
    <row r="5" spans="1:2" ht="26.25">
      <c r="A5" s="12"/>
      <c r="B5" s="14" t="s">
        <v>184</v>
      </c>
    </row>
    <row r="6" spans="1:2" ht="51.75">
      <c r="A6" s="12"/>
      <c r="B6" s="11" t="s">
        <v>185</v>
      </c>
    </row>
    <row r="7" spans="1:2" ht="90">
      <c r="A7" s="12"/>
      <c r="B7" s="11" t="s">
        <v>186</v>
      </c>
    </row>
    <row r="8" spans="1:2">
      <c r="A8" s="12"/>
      <c r="B8" s="14" t="s">
        <v>187</v>
      </c>
    </row>
    <row r="9" spans="1:2" ht="128.25">
      <c r="A9" s="12"/>
      <c r="B9" s="11" t="s">
        <v>188</v>
      </c>
    </row>
    <row r="10" spans="1:2">
      <c r="A10" s="12"/>
      <c r="B10" s="14" t="s">
        <v>189</v>
      </c>
    </row>
    <row r="11" spans="1:2" ht="115.5">
      <c r="A11" s="12"/>
      <c r="B11" s="11" t="s">
        <v>190</v>
      </c>
    </row>
    <row r="12" spans="1:2" ht="26.25">
      <c r="A12" s="12"/>
      <c r="B12" s="14" t="s">
        <v>191</v>
      </c>
    </row>
    <row r="13" spans="1:2" ht="255.75">
      <c r="A13" s="12"/>
      <c r="B13" s="11" t="s">
        <v>192</v>
      </c>
    </row>
    <row r="14" spans="1:2">
      <c r="A14" s="12"/>
      <c r="B14" s="14" t="s">
        <v>193</v>
      </c>
    </row>
    <row r="15" spans="1:2" ht="77.25">
      <c r="A15" s="12"/>
      <c r="B15" s="11" t="s">
        <v>194</v>
      </c>
    </row>
    <row r="16" spans="1:2">
      <c r="A16" s="12"/>
      <c r="B16" s="14" t="s">
        <v>195</v>
      </c>
    </row>
    <row r="17" spans="1:2" ht="77.25">
      <c r="A17" s="12"/>
      <c r="B17" s="11" t="s">
        <v>196</v>
      </c>
    </row>
    <row r="18" spans="1:2">
      <c r="A18" s="12"/>
      <c r="B18" s="14" t="s">
        <v>197</v>
      </c>
    </row>
    <row r="19" spans="1:2" ht="319.5">
      <c r="A19" s="12"/>
      <c r="B19" s="11" t="s">
        <v>198</v>
      </c>
    </row>
    <row r="20" spans="1:2" ht="243">
      <c r="A20" s="12"/>
      <c r="B20" s="11" t="s">
        <v>199</v>
      </c>
    </row>
    <row r="21" spans="1:2" ht="102.75">
      <c r="A21" s="12"/>
      <c r="B21" s="11" t="s">
        <v>200</v>
      </c>
    </row>
    <row r="22" spans="1:2" ht="281.25">
      <c r="A22" s="12"/>
      <c r="B22" s="11" t="s">
        <v>201</v>
      </c>
    </row>
    <row r="23" spans="1:2" ht="294">
      <c r="A23" s="12"/>
      <c r="B23" s="11" t="s">
        <v>202</v>
      </c>
    </row>
    <row r="24" spans="1:2" ht="345">
      <c r="A24" s="12"/>
      <c r="B24" s="11" t="s">
        <v>203</v>
      </c>
    </row>
    <row r="25" spans="1:2" ht="255.75">
      <c r="A25" s="12"/>
      <c r="B25" s="11" t="s">
        <v>204</v>
      </c>
    </row>
    <row r="26" spans="1:2" ht="39">
      <c r="A26" s="12"/>
      <c r="B26" s="11" t="s">
        <v>205</v>
      </c>
    </row>
    <row r="27" spans="1:2">
      <c r="A27" s="12"/>
      <c r="B27" s="14" t="s">
        <v>206</v>
      </c>
    </row>
    <row r="28" spans="1:2" ht="179.25">
      <c r="A28" s="12"/>
      <c r="B28" s="11" t="s">
        <v>207</v>
      </c>
    </row>
    <row r="29" spans="1:2" ht="409.6">
      <c r="A29" s="12"/>
      <c r="B29" s="11" t="s">
        <v>208</v>
      </c>
    </row>
    <row r="30" spans="1:2">
      <c r="A30" s="12"/>
      <c r="B30" s="14" t="s">
        <v>209</v>
      </c>
    </row>
    <row r="31" spans="1:2" ht="255.75">
      <c r="A31" s="12"/>
      <c r="B31" s="11" t="s">
        <v>210</v>
      </c>
    </row>
    <row r="32" spans="1:2" ht="51.75">
      <c r="A32" s="12"/>
      <c r="B32" s="14" t="s">
        <v>211</v>
      </c>
    </row>
    <row r="33" spans="1:2" ht="217.5">
      <c r="A33" s="12"/>
      <c r="B33" s="11" t="s">
        <v>212</v>
      </c>
    </row>
    <row r="34" spans="1:2">
      <c r="A34" s="12"/>
      <c r="B34" s="14" t="s">
        <v>213</v>
      </c>
    </row>
    <row r="35" spans="1:2" ht="306.75">
      <c r="A35" s="12"/>
      <c r="B35" s="11" t="s">
        <v>214</v>
      </c>
    </row>
    <row r="36" spans="1:2" ht="409.6">
      <c r="A36" s="12"/>
      <c r="B36" s="11" t="s">
        <v>215</v>
      </c>
    </row>
    <row r="37" spans="1:2" ht="90">
      <c r="A37" s="12"/>
      <c r="B37" s="11" t="s">
        <v>216</v>
      </c>
    </row>
    <row r="38" spans="1:2" ht="306.75">
      <c r="A38" s="12"/>
      <c r="B38" s="11" t="s">
        <v>217</v>
      </c>
    </row>
    <row r="39" spans="1:2" ht="153.75">
      <c r="A39" s="12"/>
      <c r="B39" s="11" t="s">
        <v>218</v>
      </c>
    </row>
    <row r="40" spans="1:2" ht="26.25">
      <c r="A40" s="12"/>
      <c r="B40" s="15" t="s">
        <v>219</v>
      </c>
    </row>
    <row r="41" spans="1:2" ht="192">
      <c r="A41" s="12"/>
      <c r="B41" s="11" t="s">
        <v>220</v>
      </c>
    </row>
    <row r="42" spans="1:2">
      <c r="A42" s="12"/>
      <c r="B42" s="15" t="s">
        <v>221</v>
      </c>
    </row>
    <row r="43" spans="1:2" ht="255.75">
      <c r="A43" s="12"/>
      <c r="B43" s="11" t="s">
        <v>222</v>
      </c>
    </row>
    <row r="44" spans="1:2" ht="115.5">
      <c r="A44" s="12"/>
      <c r="B44" s="11" t="s">
        <v>223</v>
      </c>
    </row>
    <row r="45" spans="1:2" ht="230.25">
      <c r="A45" s="12"/>
      <c r="B45" s="11" t="s">
        <v>224</v>
      </c>
    </row>
    <row r="46" spans="1:2">
      <c r="A46" s="12"/>
      <c r="B46" s="15" t="s">
        <v>225</v>
      </c>
    </row>
    <row r="47" spans="1:2" ht="409.6">
      <c r="A47" s="12"/>
      <c r="B47" s="11" t="s">
        <v>226</v>
      </c>
    </row>
    <row r="48" spans="1:2" ht="153.75">
      <c r="A48" s="12"/>
      <c r="B48" s="11" t="s">
        <v>227</v>
      </c>
    </row>
    <row r="49" spans="1:2">
      <c r="A49" s="12"/>
      <c r="B49" s="15" t="s">
        <v>228</v>
      </c>
    </row>
    <row r="50" spans="1:2" ht="243">
      <c r="A50" s="12"/>
      <c r="B50" s="11" t="s">
        <v>229</v>
      </c>
    </row>
    <row r="51" spans="1:2" ht="217.5">
      <c r="A51" s="12"/>
      <c r="B51" s="11" t="s">
        <v>230</v>
      </c>
    </row>
    <row r="52" spans="1:2" ht="39">
      <c r="A52" s="12"/>
      <c r="B52" s="11" t="s">
        <v>231</v>
      </c>
    </row>
    <row r="53" spans="1:2">
      <c r="A53" s="12"/>
      <c r="B53" s="15" t="s">
        <v>232</v>
      </c>
    </row>
    <row r="54" spans="1:2" ht="268.5">
      <c r="A54" s="12"/>
      <c r="B54" s="11" t="s">
        <v>233</v>
      </c>
    </row>
    <row r="55" spans="1:2">
      <c r="A55" s="12"/>
      <c r="B55" s="14" t="s">
        <v>234</v>
      </c>
    </row>
    <row r="56" spans="1:2" ht="153.75">
      <c r="A56" s="12"/>
      <c r="B56" s="11" t="s">
        <v>235</v>
      </c>
    </row>
    <row r="57" spans="1:2" ht="370.5">
      <c r="A57" s="12"/>
      <c r="B57" s="11" t="s">
        <v>236</v>
      </c>
    </row>
    <row r="58" spans="1:2" ht="204.75">
      <c r="A58" s="12"/>
      <c r="B58" s="11" t="s">
        <v>237</v>
      </c>
    </row>
    <row r="59" spans="1:2" ht="102.75">
      <c r="A59" s="12"/>
      <c r="B59" s="11" t="s">
        <v>238</v>
      </c>
    </row>
    <row r="60" spans="1:2">
      <c r="A60" s="12"/>
      <c r="B60" s="14" t="s">
        <v>239</v>
      </c>
    </row>
    <row r="61" spans="1:2" ht="141">
      <c r="A61" s="12"/>
      <c r="B61" s="11" t="s">
        <v>240</v>
      </c>
    </row>
    <row r="62" spans="1:2">
      <c r="A62" s="12"/>
      <c r="B62" s="14" t="s">
        <v>241</v>
      </c>
    </row>
    <row r="63" spans="1:2" ht="306.75">
      <c r="A63" s="12"/>
      <c r="B63" s="11" t="s">
        <v>242</v>
      </c>
    </row>
    <row r="64" spans="1:2" ht="217.5">
      <c r="A64" s="12"/>
      <c r="B64" s="11" t="s">
        <v>243</v>
      </c>
    </row>
    <row r="65" spans="1:2" ht="90">
      <c r="A65" s="12"/>
      <c r="B65" s="11" t="s">
        <v>244</v>
      </c>
    </row>
    <row r="66" spans="1:2" ht="102.75">
      <c r="A66" s="12"/>
      <c r="B66" s="11" t="s">
        <v>245</v>
      </c>
    </row>
  </sheetData>
  <mergeCells count="2">
    <mergeCell ref="A1:A2"/>
    <mergeCell ref="A4:A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showGridLines="0" workbookViewId="0"/>
  </sheetViews>
  <sheetFormatPr defaultRowHeight="15"/>
  <cols>
    <col min="1" max="3" width="36.5703125" bestFit="1" customWidth="1"/>
    <col min="4" max="4" width="5.85546875" customWidth="1"/>
    <col min="5" max="5" width="20.140625" customWidth="1"/>
    <col min="6" max="6" width="7.7109375" customWidth="1"/>
    <col min="7" max="7" width="29.28515625" customWidth="1"/>
    <col min="8" max="8" width="17.28515625" customWidth="1"/>
    <col min="9" max="9" width="20.140625" customWidth="1"/>
    <col min="10" max="10" width="7.7109375" customWidth="1"/>
    <col min="11" max="11" width="17.28515625" customWidth="1"/>
    <col min="12" max="12" width="27" customWidth="1"/>
    <col min="13" max="13" width="20.140625" customWidth="1"/>
    <col min="14" max="14" width="27" customWidth="1"/>
    <col min="15" max="15" width="17.28515625" customWidth="1"/>
    <col min="16" max="16" width="5.85546875" customWidth="1"/>
    <col min="17" max="17" width="18.28515625" customWidth="1"/>
    <col min="18" max="18" width="7.7109375" customWidth="1"/>
    <col min="19" max="19" width="29.28515625" customWidth="1"/>
    <col min="20" max="20" width="5.85546875" customWidth="1"/>
    <col min="21" max="21" width="18.28515625" customWidth="1"/>
    <col min="22" max="23" width="29.28515625" customWidth="1"/>
    <col min="24" max="24" width="27" customWidth="1"/>
    <col min="25" max="25" width="17.28515625" customWidth="1"/>
    <col min="26" max="26" width="27" customWidth="1"/>
  </cols>
  <sheetData>
    <row r="1" spans="1:26" ht="15" customHeight="1">
      <c r="A1" s="9" t="s">
        <v>246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247</v>
      </c>
      <c r="B3" s="99"/>
      <c r="C3" s="99"/>
      <c r="D3" s="99"/>
      <c r="E3" s="99"/>
      <c r="F3" s="99"/>
      <c r="G3" s="99"/>
      <c r="H3" s="99"/>
      <c r="I3" s="99"/>
      <c r="J3" s="99"/>
      <c r="K3" s="99"/>
      <c r="L3" s="99"/>
      <c r="M3" s="99"/>
      <c r="N3" s="99"/>
      <c r="O3" s="99"/>
      <c r="P3" s="99"/>
      <c r="Q3" s="99"/>
      <c r="R3" s="99"/>
      <c r="S3" s="99"/>
      <c r="T3" s="99"/>
      <c r="U3" s="99"/>
      <c r="V3" s="99"/>
      <c r="W3" s="99"/>
      <c r="X3" s="99"/>
      <c r="Y3" s="99"/>
      <c r="Z3" s="99"/>
    </row>
    <row r="4" spans="1:26">
      <c r="A4" s="12" t="s">
        <v>248</v>
      </c>
      <c r="B4" s="103" t="s">
        <v>197</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2"/>
      <c r="B5" s="104" t="s">
        <v>249</v>
      </c>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c r="A6" s="12"/>
      <c r="B6" s="104" t="s">
        <v>250</v>
      </c>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c r="A7" s="12"/>
      <c r="B7" s="104" t="s">
        <v>251</v>
      </c>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c r="A8" s="12"/>
      <c r="B8" s="104" t="s">
        <v>252</v>
      </c>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c r="A9" s="12"/>
      <c r="B9" s="29"/>
      <c r="C9" s="29"/>
      <c r="D9" s="29"/>
      <c r="E9" s="29"/>
      <c r="F9" s="29"/>
      <c r="G9" s="29"/>
      <c r="H9" s="29"/>
      <c r="I9" s="29"/>
      <c r="J9" s="29"/>
      <c r="K9" s="29"/>
      <c r="L9" s="29"/>
      <c r="M9" s="29"/>
      <c r="N9" s="29"/>
      <c r="O9" s="29"/>
      <c r="P9" s="29"/>
      <c r="Q9" s="29"/>
      <c r="R9" s="29"/>
    </row>
    <row r="10" spans="1:26">
      <c r="A10" s="12"/>
      <c r="B10" s="16"/>
      <c r="C10" s="16"/>
      <c r="D10" s="16"/>
      <c r="E10" s="16"/>
      <c r="F10" s="16"/>
      <c r="G10" s="16"/>
      <c r="H10" s="16"/>
      <c r="I10" s="16"/>
      <c r="J10" s="16"/>
      <c r="K10" s="16"/>
      <c r="L10" s="16"/>
      <c r="M10" s="16"/>
      <c r="N10" s="16"/>
      <c r="O10" s="16"/>
      <c r="P10" s="16"/>
      <c r="Q10" s="16"/>
      <c r="R10" s="16"/>
    </row>
    <row r="11" spans="1:26" ht="15.75" thickBot="1">
      <c r="A11" s="12"/>
      <c r="B11" s="17"/>
      <c r="C11" s="18"/>
      <c r="D11" s="30">
        <v>42004</v>
      </c>
      <c r="E11" s="30"/>
      <c r="F11" s="30"/>
      <c r="G11" s="30"/>
      <c r="H11" s="30"/>
      <c r="I11" s="30"/>
      <c r="J11" s="30"/>
      <c r="K11" s="30"/>
      <c r="L11" s="30"/>
      <c r="M11" s="30"/>
      <c r="N11" s="30"/>
      <c r="O11" s="30"/>
      <c r="P11" s="30"/>
      <c r="Q11" s="30"/>
      <c r="R11" s="30"/>
    </row>
    <row r="12" spans="1:26">
      <c r="A12" s="12"/>
      <c r="B12" s="31" t="s">
        <v>253</v>
      </c>
      <c r="C12" s="33"/>
      <c r="D12" s="35" t="s">
        <v>254</v>
      </c>
      <c r="E12" s="35"/>
      <c r="F12" s="35"/>
      <c r="G12" s="37"/>
      <c r="H12" s="35" t="s">
        <v>256</v>
      </c>
      <c r="I12" s="35"/>
      <c r="J12" s="35"/>
      <c r="K12" s="37"/>
      <c r="L12" s="35" t="s">
        <v>256</v>
      </c>
      <c r="M12" s="35"/>
      <c r="N12" s="35"/>
      <c r="O12" s="37"/>
      <c r="P12" s="35" t="s">
        <v>260</v>
      </c>
      <c r="Q12" s="35"/>
      <c r="R12" s="35"/>
    </row>
    <row r="13" spans="1:26">
      <c r="A13" s="12"/>
      <c r="B13" s="31"/>
      <c r="C13" s="33"/>
      <c r="D13" s="34" t="s">
        <v>255</v>
      </c>
      <c r="E13" s="34"/>
      <c r="F13" s="34"/>
      <c r="G13" s="33"/>
      <c r="H13" s="34" t="s">
        <v>257</v>
      </c>
      <c r="I13" s="34"/>
      <c r="J13" s="34"/>
      <c r="K13" s="33"/>
      <c r="L13" s="34" t="s">
        <v>257</v>
      </c>
      <c r="M13" s="34"/>
      <c r="N13" s="34"/>
      <c r="O13" s="33"/>
      <c r="P13" s="34"/>
      <c r="Q13" s="34"/>
      <c r="R13" s="34"/>
    </row>
    <row r="14" spans="1:26" ht="15.75" thickBot="1">
      <c r="A14" s="12"/>
      <c r="B14" s="32"/>
      <c r="C14" s="33"/>
      <c r="D14" s="36"/>
      <c r="E14" s="36"/>
      <c r="F14" s="36"/>
      <c r="G14" s="33"/>
      <c r="H14" s="38" t="s">
        <v>258</v>
      </c>
      <c r="I14" s="38"/>
      <c r="J14" s="38"/>
      <c r="K14" s="33"/>
      <c r="L14" s="38" t="s">
        <v>259</v>
      </c>
      <c r="M14" s="38"/>
      <c r="N14" s="38"/>
      <c r="O14" s="33"/>
      <c r="P14" s="38"/>
      <c r="Q14" s="38"/>
      <c r="R14" s="38"/>
    </row>
    <row r="15" spans="1:26">
      <c r="A15" s="12"/>
      <c r="B15" s="40" t="s">
        <v>261</v>
      </c>
      <c r="C15" s="41"/>
      <c r="D15" s="40" t="s">
        <v>262</v>
      </c>
      <c r="E15" s="43">
        <v>53945</v>
      </c>
      <c r="F15" s="44"/>
      <c r="G15" s="41"/>
      <c r="H15" s="40" t="s">
        <v>262</v>
      </c>
      <c r="I15" s="46">
        <v>715</v>
      </c>
      <c r="J15" s="44"/>
      <c r="K15" s="41"/>
      <c r="L15" s="40" t="s">
        <v>262</v>
      </c>
      <c r="M15" s="46" t="s">
        <v>263</v>
      </c>
      <c r="N15" s="40" t="s">
        <v>264</v>
      </c>
      <c r="O15" s="41"/>
      <c r="P15" s="40" t="s">
        <v>262</v>
      </c>
      <c r="Q15" s="43">
        <v>54473</v>
      </c>
      <c r="R15" s="44"/>
    </row>
    <row r="16" spans="1:26">
      <c r="A16" s="12"/>
      <c r="B16" s="39"/>
      <c r="C16" s="41"/>
      <c r="D16" s="39"/>
      <c r="E16" s="42"/>
      <c r="F16" s="41"/>
      <c r="G16" s="41"/>
      <c r="H16" s="39"/>
      <c r="I16" s="45"/>
      <c r="J16" s="41"/>
      <c r="K16" s="41"/>
      <c r="L16" s="39"/>
      <c r="M16" s="45"/>
      <c r="N16" s="39"/>
      <c r="O16" s="41"/>
      <c r="P16" s="39"/>
      <c r="Q16" s="42"/>
      <c r="R16" s="41"/>
    </row>
    <row r="17" spans="1:26">
      <c r="A17" s="12"/>
      <c r="B17" s="47" t="s">
        <v>265</v>
      </c>
      <c r="C17" s="33"/>
      <c r="D17" s="48">
        <v>659</v>
      </c>
      <c r="E17" s="48"/>
      <c r="F17" s="33"/>
      <c r="G17" s="33"/>
      <c r="H17" s="48">
        <v>19</v>
      </c>
      <c r="I17" s="48"/>
      <c r="J17" s="33"/>
      <c r="K17" s="33"/>
      <c r="L17" s="48" t="s">
        <v>266</v>
      </c>
      <c r="M17" s="48"/>
      <c r="N17" s="33"/>
      <c r="O17" s="33"/>
      <c r="P17" s="48">
        <v>678</v>
      </c>
      <c r="Q17" s="48"/>
      <c r="R17" s="33"/>
    </row>
    <row r="18" spans="1:26">
      <c r="A18" s="12"/>
      <c r="B18" s="47"/>
      <c r="C18" s="33"/>
      <c r="D18" s="48"/>
      <c r="E18" s="48"/>
      <c r="F18" s="33"/>
      <c r="G18" s="33"/>
      <c r="H18" s="48"/>
      <c r="I18" s="48"/>
      <c r="J18" s="33"/>
      <c r="K18" s="33"/>
      <c r="L18" s="48"/>
      <c r="M18" s="48"/>
      <c r="N18" s="33"/>
      <c r="O18" s="33"/>
      <c r="P18" s="48"/>
      <c r="Q18" s="48"/>
      <c r="R18" s="33"/>
    </row>
    <row r="19" spans="1:26">
      <c r="A19" s="12"/>
      <c r="B19" s="39" t="s">
        <v>267</v>
      </c>
      <c r="C19" s="41"/>
      <c r="D19" s="42">
        <v>1172</v>
      </c>
      <c r="E19" s="42"/>
      <c r="F19" s="41"/>
      <c r="G19" s="41"/>
      <c r="H19" s="45">
        <v>24</v>
      </c>
      <c r="I19" s="45"/>
      <c r="J19" s="41"/>
      <c r="K19" s="41"/>
      <c r="L19" s="45" t="s">
        <v>268</v>
      </c>
      <c r="M19" s="45"/>
      <c r="N19" s="39" t="s">
        <v>264</v>
      </c>
      <c r="O19" s="41"/>
      <c r="P19" s="42">
        <v>1195</v>
      </c>
      <c r="Q19" s="42"/>
      <c r="R19" s="41"/>
    </row>
    <row r="20" spans="1:26">
      <c r="A20" s="12"/>
      <c r="B20" s="39"/>
      <c r="C20" s="41"/>
      <c r="D20" s="42"/>
      <c r="E20" s="42"/>
      <c r="F20" s="41"/>
      <c r="G20" s="41"/>
      <c r="H20" s="45"/>
      <c r="I20" s="45"/>
      <c r="J20" s="41"/>
      <c r="K20" s="41"/>
      <c r="L20" s="45"/>
      <c r="M20" s="45"/>
      <c r="N20" s="39"/>
      <c r="O20" s="41"/>
      <c r="P20" s="42"/>
      <c r="Q20" s="42"/>
      <c r="R20" s="41"/>
    </row>
    <row r="21" spans="1:26">
      <c r="A21" s="12"/>
      <c r="B21" s="47" t="s">
        <v>269</v>
      </c>
      <c r="C21" s="33"/>
      <c r="D21" s="48">
        <v>372</v>
      </c>
      <c r="E21" s="48"/>
      <c r="F21" s="33"/>
      <c r="G21" s="33"/>
      <c r="H21" s="48">
        <v>33</v>
      </c>
      <c r="I21" s="48"/>
      <c r="J21" s="33"/>
      <c r="K21" s="33"/>
      <c r="L21" s="48" t="s">
        <v>270</v>
      </c>
      <c r="M21" s="48"/>
      <c r="N21" s="47" t="s">
        <v>264</v>
      </c>
      <c r="O21" s="33"/>
      <c r="P21" s="48">
        <v>402</v>
      </c>
      <c r="Q21" s="48"/>
      <c r="R21" s="33"/>
    </row>
    <row r="22" spans="1:26" ht="15.75" thickBot="1">
      <c r="A22" s="12"/>
      <c r="B22" s="47"/>
      <c r="C22" s="33"/>
      <c r="D22" s="49"/>
      <c r="E22" s="49"/>
      <c r="F22" s="50"/>
      <c r="G22" s="33"/>
      <c r="H22" s="49"/>
      <c r="I22" s="49"/>
      <c r="J22" s="50"/>
      <c r="K22" s="33"/>
      <c r="L22" s="49"/>
      <c r="M22" s="49"/>
      <c r="N22" s="51"/>
      <c r="O22" s="33"/>
      <c r="P22" s="49"/>
      <c r="Q22" s="49"/>
      <c r="R22" s="50"/>
    </row>
    <row r="23" spans="1:26">
      <c r="A23" s="12"/>
      <c r="B23" s="39" t="s">
        <v>271</v>
      </c>
      <c r="C23" s="41"/>
      <c r="D23" s="40" t="s">
        <v>262</v>
      </c>
      <c r="E23" s="43">
        <v>56148</v>
      </c>
      <c r="F23" s="44"/>
      <c r="G23" s="41"/>
      <c r="H23" s="40" t="s">
        <v>262</v>
      </c>
      <c r="I23" s="46">
        <v>791</v>
      </c>
      <c r="J23" s="44"/>
      <c r="K23" s="41"/>
      <c r="L23" s="40" t="s">
        <v>262</v>
      </c>
      <c r="M23" s="46" t="s">
        <v>272</v>
      </c>
      <c r="N23" s="40" t="s">
        <v>264</v>
      </c>
      <c r="O23" s="41"/>
      <c r="P23" s="40" t="s">
        <v>262</v>
      </c>
      <c r="Q23" s="43">
        <v>56748</v>
      </c>
      <c r="R23" s="44"/>
    </row>
    <row r="24" spans="1:26" ht="15.75" thickBot="1">
      <c r="A24" s="12"/>
      <c r="B24" s="39"/>
      <c r="C24" s="41"/>
      <c r="D24" s="52"/>
      <c r="E24" s="53"/>
      <c r="F24" s="54"/>
      <c r="G24" s="41"/>
      <c r="H24" s="52"/>
      <c r="I24" s="55"/>
      <c r="J24" s="54"/>
      <c r="K24" s="41"/>
      <c r="L24" s="52"/>
      <c r="M24" s="55"/>
      <c r="N24" s="52"/>
      <c r="O24" s="41"/>
      <c r="P24" s="52"/>
      <c r="Q24" s="53"/>
      <c r="R24" s="54"/>
    </row>
    <row r="25" spans="1:26" ht="15.75" thickTop="1">
      <c r="A25" s="1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row>
    <row r="26" spans="1:26">
      <c r="A26" s="12"/>
      <c r="B26" s="29"/>
      <c r="C26" s="29"/>
      <c r="D26" s="29"/>
      <c r="E26" s="29"/>
      <c r="F26" s="29"/>
      <c r="G26" s="29"/>
      <c r="H26" s="29"/>
      <c r="I26" s="29"/>
      <c r="J26" s="29"/>
      <c r="K26" s="29"/>
      <c r="L26" s="29"/>
      <c r="M26" s="29"/>
      <c r="N26" s="29"/>
      <c r="O26" s="29"/>
      <c r="P26" s="29"/>
      <c r="Q26" s="29"/>
      <c r="R26" s="29"/>
    </row>
    <row r="27" spans="1:26">
      <c r="A27" s="12"/>
      <c r="B27" s="16"/>
      <c r="C27" s="16"/>
      <c r="D27" s="16"/>
      <c r="E27" s="16"/>
      <c r="F27" s="16"/>
      <c r="G27" s="16"/>
      <c r="H27" s="16"/>
      <c r="I27" s="16"/>
      <c r="J27" s="16"/>
      <c r="K27" s="16"/>
      <c r="L27" s="16"/>
      <c r="M27" s="16"/>
      <c r="N27" s="16"/>
      <c r="O27" s="16"/>
      <c r="P27" s="16"/>
      <c r="Q27" s="16"/>
      <c r="R27" s="16"/>
    </row>
    <row r="28" spans="1:26" ht="15.75" thickBot="1">
      <c r="A28" s="12"/>
      <c r="B28" s="17"/>
      <c r="C28" s="18"/>
      <c r="D28" s="38" t="s">
        <v>273</v>
      </c>
      <c r="E28" s="38"/>
      <c r="F28" s="38"/>
      <c r="G28" s="38"/>
      <c r="H28" s="38"/>
      <c r="I28" s="38"/>
      <c r="J28" s="38"/>
      <c r="K28" s="38"/>
      <c r="L28" s="38"/>
      <c r="M28" s="38"/>
      <c r="N28" s="38"/>
      <c r="O28" s="38"/>
      <c r="P28" s="38"/>
      <c r="Q28" s="38"/>
      <c r="R28" s="38"/>
    </row>
    <row r="29" spans="1:26">
      <c r="A29" s="12"/>
      <c r="B29" s="31" t="s">
        <v>253</v>
      </c>
      <c r="C29" s="33"/>
      <c r="D29" s="35" t="s">
        <v>254</v>
      </c>
      <c r="E29" s="35"/>
      <c r="F29" s="35"/>
      <c r="G29" s="37"/>
      <c r="H29" s="35" t="s">
        <v>256</v>
      </c>
      <c r="I29" s="35"/>
      <c r="J29" s="35"/>
      <c r="K29" s="37"/>
      <c r="L29" s="35" t="s">
        <v>256</v>
      </c>
      <c r="M29" s="35"/>
      <c r="N29" s="35"/>
      <c r="O29" s="37"/>
      <c r="P29" s="35" t="s">
        <v>274</v>
      </c>
      <c r="Q29" s="35"/>
      <c r="R29" s="35"/>
    </row>
    <row r="30" spans="1:26">
      <c r="A30" s="12"/>
      <c r="B30" s="31"/>
      <c r="C30" s="33"/>
      <c r="D30" s="34" t="s">
        <v>255</v>
      </c>
      <c r="E30" s="34"/>
      <c r="F30" s="34"/>
      <c r="G30" s="33"/>
      <c r="H30" s="34" t="s">
        <v>257</v>
      </c>
      <c r="I30" s="34"/>
      <c r="J30" s="34"/>
      <c r="K30" s="33"/>
      <c r="L30" s="34" t="s">
        <v>257</v>
      </c>
      <c r="M30" s="34"/>
      <c r="N30" s="34"/>
      <c r="O30" s="33"/>
      <c r="P30" s="34"/>
      <c r="Q30" s="34"/>
      <c r="R30" s="34"/>
    </row>
    <row r="31" spans="1:26" ht="15.75" thickBot="1">
      <c r="A31" s="12"/>
      <c r="B31" s="32"/>
      <c r="C31" s="33"/>
      <c r="D31" s="36"/>
      <c r="E31" s="36"/>
      <c r="F31" s="36"/>
      <c r="G31" s="33"/>
      <c r="H31" s="38" t="s">
        <v>258</v>
      </c>
      <c r="I31" s="38"/>
      <c r="J31" s="38"/>
      <c r="K31" s="33"/>
      <c r="L31" s="38" t="s">
        <v>259</v>
      </c>
      <c r="M31" s="38"/>
      <c r="N31" s="38"/>
      <c r="O31" s="33"/>
      <c r="P31" s="38"/>
      <c r="Q31" s="38"/>
      <c r="R31" s="38"/>
    </row>
    <row r="32" spans="1:26">
      <c r="A32" s="12"/>
      <c r="B32" s="40" t="s">
        <v>261</v>
      </c>
      <c r="C32" s="41"/>
      <c r="D32" s="40" t="s">
        <v>262</v>
      </c>
      <c r="E32" s="43">
        <v>64057</v>
      </c>
      <c r="F32" s="44"/>
      <c r="G32" s="41"/>
      <c r="H32" s="40" t="s">
        <v>262</v>
      </c>
      <c r="I32" s="46">
        <v>242</v>
      </c>
      <c r="J32" s="44"/>
      <c r="K32" s="41"/>
      <c r="L32" s="40" t="s">
        <v>262</v>
      </c>
      <c r="M32" s="46" t="s">
        <v>275</v>
      </c>
      <c r="N32" s="40" t="s">
        <v>264</v>
      </c>
      <c r="O32" s="41"/>
      <c r="P32" s="40" t="s">
        <v>262</v>
      </c>
      <c r="Q32" s="43">
        <v>62961</v>
      </c>
      <c r="R32" s="44"/>
    </row>
    <row r="33" spans="1:26">
      <c r="A33" s="12"/>
      <c r="B33" s="39"/>
      <c r="C33" s="41"/>
      <c r="D33" s="39"/>
      <c r="E33" s="42"/>
      <c r="F33" s="41"/>
      <c r="G33" s="41"/>
      <c r="H33" s="56"/>
      <c r="I33" s="57"/>
      <c r="J33" s="58"/>
      <c r="K33" s="41"/>
      <c r="L33" s="56"/>
      <c r="M33" s="57"/>
      <c r="N33" s="56"/>
      <c r="O33" s="41"/>
      <c r="P33" s="56"/>
      <c r="Q33" s="59"/>
      <c r="R33" s="58"/>
    </row>
    <row r="34" spans="1:26">
      <c r="A34" s="12"/>
      <c r="B34" s="47" t="s">
        <v>265</v>
      </c>
      <c r="C34" s="33"/>
      <c r="D34" s="60">
        <v>1223</v>
      </c>
      <c r="E34" s="60"/>
      <c r="F34" s="33"/>
      <c r="G34" s="33"/>
      <c r="H34" s="48">
        <v>15</v>
      </c>
      <c r="I34" s="48"/>
      <c r="J34" s="33"/>
      <c r="K34" s="33"/>
      <c r="L34" s="48" t="s">
        <v>270</v>
      </c>
      <c r="M34" s="48"/>
      <c r="N34" s="47" t="s">
        <v>264</v>
      </c>
      <c r="O34" s="33"/>
      <c r="P34" s="60">
        <v>1235</v>
      </c>
      <c r="Q34" s="60"/>
      <c r="R34" s="33"/>
    </row>
    <row r="35" spans="1:26">
      <c r="A35" s="12"/>
      <c r="B35" s="47"/>
      <c r="C35" s="33"/>
      <c r="D35" s="60"/>
      <c r="E35" s="60"/>
      <c r="F35" s="33"/>
      <c r="G35" s="33"/>
      <c r="H35" s="48"/>
      <c r="I35" s="48"/>
      <c r="J35" s="33"/>
      <c r="K35" s="33"/>
      <c r="L35" s="48"/>
      <c r="M35" s="48"/>
      <c r="N35" s="47"/>
      <c r="O35" s="33"/>
      <c r="P35" s="60"/>
      <c r="Q35" s="60"/>
      <c r="R35" s="33"/>
    </row>
    <row r="36" spans="1:26">
      <c r="A36" s="12"/>
      <c r="B36" s="39" t="s">
        <v>267</v>
      </c>
      <c r="C36" s="41"/>
      <c r="D36" s="42">
        <v>1313</v>
      </c>
      <c r="E36" s="42"/>
      <c r="F36" s="41"/>
      <c r="G36" s="41"/>
      <c r="H36" s="45">
        <v>3</v>
      </c>
      <c r="I36" s="45"/>
      <c r="J36" s="41"/>
      <c r="K36" s="41"/>
      <c r="L36" s="45" t="s">
        <v>276</v>
      </c>
      <c r="M36" s="45"/>
      <c r="N36" s="39" t="s">
        <v>264</v>
      </c>
      <c r="O36" s="41"/>
      <c r="P36" s="42">
        <v>1308</v>
      </c>
      <c r="Q36" s="42"/>
      <c r="R36" s="41"/>
    </row>
    <row r="37" spans="1:26">
      <c r="A37" s="12"/>
      <c r="B37" s="39"/>
      <c r="C37" s="41"/>
      <c r="D37" s="42"/>
      <c r="E37" s="42"/>
      <c r="F37" s="41"/>
      <c r="G37" s="41"/>
      <c r="H37" s="45"/>
      <c r="I37" s="45"/>
      <c r="J37" s="41"/>
      <c r="K37" s="41"/>
      <c r="L37" s="45"/>
      <c r="M37" s="45"/>
      <c r="N37" s="39"/>
      <c r="O37" s="41"/>
      <c r="P37" s="42"/>
      <c r="Q37" s="42"/>
      <c r="R37" s="41"/>
    </row>
    <row r="38" spans="1:26">
      <c r="A38" s="12"/>
      <c r="B38" s="47" t="s">
        <v>269</v>
      </c>
      <c r="C38" s="33"/>
      <c r="D38" s="48">
        <v>432</v>
      </c>
      <c r="E38" s="48"/>
      <c r="F38" s="33"/>
      <c r="G38" s="33"/>
      <c r="H38" s="48">
        <v>16</v>
      </c>
      <c r="I38" s="48"/>
      <c r="J38" s="33"/>
      <c r="K38" s="33"/>
      <c r="L38" s="48" t="s">
        <v>277</v>
      </c>
      <c r="M38" s="48"/>
      <c r="N38" s="47" t="s">
        <v>264</v>
      </c>
      <c r="O38" s="33"/>
      <c r="P38" s="48">
        <v>437</v>
      </c>
      <c r="Q38" s="48"/>
      <c r="R38" s="33"/>
    </row>
    <row r="39" spans="1:26" ht="15.75" thickBot="1">
      <c r="A39" s="12"/>
      <c r="B39" s="47"/>
      <c r="C39" s="33"/>
      <c r="D39" s="49"/>
      <c r="E39" s="49"/>
      <c r="F39" s="50"/>
      <c r="G39" s="33"/>
      <c r="H39" s="49"/>
      <c r="I39" s="49"/>
      <c r="J39" s="50"/>
      <c r="K39" s="33"/>
      <c r="L39" s="49"/>
      <c r="M39" s="49"/>
      <c r="N39" s="51"/>
      <c r="O39" s="33"/>
      <c r="P39" s="49"/>
      <c r="Q39" s="49"/>
      <c r="R39" s="50"/>
    </row>
    <row r="40" spans="1:26">
      <c r="A40" s="12"/>
      <c r="B40" s="39" t="s">
        <v>271</v>
      </c>
      <c r="C40" s="41"/>
      <c r="D40" s="40" t="s">
        <v>262</v>
      </c>
      <c r="E40" s="43">
        <v>67025</v>
      </c>
      <c r="F40" s="44"/>
      <c r="G40" s="41"/>
      <c r="H40" s="40" t="s">
        <v>262</v>
      </c>
      <c r="I40" s="46">
        <v>276</v>
      </c>
      <c r="J40" s="44"/>
      <c r="K40" s="41"/>
      <c r="L40" s="40" t="s">
        <v>262</v>
      </c>
      <c r="M40" s="46" t="s">
        <v>278</v>
      </c>
      <c r="N40" s="40" t="s">
        <v>264</v>
      </c>
      <c r="O40" s="41"/>
      <c r="P40" s="40" t="s">
        <v>262</v>
      </c>
      <c r="Q40" s="43">
        <v>65941</v>
      </c>
      <c r="R40" s="44"/>
    </row>
    <row r="41" spans="1:26" ht="15.75" thickBot="1">
      <c r="A41" s="12"/>
      <c r="B41" s="39"/>
      <c r="C41" s="41"/>
      <c r="D41" s="52"/>
      <c r="E41" s="53"/>
      <c r="F41" s="54"/>
      <c r="G41" s="41"/>
      <c r="H41" s="52"/>
      <c r="I41" s="55"/>
      <c r="J41" s="54"/>
      <c r="K41" s="41"/>
      <c r="L41" s="52"/>
      <c r="M41" s="55"/>
      <c r="N41" s="52"/>
      <c r="O41" s="41"/>
      <c r="P41" s="52"/>
      <c r="Q41" s="53"/>
      <c r="R41" s="54"/>
    </row>
    <row r="42" spans="1:26" ht="15.75" thickTop="1">
      <c r="A42" s="12"/>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c r="A43" s="12"/>
      <c r="B43" s="29"/>
      <c r="C43" s="29"/>
      <c r="D43" s="29"/>
      <c r="E43" s="29"/>
      <c r="F43" s="29"/>
      <c r="G43" s="29"/>
      <c r="H43" s="29"/>
      <c r="I43" s="29"/>
      <c r="J43" s="29"/>
      <c r="K43" s="29"/>
      <c r="L43" s="29"/>
      <c r="M43" s="29"/>
      <c r="N43" s="29"/>
      <c r="O43" s="29"/>
      <c r="P43" s="29"/>
      <c r="Q43" s="29"/>
      <c r="R43" s="29"/>
    </row>
    <row r="44" spans="1:26">
      <c r="A44" s="12"/>
      <c r="B44" s="16"/>
      <c r="C44" s="16"/>
      <c r="D44" s="16"/>
      <c r="E44" s="16"/>
      <c r="F44" s="16"/>
      <c r="G44" s="16"/>
      <c r="H44" s="16"/>
      <c r="I44" s="16"/>
      <c r="J44" s="16"/>
      <c r="K44" s="16"/>
      <c r="L44" s="16"/>
      <c r="M44" s="16"/>
      <c r="N44" s="16"/>
      <c r="O44" s="16"/>
      <c r="P44" s="16"/>
      <c r="Q44" s="16"/>
      <c r="R44" s="16"/>
    </row>
    <row r="45" spans="1:26" ht="15.75" thickBot="1">
      <c r="A45" s="12"/>
      <c r="B45" s="17"/>
      <c r="C45" s="18"/>
      <c r="D45" s="30">
        <v>42004</v>
      </c>
      <c r="E45" s="30"/>
      <c r="F45" s="30"/>
      <c r="G45" s="30"/>
      <c r="H45" s="30"/>
      <c r="I45" s="30"/>
      <c r="J45" s="30"/>
      <c r="K45" s="30"/>
      <c r="L45" s="30"/>
      <c r="M45" s="30"/>
      <c r="N45" s="30"/>
      <c r="O45" s="30"/>
      <c r="P45" s="30"/>
      <c r="Q45" s="30"/>
      <c r="R45" s="30"/>
    </row>
    <row r="46" spans="1:26" ht="15.75" thickBot="1">
      <c r="A46" s="12"/>
      <c r="B46" s="61" t="s">
        <v>253</v>
      </c>
      <c r="C46" s="18"/>
      <c r="D46" s="63" t="s">
        <v>279</v>
      </c>
      <c r="E46" s="63"/>
      <c r="F46" s="63"/>
      <c r="G46" s="18"/>
      <c r="H46" s="63" t="s">
        <v>280</v>
      </c>
      <c r="I46" s="63"/>
      <c r="J46" s="63"/>
      <c r="K46" s="18"/>
      <c r="L46" s="63" t="s">
        <v>281</v>
      </c>
      <c r="M46" s="63"/>
      <c r="N46" s="63"/>
      <c r="O46" s="18"/>
      <c r="P46" s="63" t="s">
        <v>111</v>
      </c>
      <c r="Q46" s="63"/>
      <c r="R46" s="63"/>
    </row>
    <row r="47" spans="1:26">
      <c r="A47" s="12"/>
      <c r="B47" s="23" t="s">
        <v>282</v>
      </c>
      <c r="C47" s="24"/>
      <c r="D47" s="44"/>
      <c r="E47" s="44"/>
      <c r="F47" s="44"/>
      <c r="G47" s="24"/>
      <c r="H47" s="44"/>
      <c r="I47" s="44"/>
      <c r="J47" s="44"/>
      <c r="K47" s="24"/>
      <c r="L47" s="44"/>
      <c r="M47" s="44"/>
      <c r="N47" s="44"/>
      <c r="O47" s="24"/>
      <c r="P47" s="44"/>
      <c r="Q47" s="44"/>
      <c r="R47" s="44"/>
    </row>
    <row r="48" spans="1:26">
      <c r="A48" s="12"/>
      <c r="B48" s="64" t="s">
        <v>283</v>
      </c>
      <c r="C48" s="33"/>
      <c r="D48" s="47" t="s">
        <v>262</v>
      </c>
      <c r="E48" s="60">
        <v>42749</v>
      </c>
      <c r="F48" s="33"/>
      <c r="G48" s="33"/>
      <c r="H48" s="47" t="s">
        <v>262</v>
      </c>
      <c r="I48" s="60">
        <v>10566</v>
      </c>
      <c r="J48" s="33"/>
      <c r="K48" s="33"/>
      <c r="L48" s="47" t="s">
        <v>262</v>
      </c>
      <c r="M48" s="48">
        <v>107</v>
      </c>
      <c r="N48" s="33"/>
      <c r="O48" s="33"/>
      <c r="P48" s="47" t="s">
        <v>262</v>
      </c>
      <c r="Q48" s="60">
        <v>53422</v>
      </c>
      <c r="R48" s="33"/>
    </row>
    <row r="49" spans="1:18">
      <c r="A49" s="12"/>
      <c r="B49" s="64"/>
      <c r="C49" s="33"/>
      <c r="D49" s="47"/>
      <c r="E49" s="60"/>
      <c r="F49" s="33"/>
      <c r="G49" s="33"/>
      <c r="H49" s="47"/>
      <c r="I49" s="60"/>
      <c r="J49" s="33"/>
      <c r="K49" s="33"/>
      <c r="L49" s="47"/>
      <c r="M49" s="48"/>
      <c r="N49" s="33"/>
      <c r="O49" s="33"/>
      <c r="P49" s="47"/>
      <c r="Q49" s="60"/>
      <c r="R49" s="33"/>
    </row>
    <row r="50" spans="1:18">
      <c r="A50" s="12"/>
      <c r="B50" s="65" t="s">
        <v>284</v>
      </c>
      <c r="C50" s="41"/>
      <c r="D50" s="45" t="s">
        <v>285</v>
      </c>
      <c r="E50" s="45"/>
      <c r="F50" s="39" t="s">
        <v>264</v>
      </c>
      <c r="G50" s="41"/>
      <c r="H50" s="45" t="s">
        <v>286</v>
      </c>
      <c r="I50" s="45"/>
      <c r="J50" s="39" t="s">
        <v>264</v>
      </c>
      <c r="K50" s="41"/>
      <c r="L50" s="45" t="s">
        <v>266</v>
      </c>
      <c r="M50" s="45"/>
      <c r="N50" s="41"/>
      <c r="O50" s="41"/>
      <c r="P50" s="45" t="s">
        <v>287</v>
      </c>
      <c r="Q50" s="45"/>
      <c r="R50" s="39" t="s">
        <v>264</v>
      </c>
    </row>
    <row r="51" spans="1:18">
      <c r="A51" s="12"/>
      <c r="B51" s="65"/>
      <c r="C51" s="41"/>
      <c r="D51" s="45"/>
      <c r="E51" s="45"/>
      <c r="F51" s="39"/>
      <c r="G51" s="41"/>
      <c r="H51" s="45"/>
      <c r="I51" s="45"/>
      <c r="J51" s="39"/>
      <c r="K51" s="41"/>
      <c r="L51" s="45"/>
      <c r="M51" s="45"/>
      <c r="N51" s="41"/>
      <c r="O51" s="41"/>
      <c r="P51" s="45"/>
      <c r="Q51" s="45"/>
      <c r="R51" s="39"/>
    </row>
    <row r="52" spans="1:18">
      <c r="A52" s="12"/>
      <c r="B52" s="64" t="s">
        <v>288</v>
      </c>
      <c r="C52" s="33"/>
      <c r="D52" s="60">
        <v>1880</v>
      </c>
      <c r="E52" s="60"/>
      <c r="F52" s="33"/>
      <c r="G52" s="33"/>
      <c r="H52" s="48">
        <v>514</v>
      </c>
      <c r="I52" s="48"/>
      <c r="J52" s="33"/>
      <c r="K52" s="33"/>
      <c r="L52" s="48">
        <v>2</v>
      </c>
      <c r="M52" s="48"/>
      <c r="N52" s="33"/>
      <c r="O52" s="33"/>
      <c r="P52" s="60">
        <v>2396</v>
      </c>
      <c r="Q52" s="60"/>
      <c r="R52" s="33"/>
    </row>
    <row r="53" spans="1:18" ht="15.75" thickBot="1">
      <c r="A53" s="12"/>
      <c r="B53" s="64"/>
      <c r="C53" s="33"/>
      <c r="D53" s="66"/>
      <c r="E53" s="66"/>
      <c r="F53" s="50"/>
      <c r="G53" s="33"/>
      <c r="H53" s="49"/>
      <c r="I53" s="49"/>
      <c r="J53" s="50"/>
      <c r="K53" s="33"/>
      <c r="L53" s="49"/>
      <c r="M53" s="49"/>
      <c r="N53" s="50"/>
      <c r="O53" s="33"/>
      <c r="P53" s="66"/>
      <c r="Q53" s="66"/>
      <c r="R53" s="50"/>
    </row>
    <row r="54" spans="1:18">
      <c r="A54" s="12"/>
      <c r="B54" s="67" t="s">
        <v>289</v>
      </c>
      <c r="C54" s="41"/>
      <c r="D54" s="43">
        <v>44592</v>
      </c>
      <c r="E54" s="43"/>
      <c r="F54" s="44"/>
      <c r="G54" s="41"/>
      <c r="H54" s="43">
        <v>11075</v>
      </c>
      <c r="I54" s="43"/>
      <c r="J54" s="44"/>
      <c r="K54" s="41"/>
      <c r="L54" s="46">
        <v>109</v>
      </c>
      <c r="M54" s="46"/>
      <c r="N54" s="44"/>
      <c r="O54" s="41"/>
      <c r="P54" s="43">
        <v>55776</v>
      </c>
      <c r="Q54" s="43"/>
      <c r="R54" s="44"/>
    </row>
    <row r="55" spans="1:18">
      <c r="A55" s="12"/>
      <c r="B55" s="67"/>
      <c r="C55" s="41"/>
      <c r="D55" s="42"/>
      <c r="E55" s="42"/>
      <c r="F55" s="41"/>
      <c r="G55" s="41"/>
      <c r="H55" s="42"/>
      <c r="I55" s="42"/>
      <c r="J55" s="41"/>
      <c r="K55" s="41"/>
      <c r="L55" s="45"/>
      <c r="M55" s="45"/>
      <c r="N55" s="41"/>
      <c r="O55" s="41"/>
      <c r="P55" s="42"/>
      <c r="Q55" s="42"/>
      <c r="R55" s="41"/>
    </row>
    <row r="56" spans="1:18">
      <c r="A56" s="12"/>
      <c r="B56" s="64" t="s">
        <v>290</v>
      </c>
      <c r="C56" s="33"/>
      <c r="D56" s="48">
        <v>610</v>
      </c>
      <c r="E56" s="48"/>
      <c r="F56" s="33"/>
      <c r="G56" s="33"/>
      <c r="H56" s="48">
        <v>145</v>
      </c>
      <c r="I56" s="48"/>
      <c r="J56" s="33"/>
      <c r="K56" s="33"/>
      <c r="L56" s="48">
        <v>3</v>
      </c>
      <c r="M56" s="48"/>
      <c r="N56" s="33"/>
      <c r="O56" s="33"/>
      <c r="P56" s="48">
        <v>758</v>
      </c>
      <c r="Q56" s="48"/>
      <c r="R56" s="33"/>
    </row>
    <row r="57" spans="1:18">
      <c r="A57" s="12"/>
      <c r="B57" s="64"/>
      <c r="C57" s="33"/>
      <c r="D57" s="48"/>
      <c r="E57" s="48"/>
      <c r="F57" s="33"/>
      <c r="G57" s="33"/>
      <c r="H57" s="48"/>
      <c r="I57" s="48"/>
      <c r="J57" s="33"/>
      <c r="K57" s="33"/>
      <c r="L57" s="48"/>
      <c r="M57" s="48"/>
      <c r="N57" s="33"/>
      <c r="O57" s="33"/>
      <c r="P57" s="48"/>
      <c r="Q57" s="48"/>
      <c r="R57" s="33"/>
    </row>
    <row r="58" spans="1:18">
      <c r="A58" s="12"/>
      <c r="B58" s="65" t="s">
        <v>291</v>
      </c>
      <c r="C58" s="41"/>
      <c r="D58" s="45" t="s">
        <v>292</v>
      </c>
      <c r="E58" s="45"/>
      <c r="F58" s="39" t="s">
        <v>264</v>
      </c>
      <c r="G58" s="41"/>
      <c r="H58" s="45" t="s">
        <v>293</v>
      </c>
      <c r="I58" s="45"/>
      <c r="J58" s="39" t="s">
        <v>264</v>
      </c>
      <c r="K58" s="41"/>
      <c r="L58" s="45" t="s">
        <v>266</v>
      </c>
      <c r="M58" s="45"/>
      <c r="N58" s="41"/>
      <c r="O58" s="41"/>
      <c r="P58" s="45" t="s">
        <v>294</v>
      </c>
      <c r="Q58" s="45"/>
      <c r="R58" s="39" t="s">
        <v>264</v>
      </c>
    </row>
    <row r="59" spans="1:18" ht="15.75" thickBot="1">
      <c r="A59" s="12"/>
      <c r="B59" s="65"/>
      <c r="C59" s="41"/>
      <c r="D59" s="68"/>
      <c r="E59" s="68"/>
      <c r="F59" s="69"/>
      <c r="G59" s="41"/>
      <c r="H59" s="68"/>
      <c r="I59" s="68"/>
      <c r="J59" s="69"/>
      <c r="K59" s="41"/>
      <c r="L59" s="68"/>
      <c r="M59" s="68"/>
      <c r="N59" s="70"/>
      <c r="O59" s="41"/>
      <c r="P59" s="68"/>
      <c r="Q59" s="68"/>
      <c r="R59" s="69"/>
    </row>
    <row r="60" spans="1:18">
      <c r="A60" s="12"/>
      <c r="B60" s="71" t="s">
        <v>295</v>
      </c>
      <c r="C60" s="33"/>
      <c r="D60" s="72">
        <v>45075</v>
      </c>
      <c r="E60" s="72"/>
      <c r="F60" s="37"/>
      <c r="G60" s="33"/>
      <c r="H60" s="72">
        <v>11159</v>
      </c>
      <c r="I60" s="72"/>
      <c r="J60" s="37"/>
      <c r="K60" s="33"/>
      <c r="L60" s="73">
        <v>112</v>
      </c>
      <c r="M60" s="73"/>
      <c r="N60" s="37"/>
      <c r="O60" s="33"/>
      <c r="P60" s="72">
        <v>56346</v>
      </c>
      <c r="Q60" s="72"/>
      <c r="R60" s="37"/>
    </row>
    <row r="61" spans="1:18" ht="15.75" thickBot="1">
      <c r="A61" s="12"/>
      <c r="B61" s="71"/>
      <c r="C61" s="33"/>
      <c r="D61" s="66"/>
      <c r="E61" s="66"/>
      <c r="F61" s="50"/>
      <c r="G61" s="33"/>
      <c r="H61" s="66"/>
      <c r="I61" s="66"/>
      <c r="J61" s="50"/>
      <c r="K61" s="33"/>
      <c r="L61" s="49"/>
      <c r="M61" s="49"/>
      <c r="N61" s="50"/>
      <c r="O61" s="33"/>
      <c r="P61" s="66"/>
      <c r="Q61" s="66"/>
      <c r="R61" s="50"/>
    </row>
    <row r="62" spans="1:18">
      <c r="A62" s="12"/>
      <c r="B62" s="39" t="s">
        <v>296</v>
      </c>
      <c r="C62" s="41"/>
      <c r="D62" s="44"/>
      <c r="E62" s="44"/>
      <c r="F62" s="44"/>
      <c r="G62" s="41"/>
      <c r="H62" s="44"/>
      <c r="I62" s="44"/>
      <c r="J62" s="44"/>
      <c r="K62" s="41"/>
      <c r="L62" s="44"/>
      <c r="M62" s="44"/>
      <c r="N62" s="44"/>
      <c r="O62" s="41"/>
      <c r="P62" s="75"/>
      <c r="Q62" s="75"/>
      <c r="R62" s="75"/>
    </row>
    <row r="63" spans="1:18">
      <c r="A63" s="12"/>
      <c r="B63" s="39"/>
      <c r="C63" s="41"/>
      <c r="D63" s="41"/>
      <c r="E63" s="41"/>
      <c r="F63" s="41"/>
      <c r="G63" s="41"/>
      <c r="H63" s="41"/>
      <c r="I63" s="41"/>
      <c r="J63" s="41"/>
      <c r="K63" s="41"/>
      <c r="L63" s="41"/>
      <c r="M63" s="41"/>
      <c r="N63" s="41"/>
      <c r="O63" s="41"/>
      <c r="P63" s="74"/>
      <c r="Q63" s="74"/>
      <c r="R63" s="74"/>
    </row>
    <row r="64" spans="1:18">
      <c r="A64" s="12"/>
      <c r="B64" s="64" t="s">
        <v>297</v>
      </c>
      <c r="C64" s="33"/>
      <c r="D64" s="48">
        <v>348</v>
      </c>
      <c r="E64" s="48"/>
      <c r="F64" s="33"/>
      <c r="G64" s="33"/>
      <c r="H64" s="48">
        <v>24</v>
      </c>
      <c r="I64" s="48"/>
      <c r="J64" s="33"/>
      <c r="K64" s="33"/>
      <c r="L64" s="48" t="s">
        <v>266</v>
      </c>
      <c r="M64" s="48"/>
      <c r="N64" s="33"/>
      <c r="O64" s="33"/>
      <c r="P64" s="48">
        <v>372</v>
      </c>
      <c r="Q64" s="48"/>
      <c r="R64" s="33"/>
    </row>
    <row r="65" spans="1:26">
      <c r="A65" s="12"/>
      <c r="B65" s="64"/>
      <c r="C65" s="33"/>
      <c r="D65" s="48"/>
      <c r="E65" s="48"/>
      <c r="F65" s="33"/>
      <c r="G65" s="33"/>
      <c r="H65" s="48"/>
      <c r="I65" s="48"/>
      <c r="J65" s="33"/>
      <c r="K65" s="33"/>
      <c r="L65" s="48"/>
      <c r="M65" s="48"/>
      <c r="N65" s="33"/>
      <c r="O65" s="33"/>
      <c r="P65" s="48"/>
      <c r="Q65" s="48"/>
      <c r="R65" s="33"/>
    </row>
    <row r="66" spans="1:26">
      <c r="A66" s="12"/>
      <c r="B66" s="65" t="s">
        <v>290</v>
      </c>
      <c r="C66" s="41"/>
      <c r="D66" s="45">
        <v>30</v>
      </c>
      <c r="E66" s="45"/>
      <c r="F66" s="41"/>
      <c r="G66" s="41"/>
      <c r="H66" s="45">
        <v>3</v>
      </c>
      <c r="I66" s="45"/>
      <c r="J66" s="41"/>
      <c r="K66" s="41"/>
      <c r="L66" s="45" t="s">
        <v>266</v>
      </c>
      <c r="M66" s="45"/>
      <c r="N66" s="41"/>
      <c r="O66" s="41"/>
      <c r="P66" s="45">
        <v>33</v>
      </c>
      <c r="Q66" s="45"/>
      <c r="R66" s="41"/>
    </row>
    <row r="67" spans="1:26">
      <c r="A67" s="12"/>
      <c r="B67" s="65"/>
      <c r="C67" s="41"/>
      <c r="D67" s="45"/>
      <c r="E67" s="45"/>
      <c r="F67" s="41"/>
      <c r="G67" s="41"/>
      <c r="H67" s="45"/>
      <c r="I67" s="45"/>
      <c r="J67" s="41"/>
      <c r="K67" s="41"/>
      <c r="L67" s="45"/>
      <c r="M67" s="45"/>
      <c r="N67" s="41"/>
      <c r="O67" s="41"/>
      <c r="P67" s="45"/>
      <c r="Q67" s="45"/>
      <c r="R67" s="41"/>
    </row>
    <row r="68" spans="1:26">
      <c r="A68" s="12"/>
      <c r="B68" s="64" t="s">
        <v>291</v>
      </c>
      <c r="C68" s="33"/>
      <c r="D68" s="48" t="s">
        <v>298</v>
      </c>
      <c r="E68" s="48"/>
      <c r="F68" s="47" t="s">
        <v>264</v>
      </c>
      <c r="G68" s="33"/>
      <c r="H68" s="48" t="s">
        <v>268</v>
      </c>
      <c r="I68" s="48"/>
      <c r="J68" s="47" t="s">
        <v>264</v>
      </c>
      <c r="K68" s="33"/>
      <c r="L68" s="48" t="s">
        <v>266</v>
      </c>
      <c r="M68" s="48"/>
      <c r="N68" s="33"/>
      <c r="O68" s="33"/>
      <c r="P68" s="48" t="s">
        <v>270</v>
      </c>
      <c r="Q68" s="48"/>
      <c r="R68" s="47" t="s">
        <v>264</v>
      </c>
    </row>
    <row r="69" spans="1:26" ht="15.75" thickBot="1">
      <c r="A69" s="12"/>
      <c r="B69" s="64"/>
      <c r="C69" s="33"/>
      <c r="D69" s="49"/>
      <c r="E69" s="49"/>
      <c r="F69" s="51"/>
      <c r="G69" s="33"/>
      <c r="H69" s="49"/>
      <c r="I69" s="49"/>
      <c r="J69" s="51"/>
      <c r="K69" s="33"/>
      <c r="L69" s="49"/>
      <c r="M69" s="49"/>
      <c r="N69" s="50"/>
      <c r="O69" s="33"/>
      <c r="P69" s="49"/>
      <c r="Q69" s="49"/>
      <c r="R69" s="51"/>
    </row>
    <row r="70" spans="1:26">
      <c r="A70" s="12"/>
      <c r="B70" s="67" t="s">
        <v>299</v>
      </c>
      <c r="C70" s="41"/>
      <c r="D70" s="46">
        <v>376</v>
      </c>
      <c r="E70" s="46"/>
      <c r="F70" s="44"/>
      <c r="G70" s="41"/>
      <c r="H70" s="46">
        <v>26</v>
      </c>
      <c r="I70" s="46"/>
      <c r="J70" s="44"/>
      <c r="K70" s="41"/>
      <c r="L70" s="46" t="s">
        <v>266</v>
      </c>
      <c r="M70" s="46"/>
      <c r="N70" s="44"/>
      <c r="O70" s="41"/>
      <c r="P70" s="46">
        <v>402</v>
      </c>
      <c r="Q70" s="46"/>
      <c r="R70" s="44"/>
    </row>
    <row r="71" spans="1:26" ht="15.75" thickBot="1">
      <c r="A71" s="12"/>
      <c r="B71" s="67"/>
      <c r="C71" s="41"/>
      <c r="D71" s="68"/>
      <c r="E71" s="68"/>
      <c r="F71" s="70"/>
      <c r="G71" s="41"/>
      <c r="H71" s="68"/>
      <c r="I71" s="68"/>
      <c r="J71" s="70"/>
      <c r="K71" s="41"/>
      <c r="L71" s="68"/>
      <c r="M71" s="68"/>
      <c r="N71" s="70"/>
      <c r="O71" s="41"/>
      <c r="P71" s="68"/>
      <c r="Q71" s="68"/>
      <c r="R71" s="70"/>
    </row>
    <row r="72" spans="1:26">
      <c r="A72" s="12"/>
      <c r="B72" s="47" t="s">
        <v>300</v>
      </c>
      <c r="C72" s="33"/>
      <c r="D72" s="76" t="s">
        <v>262</v>
      </c>
      <c r="E72" s="72">
        <v>45451</v>
      </c>
      <c r="F72" s="37"/>
      <c r="G72" s="33"/>
      <c r="H72" s="76" t="s">
        <v>262</v>
      </c>
      <c r="I72" s="72">
        <v>11185</v>
      </c>
      <c r="J72" s="37"/>
      <c r="K72" s="33"/>
      <c r="L72" s="76" t="s">
        <v>262</v>
      </c>
      <c r="M72" s="73">
        <v>112</v>
      </c>
      <c r="N72" s="37"/>
      <c r="O72" s="33"/>
      <c r="P72" s="76" t="s">
        <v>262</v>
      </c>
      <c r="Q72" s="72">
        <v>56748</v>
      </c>
      <c r="R72" s="37"/>
    </row>
    <row r="73" spans="1:26" ht="15.75" thickBot="1">
      <c r="A73" s="12"/>
      <c r="B73" s="47"/>
      <c r="C73" s="33"/>
      <c r="D73" s="77"/>
      <c r="E73" s="78"/>
      <c r="F73" s="79"/>
      <c r="G73" s="33"/>
      <c r="H73" s="77"/>
      <c r="I73" s="78"/>
      <c r="J73" s="79"/>
      <c r="K73" s="33"/>
      <c r="L73" s="77"/>
      <c r="M73" s="80"/>
      <c r="N73" s="79"/>
      <c r="O73" s="33"/>
      <c r="P73" s="77"/>
      <c r="Q73" s="78"/>
      <c r="R73" s="79"/>
    </row>
    <row r="74" spans="1:26" ht="24" thickTop="1">
      <c r="A74" s="12"/>
      <c r="B74" s="23" t="s">
        <v>301</v>
      </c>
      <c r="C74" s="24"/>
      <c r="D74" s="81">
        <v>3.63</v>
      </c>
      <c r="E74" s="81"/>
      <c r="F74" s="23" t="s">
        <v>302</v>
      </c>
      <c r="G74" s="24"/>
      <c r="H74" s="81">
        <v>3.7</v>
      </c>
      <c r="I74" s="81"/>
      <c r="J74" s="23" t="s">
        <v>302</v>
      </c>
      <c r="K74" s="24"/>
      <c r="L74" s="81">
        <v>3.52</v>
      </c>
      <c r="M74" s="81"/>
      <c r="N74" s="23" t="s">
        <v>302</v>
      </c>
      <c r="O74" s="24"/>
      <c r="P74" s="81">
        <v>3.65</v>
      </c>
      <c r="Q74" s="81"/>
      <c r="R74" s="23" t="s">
        <v>302</v>
      </c>
    </row>
    <row r="75" spans="1:26" ht="21">
      <c r="A75" s="12"/>
      <c r="B75" s="17" t="s">
        <v>303</v>
      </c>
      <c r="C75" s="18"/>
      <c r="D75" s="48">
        <v>2.75</v>
      </c>
      <c r="E75" s="48"/>
      <c r="F75" s="17" t="s">
        <v>302</v>
      </c>
      <c r="G75" s="18"/>
      <c r="H75" s="48">
        <v>2.73</v>
      </c>
      <c r="I75" s="48"/>
      <c r="J75" s="17" t="s">
        <v>302</v>
      </c>
      <c r="K75" s="18"/>
      <c r="L75" s="48">
        <v>1.87</v>
      </c>
      <c r="M75" s="48"/>
      <c r="N75" s="17" t="s">
        <v>302</v>
      </c>
      <c r="O75" s="18"/>
      <c r="P75" s="48">
        <v>2.74</v>
      </c>
      <c r="Q75" s="48"/>
      <c r="R75" s="17" t="s">
        <v>302</v>
      </c>
    </row>
    <row r="76" spans="1:26" ht="23.25">
      <c r="A76" s="12"/>
      <c r="B76" s="23" t="s">
        <v>304</v>
      </c>
      <c r="C76" s="24"/>
      <c r="D76" s="45">
        <v>2.62</v>
      </c>
      <c r="E76" s="45"/>
      <c r="F76" s="23" t="s">
        <v>302</v>
      </c>
      <c r="G76" s="24"/>
      <c r="H76" s="45">
        <v>2.64</v>
      </c>
      <c r="I76" s="45"/>
      <c r="J76" s="23" t="s">
        <v>302</v>
      </c>
      <c r="K76" s="24"/>
      <c r="L76" s="45">
        <v>1.66</v>
      </c>
      <c r="M76" s="45"/>
      <c r="N76" s="23" t="s">
        <v>302</v>
      </c>
      <c r="O76" s="24"/>
      <c r="P76" s="45">
        <v>2.63</v>
      </c>
      <c r="Q76" s="45"/>
      <c r="R76" s="23" t="s">
        <v>302</v>
      </c>
    </row>
    <row r="77" spans="1:26">
      <c r="A77" s="12"/>
      <c r="B77" s="104" t="s">
        <v>305</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c r="A78" s="12"/>
      <c r="B78" s="16"/>
      <c r="C78" s="16"/>
    </row>
    <row r="79" spans="1:26" ht="90">
      <c r="A79" s="12"/>
      <c r="B79" s="82">
        <v>1</v>
      </c>
      <c r="C79" s="83" t="s">
        <v>306</v>
      </c>
    </row>
    <row r="80" spans="1:26">
      <c r="A80" s="12"/>
      <c r="B80" s="16"/>
      <c r="C80" s="16"/>
    </row>
    <row r="81" spans="1:26" ht="90">
      <c r="A81" s="12"/>
      <c r="B81" s="82">
        <v>2</v>
      </c>
      <c r="C81" s="83" t="s">
        <v>307</v>
      </c>
    </row>
    <row r="82" spans="1:26">
      <c r="A82" s="12"/>
      <c r="B82" s="16"/>
      <c r="C82" s="16"/>
    </row>
    <row r="83" spans="1:26" ht="33.75">
      <c r="A83" s="12"/>
      <c r="B83" s="82">
        <v>3</v>
      </c>
      <c r="C83" s="83" t="s">
        <v>308</v>
      </c>
    </row>
    <row r="84" spans="1:26">
      <c r="A84" s="12"/>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c r="A85" s="12"/>
      <c r="B85" s="29"/>
      <c r="C85" s="29"/>
      <c r="D85" s="29"/>
      <c r="E85" s="29"/>
      <c r="F85" s="29"/>
      <c r="G85" s="29"/>
      <c r="H85" s="29"/>
      <c r="I85" s="29"/>
      <c r="J85" s="29"/>
      <c r="K85" s="29"/>
      <c r="L85" s="29"/>
      <c r="M85" s="29"/>
      <c r="N85" s="29"/>
      <c r="O85" s="29"/>
      <c r="P85" s="29"/>
      <c r="Q85" s="29"/>
      <c r="R85" s="29"/>
    </row>
    <row r="86" spans="1:26">
      <c r="A86" s="12"/>
      <c r="B86" s="16"/>
      <c r="C86" s="16"/>
      <c r="D86" s="16"/>
      <c r="E86" s="16"/>
      <c r="F86" s="16"/>
      <c r="G86" s="16"/>
      <c r="H86" s="16"/>
      <c r="I86" s="16"/>
      <c r="J86" s="16"/>
      <c r="K86" s="16"/>
      <c r="L86" s="16"/>
      <c r="M86" s="16"/>
      <c r="N86" s="16"/>
      <c r="O86" s="16"/>
      <c r="P86" s="16"/>
      <c r="Q86" s="16"/>
      <c r="R86" s="16"/>
    </row>
    <row r="87" spans="1:26" ht="15.75" thickBot="1">
      <c r="A87" s="12"/>
      <c r="B87" s="17"/>
      <c r="C87" s="18"/>
      <c r="D87" s="38" t="s">
        <v>273</v>
      </c>
      <c r="E87" s="38"/>
      <c r="F87" s="38"/>
      <c r="G87" s="38"/>
      <c r="H87" s="38"/>
      <c r="I87" s="38"/>
      <c r="J87" s="38"/>
      <c r="K87" s="38"/>
      <c r="L87" s="38"/>
      <c r="M87" s="38"/>
      <c r="N87" s="38"/>
      <c r="O87" s="38"/>
      <c r="P87" s="38"/>
      <c r="Q87" s="38"/>
      <c r="R87" s="38"/>
    </row>
    <row r="88" spans="1:26" ht="15.75" thickBot="1">
      <c r="A88" s="12"/>
      <c r="B88" s="61" t="s">
        <v>253</v>
      </c>
      <c r="C88" s="18"/>
      <c r="D88" s="63" t="s">
        <v>309</v>
      </c>
      <c r="E88" s="63"/>
      <c r="F88" s="63"/>
      <c r="G88" s="18"/>
      <c r="H88" s="63" t="s">
        <v>280</v>
      </c>
      <c r="I88" s="63"/>
      <c r="J88" s="63"/>
      <c r="K88" s="18"/>
      <c r="L88" s="63" t="s">
        <v>281</v>
      </c>
      <c r="M88" s="63"/>
      <c r="N88" s="63"/>
      <c r="O88" s="18"/>
      <c r="P88" s="63" t="s">
        <v>111</v>
      </c>
      <c r="Q88" s="63"/>
      <c r="R88" s="63"/>
    </row>
    <row r="89" spans="1:26">
      <c r="A89" s="12"/>
      <c r="B89" s="23" t="s">
        <v>282</v>
      </c>
      <c r="C89" s="24"/>
      <c r="D89" s="44"/>
      <c r="E89" s="44"/>
      <c r="F89" s="44"/>
      <c r="G89" s="24"/>
      <c r="H89" s="44"/>
      <c r="I89" s="44"/>
      <c r="J89" s="44"/>
      <c r="K89" s="24"/>
      <c r="L89" s="44"/>
      <c r="M89" s="44"/>
      <c r="N89" s="44"/>
      <c r="O89" s="24"/>
      <c r="P89" s="44"/>
      <c r="Q89" s="44"/>
      <c r="R89" s="44"/>
    </row>
    <row r="90" spans="1:26">
      <c r="A90" s="12"/>
      <c r="B90" s="64" t="s">
        <v>283</v>
      </c>
      <c r="C90" s="33"/>
      <c r="D90" s="47" t="s">
        <v>262</v>
      </c>
      <c r="E90" s="60">
        <v>50914</v>
      </c>
      <c r="F90" s="33"/>
      <c r="G90" s="33"/>
      <c r="H90" s="47" t="s">
        <v>262</v>
      </c>
      <c r="I90" s="60">
        <v>12640</v>
      </c>
      <c r="J90" s="33"/>
      <c r="K90" s="33"/>
      <c r="L90" s="47" t="s">
        <v>262</v>
      </c>
      <c r="M90" s="48">
        <v>223</v>
      </c>
      <c r="N90" s="33"/>
      <c r="O90" s="33"/>
      <c r="P90" s="47" t="s">
        <v>262</v>
      </c>
      <c r="Q90" s="60">
        <v>63777</v>
      </c>
      <c r="R90" s="33"/>
    </row>
    <row r="91" spans="1:26">
      <c r="A91" s="12"/>
      <c r="B91" s="64"/>
      <c r="C91" s="33"/>
      <c r="D91" s="47"/>
      <c r="E91" s="60"/>
      <c r="F91" s="33"/>
      <c r="G91" s="33"/>
      <c r="H91" s="47"/>
      <c r="I91" s="60"/>
      <c r="J91" s="33"/>
      <c r="K91" s="33"/>
      <c r="L91" s="47"/>
      <c r="M91" s="48"/>
      <c r="N91" s="33"/>
      <c r="O91" s="33"/>
      <c r="P91" s="47"/>
      <c r="Q91" s="60"/>
      <c r="R91" s="33"/>
    </row>
    <row r="92" spans="1:26">
      <c r="A92" s="12"/>
      <c r="B92" s="65" t="s">
        <v>284</v>
      </c>
      <c r="C92" s="41"/>
      <c r="D92" s="45" t="s">
        <v>310</v>
      </c>
      <c r="E92" s="45"/>
      <c r="F92" s="39" t="s">
        <v>264</v>
      </c>
      <c r="G92" s="41"/>
      <c r="H92" s="45" t="s">
        <v>311</v>
      </c>
      <c r="I92" s="45"/>
      <c r="J92" s="39" t="s">
        <v>264</v>
      </c>
      <c r="K92" s="41"/>
      <c r="L92" s="45" t="s">
        <v>266</v>
      </c>
      <c r="M92" s="45"/>
      <c r="N92" s="41"/>
      <c r="O92" s="41"/>
      <c r="P92" s="45" t="s">
        <v>312</v>
      </c>
      <c r="Q92" s="45"/>
      <c r="R92" s="39" t="s">
        <v>264</v>
      </c>
    </row>
    <row r="93" spans="1:26">
      <c r="A93" s="12"/>
      <c r="B93" s="65"/>
      <c r="C93" s="41"/>
      <c r="D93" s="45"/>
      <c r="E93" s="45"/>
      <c r="F93" s="39"/>
      <c r="G93" s="41"/>
      <c r="H93" s="45"/>
      <c r="I93" s="45"/>
      <c r="J93" s="39"/>
      <c r="K93" s="41"/>
      <c r="L93" s="45"/>
      <c r="M93" s="45"/>
      <c r="N93" s="41"/>
      <c r="O93" s="41"/>
      <c r="P93" s="45"/>
      <c r="Q93" s="45"/>
      <c r="R93" s="39"/>
    </row>
    <row r="94" spans="1:26">
      <c r="A94" s="12"/>
      <c r="B94" s="64" t="s">
        <v>288</v>
      </c>
      <c r="C94" s="33"/>
      <c r="D94" s="60">
        <v>2210</v>
      </c>
      <c r="E94" s="60"/>
      <c r="F94" s="33"/>
      <c r="G94" s="33"/>
      <c r="H94" s="48">
        <v>631</v>
      </c>
      <c r="I94" s="48"/>
      <c r="J94" s="33"/>
      <c r="K94" s="33"/>
      <c r="L94" s="48">
        <v>7</v>
      </c>
      <c r="M94" s="48"/>
      <c r="N94" s="33"/>
      <c r="O94" s="33"/>
      <c r="P94" s="60">
        <v>2848</v>
      </c>
      <c r="Q94" s="60"/>
      <c r="R94" s="33"/>
    </row>
    <row r="95" spans="1:26" ht="15.75" thickBot="1">
      <c r="A95" s="12"/>
      <c r="B95" s="64"/>
      <c r="C95" s="33"/>
      <c r="D95" s="66"/>
      <c r="E95" s="66"/>
      <c r="F95" s="50"/>
      <c r="G95" s="33"/>
      <c r="H95" s="49"/>
      <c r="I95" s="49"/>
      <c r="J95" s="50"/>
      <c r="K95" s="33"/>
      <c r="L95" s="49"/>
      <c r="M95" s="49"/>
      <c r="N95" s="50"/>
      <c r="O95" s="33"/>
      <c r="P95" s="66"/>
      <c r="Q95" s="66"/>
      <c r="R95" s="50"/>
    </row>
    <row r="96" spans="1:26">
      <c r="A96" s="12"/>
      <c r="B96" s="67" t="s">
        <v>289</v>
      </c>
      <c r="C96" s="41"/>
      <c r="D96" s="43">
        <v>53099</v>
      </c>
      <c r="E96" s="43"/>
      <c r="F96" s="44"/>
      <c r="G96" s="41"/>
      <c r="H96" s="43">
        <v>13264</v>
      </c>
      <c r="I96" s="43"/>
      <c r="J96" s="44"/>
      <c r="K96" s="41"/>
      <c r="L96" s="46">
        <v>230</v>
      </c>
      <c r="M96" s="46"/>
      <c r="N96" s="44"/>
      <c r="O96" s="41"/>
      <c r="P96" s="43">
        <v>66593</v>
      </c>
      <c r="Q96" s="43"/>
      <c r="R96" s="44"/>
    </row>
    <row r="97" spans="1:18">
      <c r="A97" s="12"/>
      <c r="B97" s="67"/>
      <c r="C97" s="41"/>
      <c r="D97" s="42"/>
      <c r="E97" s="42"/>
      <c r="F97" s="41"/>
      <c r="G97" s="41"/>
      <c r="H97" s="42"/>
      <c r="I97" s="42"/>
      <c r="J97" s="41"/>
      <c r="K97" s="41"/>
      <c r="L97" s="45"/>
      <c r="M97" s="45"/>
      <c r="N97" s="41"/>
      <c r="O97" s="41"/>
      <c r="P97" s="42"/>
      <c r="Q97" s="42"/>
      <c r="R97" s="41"/>
    </row>
    <row r="98" spans="1:18">
      <c r="A98" s="12"/>
      <c r="B98" s="64" t="s">
        <v>290</v>
      </c>
      <c r="C98" s="33"/>
      <c r="D98" s="48">
        <v>181</v>
      </c>
      <c r="E98" s="48"/>
      <c r="F98" s="33"/>
      <c r="G98" s="33"/>
      <c r="H98" s="48">
        <v>74</v>
      </c>
      <c r="I98" s="48"/>
      <c r="J98" s="33"/>
      <c r="K98" s="33"/>
      <c r="L98" s="48">
        <v>5</v>
      </c>
      <c r="M98" s="48"/>
      <c r="N98" s="33"/>
      <c r="O98" s="33"/>
      <c r="P98" s="48">
        <v>260</v>
      </c>
      <c r="Q98" s="48"/>
      <c r="R98" s="33"/>
    </row>
    <row r="99" spans="1:18">
      <c r="A99" s="12"/>
      <c r="B99" s="64"/>
      <c r="C99" s="33"/>
      <c r="D99" s="48"/>
      <c r="E99" s="48"/>
      <c r="F99" s="33"/>
      <c r="G99" s="33"/>
      <c r="H99" s="48"/>
      <c r="I99" s="48"/>
      <c r="J99" s="33"/>
      <c r="K99" s="33"/>
      <c r="L99" s="48"/>
      <c r="M99" s="48"/>
      <c r="N99" s="33"/>
      <c r="O99" s="33"/>
      <c r="P99" s="48"/>
      <c r="Q99" s="48"/>
      <c r="R99" s="33"/>
    </row>
    <row r="100" spans="1:18">
      <c r="A100" s="12"/>
      <c r="B100" s="65" t="s">
        <v>291</v>
      </c>
      <c r="C100" s="41"/>
      <c r="D100" s="45" t="s">
        <v>313</v>
      </c>
      <c r="E100" s="45"/>
      <c r="F100" s="39" t="s">
        <v>264</v>
      </c>
      <c r="G100" s="41"/>
      <c r="H100" s="45" t="s">
        <v>314</v>
      </c>
      <c r="I100" s="45"/>
      <c r="J100" s="39" t="s">
        <v>264</v>
      </c>
      <c r="K100" s="41"/>
      <c r="L100" s="45" t="s">
        <v>266</v>
      </c>
      <c r="M100" s="45"/>
      <c r="N100" s="41"/>
      <c r="O100" s="41"/>
      <c r="P100" s="45" t="s">
        <v>315</v>
      </c>
      <c r="Q100" s="45"/>
      <c r="R100" s="39" t="s">
        <v>264</v>
      </c>
    </row>
    <row r="101" spans="1:18" ht="15.75" thickBot="1">
      <c r="A101" s="12"/>
      <c r="B101" s="65"/>
      <c r="C101" s="41"/>
      <c r="D101" s="68"/>
      <c r="E101" s="68"/>
      <c r="F101" s="69"/>
      <c r="G101" s="41"/>
      <c r="H101" s="68"/>
      <c r="I101" s="68"/>
      <c r="J101" s="69"/>
      <c r="K101" s="41"/>
      <c r="L101" s="68"/>
      <c r="M101" s="68"/>
      <c r="N101" s="70"/>
      <c r="O101" s="41"/>
      <c r="P101" s="68"/>
      <c r="Q101" s="68"/>
      <c r="R101" s="69"/>
    </row>
    <row r="102" spans="1:18">
      <c r="A102" s="12"/>
      <c r="B102" s="71" t="s">
        <v>295</v>
      </c>
      <c r="C102" s="33"/>
      <c r="D102" s="72">
        <v>52289</v>
      </c>
      <c r="E102" s="72"/>
      <c r="F102" s="37"/>
      <c r="G102" s="33"/>
      <c r="H102" s="72">
        <v>12980</v>
      </c>
      <c r="I102" s="72"/>
      <c r="J102" s="37"/>
      <c r="K102" s="33"/>
      <c r="L102" s="73">
        <v>235</v>
      </c>
      <c r="M102" s="73"/>
      <c r="N102" s="37"/>
      <c r="O102" s="33"/>
      <c r="P102" s="72">
        <v>65504</v>
      </c>
      <c r="Q102" s="72"/>
      <c r="R102" s="37"/>
    </row>
    <row r="103" spans="1:18" ht="15.75" thickBot="1">
      <c r="A103" s="12"/>
      <c r="B103" s="71"/>
      <c r="C103" s="33"/>
      <c r="D103" s="66"/>
      <c r="E103" s="66"/>
      <c r="F103" s="50"/>
      <c r="G103" s="33"/>
      <c r="H103" s="66"/>
      <c r="I103" s="66"/>
      <c r="J103" s="50"/>
      <c r="K103" s="33"/>
      <c r="L103" s="49"/>
      <c r="M103" s="49"/>
      <c r="N103" s="50"/>
      <c r="O103" s="33"/>
      <c r="P103" s="66"/>
      <c r="Q103" s="66"/>
      <c r="R103" s="50"/>
    </row>
    <row r="104" spans="1:18" ht="23.25">
      <c r="A104" s="12"/>
      <c r="B104" s="23" t="s">
        <v>296</v>
      </c>
      <c r="C104" s="24"/>
      <c r="D104" s="44"/>
      <c r="E104" s="44"/>
      <c r="F104" s="44"/>
      <c r="G104" s="24"/>
      <c r="H104" s="44"/>
      <c r="I104" s="44"/>
      <c r="J104" s="44"/>
      <c r="K104" s="24"/>
      <c r="L104" s="44"/>
      <c r="M104" s="44"/>
      <c r="N104" s="44"/>
      <c r="O104" s="24"/>
      <c r="P104" s="44"/>
      <c r="Q104" s="44"/>
      <c r="R104" s="44"/>
    </row>
    <row r="105" spans="1:18">
      <c r="A105" s="12"/>
      <c r="B105" s="64" t="s">
        <v>297</v>
      </c>
      <c r="C105" s="33"/>
      <c r="D105" s="48">
        <v>400</v>
      </c>
      <c r="E105" s="48"/>
      <c r="F105" s="33"/>
      <c r="G105" s="33"/>
      <c r="H105" s="48">
        <v>32</v>
      </c>
      <c r="I105" s="48"/>
      <c r="J105" s="33"/>
      <c r="K105" s="33"/>
      <c r="L105" s="48" t="s">
        <v>266</v>
      </c>
      <c r="M105" s="48"/>
      <c r="N105" s="33"/>
      <c r="O105" s="33"/>
      <c r="P105" s="48">
        <v>432</v>
      </c>
      <c r="Q105" s="48"/>
      <c r="R105" s="33"/>
    </row>
    <row r="106" spans="1:18">
      <c r="A106" s="12"/>
      <c r="B106" s="64"/>
      <c r="C106" s="33"/>
      <c r="D106" s="48"/>
      <c r="E106" s="48"/>
      <c r="F106" s="33"/>
      <c r="G106" s="33"/>
      <c r="H106" s="48"/>
      <c r="I106" s="48"/>
      <c r="J106" s="33"/>
      <c r="K106" s="33"/>
      <c r="L106" s="48"/>
      <c r="M106" s="48"/>
      <c r="N106" s="33"/>
      <c r="O106" s="33"/>
      <c r="P106" s="48"/>
      <c r="Q106" s="48"/>
      <c r="R106" s="33"/>
    </row>
    <row r="107" spans="1:18">
      <c r="A107" s="12"/>
      <c r="B107" s="65" t="s">
        <v>290</v>
      </c>
      <c r="C107" s="41"/>
      <c r="D107" s="45">
        <v>13</v>
      </c>
      <c r="E107" s="45"/>
      <c r="F107" s="41"/>
      <c r="G107" s="41"/>
      <c r="H107" s="45">
        <v>3</v>
      </c>
      <c r="I107" s="45"/>
      <c r="J107" s="41"/>
      <c r="K107" s="41"/>
      <c r="L107" s="45" t="s">
        <v>266</v>
      </c>
      <c r="M107" s="45"/>
      <c r="N107" s="41"/>
      <c r="O107" s="41"/>
      <c r="P107" s="45">
        <v>16</v>
      </c>
      <c r="Q107" s="45"/>
      <c r="R107" s="41"/>
    </row>
    <row r="108" spans="1:18">
      <c r="A108" s="12"/>
      <c r="B108" s="65"/>
      <c r="C108" s="41"/>
      <c r="D108" s="45"/>
      <c r="E108" s="45"/>
      <c r="F108" s="41"/>
      <c r="G108" s="41"/>
      <c r="H108" s="45"/>
      <c r="I108" s="45"/>
      <c r="J108" s="41"/>
      <c r="K108" s="41"/>
      <c r="L108" s="45"/>
      <c r="M108" s="45"/>
      <c r="N108" s="41"/>
      <c r="O108" s="41"/>
      <c r="P108" s="45"/>
      <c r="Q108" s="45"/>
      <c r="R108" s="41"/>
    </row>
    <row r="109" spans="1:18">
      <c r="A109" s="12"/>
      <c r="B109" s="64" t="s">
        <v>291</v>
      </c>
      <c r="C109" s="33"/>
      <c r="D109" s="48" t="s">
        <v>316</v>
      </c>
      <c r="E109" s="48"/>
      <c r="F109" s="47" t="s">
        <v>264</v>
      </c>
      <c r="G109" s="33"/>
      <c r="H109" s="48" t="s">
        <v>298</v>
      </c>
      <c r="I109" s="48"/>
      <c r="J109" s="47" t="s">
        <v>264</v>
      </c>
      <c r="K109" s="33"/>
      <c r="L109" s="48" t="s">
        <v>266</v>
      </c>
      <c r="M109" s="48"/>
      <c r="N109" s="33"/>
      <c r="O109" s="33"/>
      <c r="P109" s="48" t="s">
        <v>277</v>
      </c>
      <c r="Q109" s="48"/>
      <c r="R109" s="47" t="s">
        <v>264</v>
      </c>
    </row>
    <row r="110" spans="1:18" ht="15.75" thickBot="1">
      <c r="A110" s="12"/>
      <c r="B110" s="64"/>
      <c r="C110" s="33"/>
      <c r="D110" s="49"/>
      <c r="E110" s="49"/>
      <c r="F110" s="51"/>
      <c r="G110" s="33"/>
      <c r="H110" s="49"/>
      <c r="I110" s="49"/>
      <c r="J110" s="51"/>
      <c r="K110" s="33"/>
      <c r="L110" s="49"/>
      <c r="M110" s="49"/>
      <c r="N110" s="50"/>
      <c r="O110" s="33"/>
      <c r="P110" s="49"/>
      <c r="Q110" s="49"/>
      <c r="R110" s="51"/>
    </row>
    <row r="111" spans="1:18">
      <c r="A111" s="12"/>
      <c r="B111" s="67" t="s">
        <v>299</v>
      </c>
      <c r="C111" s="41"/>
      <c r="D111" s="46">
        <v>404</v>
      </c>
      <c r="E111" s="46"/>
      <c r="F111" s="44"/>
      <c r="G111" s="41"/>
      <c r="H111" s="46">
        <v>33</v>
      </c>
      <c r="I111" s="46"/>
      <c r="J111" s="44"/>
      <c r="K111" s="41"/>
      <c r="L111" s="46" t="s">
        <v>266</v>
      </c>
      <c r="M111" s="46"/>
      <c r="N111" s="44"/>
      <c r="O111" s="41"/>
      <c r="P111" s="46">
        <v>437</v>
      </c>
      <c r="Q111" s="46"/>
      <c r="R111" s="44"/>
    </row>
    <row r="112" spans="1:18" ht="15.75" thickBot="1">
      <c r="A112" s="12"/>
      <c r="B112" s="67"/>
      <c r="C112" s="41"/>
      <c r="D112" s="68"/>
      <c r="E112" s="68"/>
      <c r="F112" s="70"/>
      <c r="G112" s="41"/>
      <c r="H112" s="68"/>
      <c r="I112" s="68"/>
      <c r="J112" s="70"/>
      <c r="K112" s="41"/>
      <c r="L112" s="68"/>
      <c r="M112" s="68"/>
      <c r="N112" s="70"/>
      <c r="O112" s="41"/>
      <c r="P112" s="68"/>
      <c r="Q112" s="68"/>
      <c r="R112" s="70"/>
    </row>
    <row r="113" spans="1:26">
      <c r="A113" s="12"/>
      <c r="B113" s="47" t="s">
        <v>300</v>
      </c>
      <c r="C113" s="33"/>
      <c r="D113" s="76" t="s">
        <v>262</v>
      </c>
      <c r="E113" s="72">
        <v>52693</v>
      </c>
      <c r="F113" s="37"/>
      <c r="G113" s="33"/>
      <c r="H113" s="76" t="s">
        <v>262</v>
      </c>
      <c r="I113" s="72">
        <v>13013</v>
      </c>
      <c r="J113" s="37"/>
      <c r="K113" s="33"/>
      <c r="L113" s="76" t="s">
        <v>262</v>
      </c>
      <c r="M113" s="73">
        <v>235</v>
      </c>
      <c r="N113" s="37"/>
      <c r="O113" s="33"/>
      <c r="P113" s="76" t="s">
        <v>262</v>
      </c>
      <c r="Q113" s="72">
        <v>65941</v>
      </c>
      <c r="R113" s="37"/>
    </row>
    <row r="114" spans="1:26" ht="15.75" thickBot="1">
      <c r="A114" s="12"/>
      <c r="B114" s="47"/>
      <c r="C114" s="33"/>
      <c r="D114" s="77"/>
      <c r="E114" s="78"/>
      <c r="F114" s="79"/>
      <c r="G114" s="33"/>
      <c r="H114" s="77"/>
      <c r="I114" s="78"/>
      <c r="J114" s="79"/>
      <c r="K114" s="33"/>
      <c r="L114" s="77"/>
      <c r="M114" s="80"/>
      <c r="N114" s="79"/>
      <c r="O114" s="33"/>
      <c r="P114" s="77"/>
      <c r="Q114" s="78"/>
      <c r="R114" s="79"/>
    </row>
    <row r="115" spans="1:26" ht="24" thickTop="1">
      <c r="A115" s="12"/>
      <c r="B115" s="62" t="s">
        <v>317</v>
      </c>
      <c r="C115" s="24"/>
      <c r="D115" s="81">
        <v>3.53</v>
      </c>
      <c r="E115" s="81"/>
      <c r="F115" s="23" t="s">
        <v>302</v>
      </c>
      <c r="G115" s="24"/>
      <c r="H115" s="81">
        <v>3.78</v>
      </c>
      <c r="I115" s="81"/>
      <c r="J115" s="23" t="s">
        <v>302</v>
      </c>
      <c r="K115" s="24"/>
      <c r="L115" s="81">
        <v>3.56</v>
      </c>
      <c r="M115" s="81"/>
      <c r="N115" s="23" t="s">
        <v>302</v>
      </c>
      <c r="O115" s="24"/>
      <c r="P115" s="81">
        <v>3.58</v>
      </c>
      <c r="Q115" s="81"/>
      <c r="R115" s="23" t="s">
        <v>302</v>
      </c>
    </row>
    <row r="116" spans="1:26" ht="21">
      <c r="A116" s="12"/>
      <c r="B116" s="84" t="s">
        <v>318</v>
      </c>
      <c r="C116" s="18"/>
      <c r="D116" s="48">
        <v>2.66</v>
      </c>
      <c r="E116" s="48"/>
      <c r="F116" s="17" t="s">
        <v>302</v>
      </c>
      <c r="G116" s="18"/>
      <c r="H116" s="48">
        <v>2.87</v>
      </c>
      <c r="I116" s="48"/>
      <c r="J116" s="17" t="s">
        <v>302</v>
      </c>
      <c r="K116" s="18"/>
      <c r="L116" s="48">
        <v>1.66</v>
      </c>
      <c r="M116" s="48"/>
      <c r="N116" s="17" t="s">
        <v>302</v>
      </c>
      <c r="O116" s="18"/>
      <c r="P116" s="48">
        <v>2.7</v>
      </c>
      <c r="Q116" s="48"/>
      <c r="R116" s="17" t="s">
        <v>302</v>
      </c>
    </row>
    <row r="117" spans="1:26" ht="23.25">
      <c r="A117" s="12"/>
      <c r="B117" s="62" t="s">
        <v>319</v>
      </c>
      <c r="C117" s="24"/>
      <c r="D117" s="45">
        <v>2.74</v>
      </c>
      <c r="E117" s="45"/>
      <c r="F117" s="23" t="s">
        <v>302</v>
      </c>
      <c r="G117" s="24"/>
      <c r="H117" s="45">
        <v>2.87</v>
      </c>
      <c r="I117" s="45"/>
      <c r="J117" s="23" t="s">
        <v>302</v>
      </c>
      <c r="K117" s="24"/>
      <c r="L117" s="45">
        <v>1.79</v>
      </c>
      <c r="M117" s="45"/>
      <c r="N117" s="23" t="s">
        <v>302</v>
      </c>
      <c r="O117" s="24"/>
      <c r="P117" s="45">
        <v>2.77</v>
      </c>
      <c r="Q117" s="45"/>
      <c r="R117" s="23" t="s">
        <v>302</v>
      </c>
    </row>
    <row r="118" spans="1:26">
      <c r="A118" s="12"/>
      <c r="B118" s="107" t="s">
        <v>305</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c r="A119" s="12"/>
      <c r="B119" s="16"/>
      <c r="C119" s="16"/>
    </row>
    <row r="120" spans="1:26" ht="78.75">
      <c r="A120" s="12"/>
      <c r="B120" s="82">
        <v>1</v>
      </c>
      <c r="C120" s="83" t="s">
        <v>320</v>
      </c>
    </row>
    <row r="121" spans="1:26">
      <c r="A121" s="12"/>
      <c r="B121" s="16"/>
      <c r="C121" s="16"/>
    </row>
    <row r="122" spans="1:26" ht="90">
      <c r="A122" s="12"/>
      <c r="B122" s="82">
        <v>2</v>
      </c>
      <c r="C122" s="83" t="s">
        <v>321</v>
      </c>
    </row>
    <row r="123" spans="1:26">
      <c r="A123" s="12"/>
      <c r="B123" s="16"/>
      <c r="C123" s="16"/>
    </row>
    <row r="124" spans="1:26" ht="33.75">
      <c r="A124" s="12"/>
      <c r="B124" s="82">
        <v>3</v>
      </c>
      <c r="C124" s="83" t="s">
        <v>322</v>
      </c>
    </row>
    <row r="125" spans="1:26">
      <c r="A125" s="12"/>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38.25" customHeight="1">
      <c r="A126" s="12"/>
      <c r="B126" s="104" t="s">
        <v>323</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c r="A127" s="12"/>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c r="A128" s="12"/>
      <c r="B128" s="104" t="s">
        <v>324</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c r="A129" s="12"/>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c r="A130" s="1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thickBot="1">
      <c r="A132" s="12"/>
      <c r="B132" s="17"/>
      <c r="C132" s="18"/>
      <c r="D132" s="30">
        <v>42004</v>
      </c>
      <c r="E132" s="30"/>
      <c r="F132" s="30"/>
      <c r="G132" s="30"/>
      <c r="H132" s="30"/>
      <c r="I132" s="30"/>
      <c r="J132" s="30"/>
      <c r="K132" s="30"/>
      <c r="L132" s="30"/>
      <c r="M132" s="30"/>
      <c r="N132" s="30"/>
      <c r="O132" s="18"/>
      <c r="P132" s="38" t="s">
        <v>273</v>
      </c>
      <c r="Q132" s="38"/>
      <c r="R132" s="38"/>
      <c r="S132" s="38"/>
      <c r="T132" s="38"/>
      <c r="U132" s="38"/>
      <c r="V132" s="38"/>
      <c r="W132" s="38"/>
      <c r="X132" s="38"/>
      <c r="Y132" s="38"/>
      <c r="Z132" s="38"/>
    </row>
    <row r="133" spans="1:26">
      <c r="A133" s="12"/>
      <c r="B133" s="86" t="s">
        <v>325</v>
      </c>
      <c r="C133" s="33"/>
      <c r="D133" s="35" t="s">
        <v>260</v>
      </c>
      <c r="E133" s="35"/>
      <c r="F133" s="35"/>
      <c r="G133" s="37"/>
      <c r="H133" s="35" t="s">
        <v>254</v>
      </c>
      <c r="I133" s="35"/>
      <c r="J133" s="35"/>
      <c r="K133" s="37"/>
      <c r="L133" s="20" t="s">
        <v>326</v>
      </c>
      <c r="M133" s="37"/>
      <c r="N133" s="20" t="s">
        <v>326</v>
      </c>
      <c r="O133" s="33"/>
      <c r="P133" s="35" t="s">
        <v>260</v>
      </c>
      <c r="Q133" s="35"/>
      <c r="R133" s="35"/>
      <c r="S133" s="37"/>
      <c r="T133" s="35" t="s">
        <v>254</v>
      </c>
      <c r="U133" s="35"/>
      <c r="V133" s="35"/>
      <c r="W133" s="37"/>
      <c r="X133" s="85" t="s">
        <v>326</v>
      </c>
      <c r="Y133" s="37"/>
      <c r="Z133" s="85" t="s">
        <v>326</v>
      </c>
    </row>
    <row r="134" spans="1:26">
      <c r="A134" s="12"/>
      <c r="B134" s="86"/>
      <c r="C134" s="33"/>
      <c r="D134" s="34"/>
      <c r="E134" s="34"/>
      <c r="F134" s="34"/>
      <c r="G134" s="33"/>
      <c r="H134" s="34" t="s">
        <v>255</v>
      </c>
      <c r="I134" s="34"/>
      <c r="J134" s="34"/>
      <c r="K134" s="33"/>
      <c r="L134" s="20" t="s">
        <v>327</v>
      </c>
      <c r="M134" s="33"/>
      <c r="N134" s="20" t="s">
        <v>327</v>
      </c>
      <c r="O134" s="33"/>
      <c r="P134" s="88"/>
      <c r="Q134" s="88"/>
      <c r="R134" s="88"/>
      <c r="S134" s="33"/>
      <c r="T134" s="34" t="s">
        <v>255</v>
      </c>
      <c r="U134" s="34"/>
      <c r="V134" s="34"/>
      <c r="W134" s="33"/>
      <c r="X134" s="20" t="s">
        <v>327</v>
      </c>
      <c r="Y134" s="89"/>
      <c r="Z134" s="20" t="s">
        <v>327</v>
      </c>
    </row>
    <row r="135" spans="1:26" ht="15.75" thickBot="1">
      <c r="A135" s="12"/>
      <c r="B135" s="87"/>
      <c r="C135" s="33"/>
      <c r="D135" s="38"/>
      <c r="E135" s="38"/>
      <c r="F135" s="38"/>
      <c r="G135" s="33"/>
      <c r="H135" s="36"/>
      <c r="I135" s="36"/>
      <c r="J135" s="36"/>
      <c r="K135" s="33"/>
      <c r="L135" s="22" t="s">
        <v>328</v>
      </c>
      <c r="M135" s="33"/>
      <c r="N135" s="22" t="s">
        <v>329</v>
      </c>
      <c r="O135" s="33"/>
      <c r="P135" s="38"/>
      <c r="Q135" s="38"/>
      <c r="R135" s="38"/>
      <c r="S135" s="33"/>
      <c r="T135" s="36"/>
      <c r="U135" s="36"/>
      <c r="V135" s="36"/>
      <c r="W135" s="33"/>
      <c r="X135" s="22" t="s">
        <v>328</v>
      </c>
      <c r="Y135" s="89"/>
      <c r="Z135" s="22" t="s">
        <v>329</v>
      </c>
    </row>
    <row r="136" spans="1:26">
      <c r="A136" s="12"/>
      <c r="B136" s="40" t="s">
        <v>330</v>
      </c>
      <c r="C136" s="41"/>
      <c r="D136" s="40" t="s">
        <v>262</v>
      </c>
      <c r="E136" s="46" t="s">
        <v>266</v>
      </c>
      <c r="F136" s="44"/>
      <c r="G136" s="41"/>
      <c r="H136" s="40" t="s">
        <v>262</v>
      </c>
      <c r="I136" s="46" t="s">
        <v>266</v>
      </c>
      <c r="J136" s="44"/>
      <c r="K136" s="74"/>
      <c r="L136" s="91" t="s">
        <v>331</v>
      </c>
      <c r="M136" s="41"/>
      <c r="N136" s="91" t="s">
        <v>331</v>
      </c>
      <c r="O136" s="41"/>
      <c r="P136" s="40" t="s">
        <v>262</v>
      </c>
      <c r="Q136" s="46">
        <v>129</v>
      </c>
      <c r="R136" s="44"/>
      <c r="S136" s="41"/>
      <c r="T136" s="40" t="s">
        <v>262</v>
      </c>
      <c r="U136" s="46">
        <v>129</v>
      </c>
      <c r="V136" s="44"/>
      <c r="W136" s="41"/>
      <c r="X136" s="93">
        <v>3.0700000000000002E-2</v>
      </c>
      <c r="Y136" s="41"/>
      <c r="Z136" s="93">
        <v>2.53E-2</v>
      </c>
    </row>
    <row r="137" spans="1:26">
      <c r="A137" s="12"/>
      <c r="B137" s="39"/>
      <c r="C137" s="41"/>
      <c r="D137" s="39"/>
      <c r="E137" s="45"/>
      <c r="F137" s="41"/>
      <c r="G137" s="41"/>
      <c r="H137" s="39"/>
      <c r="I137" s="45"/>
      <c r="J137" s="41"/>
      <c r="K137" s="74"/>
      <c r="L137" s="90"/>
      <c r="M137" s="41"/>
      <c r="N137" s="90"/>
      <c r="O137" s="41"/>
      <c r="P137" s="39"/>
      <c r="Q137" s="45"/>
      <c r="R137" s="41"/>
      <c r="S137" s="41"/>
      <c r="T137" s="39"/>
      <c r="U137" s="45"/>
      <c r="V137" s="41"/>
      <c r="W137" s="41"/>
      <c r="X137" s="92"/>
      <c r="Y137" s="41"/>
      <c r="Z137" s="92"/>
    </row>
    <row r="138" spans="1:26">
      <c r="A138" s="12"/>
      <c r="B138" s="47" t="s">
        <v>332</v>
      </c>
      <c r="C138" s="33"/>
      <c r="D138" s="48">
        <v>289</v>
      </c>
      <c r="E138" s="48"/>
      <c r="F138" s="33"/>
      <c r="G138" s="33"/>
      <c r="H138" s="48">
        <v>280</v>
      </c>
      <c r="I138" s="48"/>
      <c r="J138" s="33"/>
      <c r="K138" s="33"/>
      <c r="L138" s="94">
        <v>4.0800000000000003E-2</v>
      </c>
      <c r="M138" s="33"/>
      <c r="N138" s="94">
        <v>2.6200000000000001E-2</v>
      </c>
      <c r="O138" s="33"/>
      <c r="P138" s="48">
        <v>498</v>
      </c>
      <c r="Q138" s="48"/>
      <c r="R138" s="33"/>
      <c r="S138" s="33"/>
      <c r="T138" s="48">
        <v>491</v>
      </c>
      <c r="U138" s="48"/>
      <c r="V138" s="33"/>
      <c r="W138" s="33"/>
      <c r="X138" s="94">
        <v>4.0800000000000003E-2</v>
      </c>
      <c r="Y138" s="33"/>
      <c r="Z138" s="94">
        <v>2.2499999999999999E-2</v>
      </c>
    </row>
    <row r="139" spans="1:26">
      <c r="A139" s="12"/>
      <c r="B139" s="47"/>
      <c r="C139" s="33"/>
      <c r="D139" s="48"/>
      <c r="E139" s="48"/>
      <c r="F139" s="33"/>
      <c r="G139" s="33"/>
      <c r="H139" s="48"/>
      <c r="I139" s="48"/>
      <c r="J139" s="33"/>
      <c r="K139" s="33"/>
      <c r="L139" s="94"/>
      <c r="M139" s="33"/>
      <c r="N139" s="94"/>
      <c r="O139" s="33"/>
      <c r="P139" s="48"/>
      <c r="Q139" s="48"/>
      <c r="R139" s="33"/>
      <c r="S139" s="33"/>
      <c r="T139" s="48"/>
      <c r="U139" s="48"/>
      <c r="V139" s="33"/>
      <c r="W139" s="33"/>
      <c r="X139" s="94"/>
      <c r="Y139" s="33"/>
      <c r="Z139" s="94"/>
    </row>
    <row r="140" spans="1:26">
      <c r="A140" s="12"/>
      <c r="B140" s="39" t="s">
        <v>333</v>
      </c>
      <c r="C140" s="41"/>
      <c r="D140" s="42">
        <v>22153</v>
      </c>
      <c r="E140" s="42"/>
      <c r="F140" s="41"/>
      <c r="G140" s="41"/>
      <c r="H140" s="42">
        <v>21820</v>
      </c>
      <c r="I140" s="42"/>
      <c r="J140" s="41"/>
      <c r="K140" s="41"/>
      <c r="L140" s="92">
        <v>3.2599999999999997E-2</v>
      </c>
      <c r="M140" s="41"/>
      <c r="N140" s="92">
        <v>2.4E-2</v>
      </c>
      <c r="O140" s="41"/>
      <c r="P140" s="42">
        <v>24471</v>
      </c>
      <c r="Q140" s="42"/>
      <c r="R140" s="41"/>
      <c r="S140" s="41"/>
      <c r="T140" s="42">
        <v>24342</v>
      </c>
      <c r="U140" s="42"/>
      <c r="V140" s="41"/>
      <c r="W140" s="41"/>
      <c r="X140" s="92">
        <v>3.5900000000000001E-2</v>
      </c>
      <c r="Y140" s="41"/>
      <c r="Z140" s="92">
        <v>2.5700000000000001E-2</v>
      </c>
    </row>
    <row r="141" spans="1:26">
      <c r="A141" s="12"/>
      <c r="B141" s="39"/>
      <c r="C141" s="41"/>
      <c r="D141" s="42"/>
      <c r="E141" s="42"/>
      <c r="F141" s="41"/>
      <c r="G141" s="41"/>
      <c r="H141" s="42"/>
      <c r="I141" s="42"/>
      <c r="J141" s="41"/>
      <c r="K141" s="41"/>
      <c r="L141" s="92"/>
      <c r="M141" s="41"/>
      <c r="N141" s="92"/>
      <c r="O141" s="41"/>
      <c r="P141" s="42"/>
      <c r="Q141" s="42"/>
      <c r="R141" s="41"/>
      <c r="S141" s="41"/>
      <c r="T141" s="42"/>
      <c r="U141" s="42"/>
      <c r="V141" s="41"/>
      <c r="W141" s="41"/>
      <c r="X141" s="92"/>
      <c r="Y141" s="41"/>
      <c r="Z141" s="92"/>
    </row>
    <row r="142" spans="1:26">
      <c r="A142" s="12"/>
      <c r="B142" s="47" t="s">
        <v>334</v>
      </c>
      <c r="C142" s="33"/>
      <c r="D142" s="60">
        <v>33271</v>
      </c>
      <c r="E142" s="60"/>
      <c r="F142" s="33"/>
      <c r="G142" s="33"/>
      <c r="H142" s="60">
        <v>33055</v>
      </c>
      <c r="I142" s="60"/>
      <c r="J142" s="33"/>
      <c r="K142" s="33"/>
      <c r="L142" s="94">
        <v>3.73E-2</v>
      </c>
      <c r="M142" s="33"/>
      <c r="N142" s="94">
        <v>2.92E-2</v>
      </c>
      <c r="O142" s="33"/>
      <c r="P142" s="60">
        <v>38522</v>
      </c>
      <c r="Q142" s="60"/>
      <c r="R142" s="33"/>
      <c r="S142" s="33"/>
      <c r="T142" s="60">
        <v>39635</v>
      </c>
      <c r="U142" s="60"/>
      <c r="V142" s="33"/>
      <c r="W142" s="33"/>
      <c r="X142" s="94">
        <v>3.39E-2</v>
      </c>
      <c r="Y142" s="33"/>
      <c r="Z142" s="94">
        <v>2.7300000000000001E-2</v>
      </c>
    </row>
    <row r="143" spans="1:26">
      <c r="A143" s="12"/>
      <c r="B143" s="47"/>
      <c r="C143" s="33"/>
      <c r="D143" s="60"/>
      <c r="E143" s="60"/>
      <c r="F143" s="33"/>
      <c r="G143" s="33"/>
      <c r="H143" s="60"/>
      <c r="I143" s="60"/>
      <c r="J143" s="33"/>
      <c r="K143" s="33"/>
      <c r="L143" s="94"/>
      <c r="M143" s="33"/>
      <c r="N143" s="94"/>
      <c r="O143" s="33"/>
      <c r="P143" s="60"/>
      <c r="Q143" s="60"/>
      <c r="R143" s="33"/>
      <c r="S143" s="33"/>
      <c r="T143" s="60"/>
      <c r="U143" s="60"/>
      <c r="V143" s="33"/>
      <c r="W143" s="33"/>
      <c r="X143" s="94"/>
      <c r="Y143" s="33"/>
      <c r="Z143" s="94"/>
    </row>
    <row r="144" spans="1:26">
      <c r="A144" s="12"/>
      <c r="B144" s="39" t="s">
        <v>335</v>
      </c>
      <c r="C144" s="41"/>
      <c r="D144" s="45">
        <v>633</v>
      </c>
      <c r="E144" s="45"/>
      <c r="F144" s="41"/>
      <c r="G144" s="41"/>
      <c r="H144" s="45">
        <v>621</v>
      </c>
      <c r="I144" s="45"/>
      <c r="J144" s="41"/>
      <c r="K144" s="41"/>
      <c r="L144" s="92">
        <v>3.2800000000000003E-2</v>
      </c>
      <c r="M144" s="41"/>
      <c r="N144" s="92">
        <v>3.15E-2</v>
      </c>
      <c r="O144" s="41"/>
      <c r="P144" s="42">
        <v>1884</v>
      </c>
      <c r="Q144" s="42"/>
      <c r="R144" s="41"/>
      <c r="S144" s="41"/>
      <c r="T144" s="42">
        <v>1996</v>
      </c>
      <c r="U144" s="42"/>
      <c r="V144" s="41"/>
      <c r="W144" s="41"/>
      <c r="X144" s="92">
        <v>3.6600000000000001E-2</v>
      </c>
      <c r="Y144" s="41"/>
      <c r="Z144" s="92">
        <v>2.9600000000000001E-2</v>
      </c>
    </row>
    <row r="145" spans="1:26" ht="15.75" thickBot="1">
      <c r="A145" s="12"/>
      <c r="B145" s="39"/>
      <c r="C145" s="41"/>
      <c r="D145" s="68"/>
      <c r="E145" s="68"/>
      <c r="F145" s="70"/>
      <c r="G145" s="41"/>
      <c r="H145" s="68"/>
      <c r="I145" s="68"/>
      <c r="J145" s="70"/>
      <c r="K145" s="41"/>
      <c r="L145" s="95"/>
      <c r="M145" s="41"/>
      <c r="N145" s="95"/>
      <c r="O145" s="41"/>
      <c r="P145" s="96"/>
      <c r="Q145" s="96"/>
      <c r="R145" s="70"/>
      <c r="S145" s="41"/>
      <c r="T145" s="96"/>
      <c r="U145" s="96"/>
      <c r="V145" s="70"/>
      <c r="W145" s="41"/>
      <c r="X145" s="95"/>
      <c r="Y145" s="41"/>
      <c r="Z145" s="95"/>
    </row>
    <row r="146" spans="1:26">
      <c r="A146" s="12"/>
      <c r="B146" s="71" t="s">
        <v>111</v>
      </c>
      <c r="C146" s="33"/>
      <c r="D146" s="76" t="s">
        <v>262</v>
      </c>
      <c r="E146" s="72">
        <v>56346</v>
      </c>
      <c r="F146" s="37"/>
      <c r="G146" s="33"/>
      <c r="H146" s="76" t="s">
        <v>262</v>
      </c>
      <c r="I146" s="72">
        <v>55776</v>
      </c>
      <c r="J146" s="37"/>
      <c r="K146" s="33"/>
      <c r="L146" s="97">
        <v>3.5400000000000001E-2</v>
      </c>
      <c r="M146" s="33"/>
      <c r="N146" s="97">
        <v>2.7199999999999998E-2</v>
      </c>
      <c r="O146" s="33"/>
      <c r="P146" s="76" t="s">
        <v>262</v>
      </c>
      <c r="Q146" s="72">
        <v>65504</v>
      </c>
      <c r="R146" s="37"/>
      <c r="S146" s="33"/>
      <c r="T146" s="76" t="s">
        <v>262</v>
      </c>
      <c r="U146" s="72">
        <v>66593</v>
      </c>
      <c r="V146" s="37"/>
      <c r="W146" s="33"/>
      <c r="X146" s="97">
        <v>3.4700000000000002E-2</v>
      </c>
      <c r="Y146" s="33"/>
      <c r="Z146" s="97">
        <v>2.6800000000000001E-2</v>
      </c>
    </row>
    <row r="147" spans="1:26" ht="15.75" thickBot="1">
      <c r="A147" s="12"/>
      <c r="B147" s="71"/>
      <c r="C147" s="33"/>
      <c r="D147" s="77"/>
      <c r="E147" s="78"/>
      <c r="F147" s="79"/>
      <c r="G147" s="33"/>
      <c r="H147" s="77"/>
      <c r="I147" s="78"/>
      <c r="J147" s="79"/>
      <c r="K147" s="33"/>
      <c r="L147" s="98"/>
      <c r="M147" s="33"/>
      <c r="N147" s="98"/>
      <c r="O147" s="33"/>
      <c r="P147" s="77"/>
      <c r="Q147" s="78"/>
      <c r="R147" s="79"/>
      <c r="S147" s="33"/>
      <c r="T147" s="77"/>
      <c r="U147" s="78"/>
      <c r="V147" s="79"/>
      <c r="W147" s="33"/>
      <c r="X147" s="98"/>
      <c r="Y147" s="33"/>
      <c r="Z147" s="98"/>
    </row>
    <row r="148" spans="1:26" ht="15.75" thickTop="1">
      <c r="A148" s="12"/>
      <c r="B148" s="104" t="s">
        <v>336</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c r="A149" s="12"/>
      <c r="B149" s="16"/>
      <c r="C149" s="16"/>
    </row>
    <row r="150" spans="1:26">
      <c r="A150" s="12"/>
      <c r="B150" s="82">
        <v>1</v>
      </c>
      <c r="C150" s="83" t="s">
        <v>337</v>
      </c>
    </row>
    <row r="151" spans="1:26">
      <c r="A151" s="12"/>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c r="A152" s="12"/>
      <c r="B152" s="104" t="s">
        <v>338</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c r="A153" s="12"/>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c r="A154" s="12"/>
      <c r="B154" s="104" t="s">
        <v>339</v>
      </c>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c r="A155" s="12"/>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c r="A156" s="12"/>
      <c r="B156" s="29"/>
      <c r="C156" s="29"/>
      <c r="D156" s="29"/>
      <c r="E156" s="29"/>
      <c r="F156" s="29"/>
      <c r="G156" s="29"/>
      <c r="H156" s="29"/>
      <c r="I156" s="29"/>
      <c r="J156" s="29"/>
      <c r="K156" s="29"/>
      <c r="L156" s="29"/>
      <c r="M156" s="29"/>
      <c r="N156" s="29"/>
      <c r="O156" s="29"/>
      <c r="P156" s="29"/>
    </row>
    <row r="157" spans="1:26">
      <c r="A157" s="12"/>
      <c r="B157" s="16"/>
      <c r="C157" s="16"/>
      <c r="D157" s="16"/>
      <c r="E157" s="16"/>
      <c r="F157" s="16"/>
      <c r="G157" s="16"/>
      <c r="H157" s="16"/>
      <c r="I157" s="16"/>
      <c r="J157" s="16"/>
      <c r="K157" s="16"/>
      <c r="L157" s="16"/>
      <c r="M157" s="16"/>
      <c r="N157" s="16"/>
      <c r="O157" s="16"/>
      <c r="P157" s="16"/>
    </row>
    <row r="158" spans="1:26">
      <c r="A158" s="12"/>
      <c r="B158" s="19" t="s">
        <v>340</v>
      </c>
      <c r="C158" s="33"/>
      <c r="D158" s="34" t="s">
        <v>342</v>
      </c>
      <c r="E158" s="34"/>
      <c r="F158" s="34"/>
      <c r="G158" s="33"/>
      <c r="H158" s="34" t="s">
        <v>257</v>
      </c>
      <c r="I158" s="34"/>
      <c r="J158" s="33"/>
      <c r="K158" s="34" t="s">
        <v>345</v>
      </c>
      <c r="L158" s="34"/>
      <c r="M158" s="33"/>
      <c r="N158" s="34" t="s">
        <v>348</v>
      </c>
      <c r="O158" s="34"/>
      <c r="P158" s="34"/>
    </row>
    <row r="159" spans="1:26">
      <c r="A159" s="12"/>
      <c r="B159" s="19" t="s">
        <v>341</v>
      </c>
      <c r="C159" s="33"/>
      <c r="D159" s="34" t="s">
        <v>343</v>
      </c>
      <c r="E159" s="34"/>
      <c r="F159" s="34"/>
      <c r="G159" s="33"/>
      <c r="H159" s="34" t="s">
        <v>344</v>
      </c>
      <c r="I159" s="34"/>
      <c r="J159" s="33"/>
      <c r="K159" s="34" t="s">
        <v>257</v>
      </c>
      <c r="L159" s="34"/>
      <c r="M159" s="33"/>
      <c r="N159" s="34" t="s">
        <v>349</v>
      </c>
      <c r="O159" s="34"/>
      <c r="P159" s="34"/>
    </row>
    <row r="160" spans="1:26">
      <c r="A160" s="12"/>
      <c r="B160" s="4"/>
      <c r="C160" s="33"/>
      <c r="D160" s="99"/>
      <c r="E160" s="99"/>
      <c r="F160" s="99"/>
      <c r="G160" s="33"/>
      <c r="H160" s="99"/>
      <c r="I160" s="99"/>
      <c r="J160" s="33"/>
      <c r="K160" s="34" t="s">
        <v>346</v>
      </c>
      <c r="L160" s="34"/>
      <c r="M160" s="33"/>
      <c r="N160" s="34" t="s">
        <v>350</v>
      </c>
      <c r="O160" s="34"/>
      <c r="P160" s="34"/>
    </row>
    <row r="161" spans="1:26" ht="15.75" thickBot="1">
      <c r="A161" s="12"/>
      <c r="B161" s="21"/>
      <c r="C161" s="33"/>
      <c r="D161" s="36"/>
      <c r="E161" s="36"/>
      <c r="F161" s="36"/>
      <c r="G161" s="33"/>
      <c r="H161" s="36"/>
      <c r="I161" s="36"/>
      <c r="J161" s="33"/>
      <c r="K161" s="38" t="s">
        <v>347</v>
      </c>
      <c r="L161" s="38"/>
      <c r="M161" s="33"/>
      <c r="N161" s="38" t="s">
        <v>343</v>
      </c>
      <c r="O161" s="38"/>
      <c r="P161" s="38"/>
    </row>
    <row r="162" spans="1:26">
      <c r="A162" s="12"/>
      <c r="B162" s="40" t="s">
        <v>351</v>
      </c>
      <c r="C162" s="41"/>
      <c r="D162" s="40" t="s">
        <v>262</v>
      </c>
      <c r="E162" s="46" t="s">
        <v>352</v>
      </c>
      <c r="F162" s="40" t="s">
        <v>264</v>
      </c>
      <c r="G162" s="41"/>
      <c r="H162" s="43">
        <v>1708</v>
      </c>
      <c r="I162" s="44"/>
      <c r="J162" s="41"/>
      <c r="K162" s="46" t="s">
        <v>353</v>
      </c>
      <c r="L162" s="40" t="s">
        <v>264</v>
      </c>
      <c r="M162" s="41"/>
      <c r="N162" s="40" t="s">
        <v>262</v>
      </c>
      <c r="O162" s="46">
        <v>570</v>
      </c>
      <c r="P162" s="44"/>
    </row>
    <row r="163" spans="1:26">
      <c r="A163" s="12"/>
      <c r="B163" s="39"/>
      <c r="C163" s="41"/>
      <c r="D163" s="39"/>
      <c r="E163" s="45"/>
      <c r="F163" s="39"/>
      <c r="G163" s="41"/>
      <c r="H163" s="42"/>
      <c r="I163" s="41"/>
      <c r="J163" s="41"/>
      <c r="K163" s="45"/>
      <c r="L163" s="39"/>
      <c r="M163" s="41"/>
      <c r="N163" s="39"/>
      <c r="O163" s="45"/>
      <c r="P163" s="41"/>
    </row>
    <row r="164" spans="1:26">
      <c r="A164" s="12"/>
      <c r="B164" s="47" t="s">
        <v>354</v>
      </c>
      <c r="C164" s="33"/>
      <c r="D164" s="47" t="s">
        <v>262</v>
      </c>
      <c r="E164" s="60">
        <v>2040</v>
      </c>
      <c r="F164" s="33"/>
      <c r="G164" s="33"/>
      <c r="H164" s="48" t="s">
        <v>355</v>
      </c>
      <c r="I164" s="47" t="s">
        <v>264</v>
      </c>
      <c r="J164" s="33"/>
      <c r="K164" s="60">
        <v>1408</v>
      </c>
      <c r="L164" s="33"/>
      <c r="M164" s="33"/>
      <c r="N164" s="47" t="s">
        <v>262</v>
      </c>
      <c r="O164" s="48" t="s">
        <v>352</v>
      </c>
      <c r="P164" s="47" t="s">
        <v>264</v>
      </c>
    </row>
    <row r="165" spans="1:26">
      <c r="A165" s="12"/>
      <c r="B165" s="47"/>
      <c r="C165" s="33"/>
      <c r="D165" s="47"/>
      <c r="E165" s="60"/>
      <c r="F165" s="33"/>
      <c r="G165" s="33"/>
      <c r="H165" s="48"/>
      <c r="I165" s="47"/>
      <c r="J165" s="33"/>
      <c r="K165" s="60"/>
      <c r="L165" s="33"/>
      <c r="M165" s="33"/>
      <c r="N165" s="47"/>
      <c r="O165" s="48"/>
      <c r="P165" s="47"/>
    </row>
    <row r="166" spans="1:26">
      <c r="A166" s="12"/>
      <c r="B166" s="39" t="s">
        <v>356</v>
      </c>
      <c r="C166" s="41"/>
      <c r="D166" s="39" t="s">
        <v>262</v>
      </c>
      <c r="E166" s="42">
        <v>1001</v>
      </c>
      <c r="F166" s="41"/>
      <c r="G166" s="41"/>
      <c r="H166" s="42">
        <v>2235</v>
      </c>
      <c r="I166" s="41"/>
      <c r="J166" s="41"/>
      <c r="K166" s="45" t="s">
        <v>357</v>
      </c>
      <c r="L166" s="39" t="s">
        <v>264</v>
      </c>
      <c r="M166" s="41"/>
      <c r="N166" s="39" t="s">
        <v>262</v>
      </c>
      <c r="O166" s="42">
        <v>2040</v>
      </c>
      <c r="P166" s="41"/>
    </row>
    <row r="167" spans="1:26">
      <c r="A167" s="12"/>
      <c r="B167" s="39"/>
      <c r="C167" s="41"/>
      <c r="D167" s="39"/>
      <c r="E167" s="42"/>
      <c r="F167" s="41"/>
      <c r="G167" s="41"/>
      <c r="H167" s="42"/>
      <c r="I167" s="41"/>
      <c r="J167" s="41"/>
      <c r="K167" s="45"/>
      <c r="L167" s="39"/>
      <c r="M167" s="41"/>
      <c r="N167" s="39"/>
      <c r="O167" s="42"/>
      <c r="P167" s="41"/>
    </row>
    <row r="168" spans="1:26">
      <c r="A168" s="12"/>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c r="A169" s="12"/>
      <c r="B169" s="104" t="s">
        <v>358</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c r="A170" s="12"/>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c r="A171" s="12"/>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c r="A172" s="1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thickBot="1">
      <c r="A173" s="12"/>
      <c r="B173" s="17"/>
      <c r="C173" s="18"/>
      <c r="D173" s="38" t="s">
        <v>359</v>
      </c>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thickBot="1">
      <c r="A174" s="12"/>
      <c r="B174" s="17"/>
      <c r="C174" s="18"/>
      <c r="D174" s="63" t="s">
        <v>360</v>
      </c>
      <c r="E174" s="63"/>
      <c r="F174" s="63"/>
      <c r="G174" s="63"/>
      <c r="H174" s="63"/>
      <c r="I174" s="63"/>
      <c r="J174" s="63"/>
      <c r="K174" s="18"/>
      <c r="L174" s="63" t="s">
        <v>361</v>
      </c>
      <c r="M174" s="63"/>
      <c r="N174" s="63"/>
      <c r="O174" s="63"/>
      <c r="P174" s="63"/>
      <c r="Q174" s="63"/>
      <c r="R174" s="63"/>
      <c r="S174" s="18"/>
      <c r="T174" s="63" t="s">
        <v>111</v>
      </c>
      <c r="U174" s="63"/>
      <c r="V174" s="63"/>
      <c r="W174" s="63"/>
      <c r="X174" s="63"/>
      <c r="Y174" s="63"/>
      <c r="Z174" s="63"/>
    </row>
    <row r="175" spans="1:26">
      <c r="A175" s="12"/>
      <c r="B175" s="19" t="s">
        <v>340</v>
      </c>
      <c r="C175" s="33"/>
      <c r="D175" s="35" t="s">
        <v>362</v>
      </c>
      <c r="E175" s="35"/>
      <c r="F175" s="35"/>
      <c r="G175" s="37"/>
      <c r="H175" s="35" t="s">
        <v>257</v>
      </c>
      <c r="I175" s="35"/>
      <c r="J175" s="35"/>
      <c r="K175" s="33"/>
      <c r="L175" s="35" t="s">
        <v>364</v>
      </c>
      <c r="M175" s="35"/>
      <c r="N175" s="35"/>
      <c r="O175" s="37"/>
      <c r="P175" s="35" t="s">
        <v>257</v>
      </c>
      <c r="Q175" s="35"/>
      <c r="R175" s="35"/>
      <c r="S175" s="33"/>
      <c r="T175" s="35" t="s">
        <v>362</v>
      </c>
      <c r="U175" s="35"/>
      <c r="V175" s="35"/>
      <c r="W175" s="37"/>
      <c r="X175" s="35" t="s">
        <v>257</v>
      </c>
      <c r="Y175" s="35"/>
      <c r="Z175" s="35"/>
    </row>
    <row r="176" spans="1:26" ht="15.75" thickBot="1">
      <c r="A176" s="12"/>
      <c r="B176" s="61" t="s">
        <v>341</v>
      </c>
      <c r="C176" s="33"/>
      <c r="D176" s="38" t="s">
        <v>363</v>
      </c>
      <c r="E176" s="38"/>
      <c r="F176" s="38"/>
      <c r="G176" s="89"/>
      <c r="H176" s="38" t="s">
        <v>259</v>
      </c>
      <c r="I176" s="38"/>
      <c r="J176" s="38"/>
      <c r="K176" s="33"/>
      <c r="L176" s="38" t="s">
        <v>274</v>
      </c>
      <c r="M176" s="38"/>
      <c r="N176" s="38"/>
      <c r="O176" s="89"/>
      <c r="P176" s="38" t="s">
        <v>259</v>
      </c>
      <c r="Q176" s="38"/>
      <c r="R176" s="38"/>
      <c r="S176" s="33"/>
      <c r="T176" s="38" t="s">
        <v>363</v>
      </c>
      <c r="U176" s="38"/>
      <c r="V176" s="38"/>
      <c r="W176" s="33"/>
      <c r="X176" s="38" t="s">
        <v>259</v>
      </c>
      <c r="Y176" s="38"/>
      <c r="Z176" s="38"/>
    </row>
    <row r="177" spans="1:26">
      <c r="A177" s="12"/>
      <c r="B177" s="40" t="s">
        <v>365</v>
      </c>
      <c r="C177" s="41"/>
      <c r="D177" s="40" t="s">
        <v>262</v>
      </c>
      <c r="E177" s="46">
        <v>778</v>
      </c>
      <c r="F177" s="44"/>
      <c r="G177" s="41"/>
      <c r="H177" s="40" t="s">
        <v>262</v>
      </c>
      <c r="I177" s="46" t="s">
        <v>298</v>
      </c>
      <c r="J177" s="40" t="s">
        <v>264</v>
      </c>
      <c r="K177" s="41"/>
      <c r="L177" s="40" t="s">
        <v>262</v>
      </c>
      <c r="M177" s="43">
        <v>11679</v>
      </c>
      <c r="N177" s="44"/>
      <c r="O177" s="41"/>
      <c r="P177" s="40" t="s">
        <v>262</v>
      </c>
      <c r="Q177" s="46" t="s">
        <v>366</v>
      </c>
      <c r="R177" s="40" t="s">
        <v>264</v>
      </c>
      <c r="S177" s="41"/>
      <c r="T177" s="40" t="s">
        <v>262</v>
      </c>
      <c r="U177" s="43">
        <v>12457</v>
      </c>
      <c r="V177" s="44"/>
      <c r="W177" s="41"/>
      <c r="X177" s="40" t="s">
        <v>262</v>
      </c>
      <c r="Y177" s="46" t="s">
        <v>294</v>
      </c>
      <c r="Z177" s="40" t="s">
        <v>264</v>
      </c>
    </row>
    <row r="178" spans="1:26">
      <c r="A178" s="12"/>
      <c r="B178" s="39"/>
      <c r="C178" s="41"/>
      <c r="D178" s="56"/>
      <c r="E178" s="57"/>
      <c r="F178" s="58"/>
      <c r="G178" s="41"/>
      <c r="H178" s="56"/>
      <c r="I178" s="57"/>
      <c r="J178" s="56"/>
      <c r="K178" s="41"/>
      <c r="L178" s="56"/>
      <c r="M178" s="59"/>
      <c r="N178" s="58"/>
      <c r="O178" s="41"/>
      <c r="P178" s="56"/>
      <c r="Q178" s="57"/>
      <c r="R178" s="56"/>
      <c r="S178" s="41"/>
      <c r="T178" s="56"/>
      <c r="U178" s="59"/>
      <c r="V178" s="58"/>
      <c r="W178" s="41"/>
      <c r="X178" s="56"/>
      <c r="Y178" s="57"/>
      <c r="Z178" s="56"/>
    </row>
    <row r="179" spans="1:26">
      <c r="A179" s="12"/>
      <c r="B179" s="47" t="s">
        <v>273</v>
      </c>
      <c r="C179" s="33"/>
      <c r="D179" s="47" t="s">
        <v>262</v>
      </c>
      <c r="E179" s="60">
        <v>42853</v>
      </c>
      <c r="F179" s="33"/>
      <c r="G179" s="33"/>
      <c r="H179" s="47" t="s">
        <v>262</v>
      </c>
      <c r="I179" s="48" t="s">
        <v>367</v>
      </c>
      <c r="J179" s="47" t="s">
        <v>264</v>
      </c>
      <c r="K179" s="33"/>
      <c r="L179" s="47" t="s">
        <v>262</v>
      </c>
      <c r="M179" s="60">
        <v>1586</v>
      </c>
      <c r="N179" s="33"/>
      <c r="O179" s="33"/>
      <c r="P179" s="47" t="s">
        <v>262</v>
      </c>
      <c r="Q179" s="48" t="s">
        <v>368</v>
      </c>
      <c r="R179" s="47" t="s">
        <v>264</v>
      </c>
      <c r="S179" s="33"/>
      <c r="T179" s="47" t="s">
        <v>262</v>
      </c>
      <c r="U179" s="60">
        <v>44439</v>
      </c>
      <c r="V179" s="33"/>
      <c r="W179" s="33"/>
      <c r="X179" s="47" t="s">
        <v>262</v>
      </c>
      <c r="Y179" s="48" t="s">
        <v>315</v>
      </c>
      <c r="Z179" s="47" t="s">
        <v>264</v>
      </c>
    </row>
    <row r="180" spans="1:26">
      <c r="A180" s="12"/>
      <c r="B180" s="47"/>
      <c r="C180" s="33"/>
      <c r="D180" s="47"/>
      <c r="E180" s="60"/>
      <c r="F180" s="33"/>
      <c r="G180" s="33"/>
      <c r="H180" s="47"/>
      <c r="I180" s="48"/>
      <c r="J180" s="47"/>
      <c r="K180" s="33"/>
      <c r="L180" s="47"/>
      <c r="M180" s="60"/>
      <c r="N180" s="33"/>
      <c r="O180" s="33"/>
      <c r="P180" s="47"/>
      <c r="Q180" s="48"/>
      <c r="R180" s="47"/>
      <c r="S180" s="33"/>
      <c r="T180" s="47"/>
      <c r="U180" s="60"/>
      <c r="V180" s="33"/>
      <c r="W180" s="33"/>
      <c r="X180" s="47"/>
      <c r="Y180" s="48"/>
      <c r="Z180" s="47"/>
    </row>
    <row r="181" spans="1:26">
      <c r="A181" s="12"/>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25.5" customHeight="1">
      <c r="A182" s="12"/>
      <c r="B182" s="104" t="s">
        <v>369</v>
      </c>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c r="A183" s="12"/>
      <c r="B183" s="109" t="s">
        <v>370</v>
      </c>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c r="A184" s="12"/>
      <c r="B184" s="104" t="s">
        <v>371</v>
      </c>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c r="A185" s="12"/>
      <c r="B185" s="29"/>
      <c r="C185" s="29"/>
      <c r="D185" s="29"/>
      <c r="E185" s="29"/>
      <c r="F185" s="29"/>
      <c r="G185" s="29"/>
      <c r="H185" s="29"/>
      <c r="I185" s="29"/>
      <c r="J185" s="29"/>
      <c r="K185" s="29"/>
      <c r="L185" s="29"/>
      <c r="M185" s="29"/>
      <c r="N185" s="29"/>
    </row>
    <row r="186" spans="1:26">
      <c r="A186" s="12"/>
      <c r="B186" s="16"/>
      <c r="C186" s="16"/>
      <c r="D186" s="16"/>
      <c r="E186" s="16"/>
      <c r="F186" s="16"/>
      <c r="G186" s="16"/>
      <c r="H186" s="16"/>
      <c r="I186" s="16"/>
      <c r="J186" s="16"/>
      <c r="K186" s="16"/>
      <c r="L186" s="16"/>
      <c r="M186" s="16"/>
      <c r="N186" s="16"/>
    </row>
    <row r="187" spans="1:26" ht="15.75" thickBot="1">
      <c r="A187" s="12"/>
      <c r="B187" s="18"/>
      <c r="C187" s="18"/>
      <c r="D187" s="38" t="s">
        <v>372</v>
      </c>
      <c r="E187" s="38"/>
      <c r="F187" s="38"/>
      <c r="G187" s="38"/>
      <c r="H187" s="38"/>
      <c r="I187" s="38"/>
      <c r="J187" s="38"/>
      <c r="K187" s="38"/>
      <c r="L187" s="38"/>
      <c r="M187" s="38"/>
      <c r="N187" s="38"/>
    </row>
    <row r="188" spans="1:26">
      <c r="A188" s="12"/>
      <c r="B188" s="19" t="s">
        <v>340</v>
      </c>
      <c r="C188" s="33"/>
      <c r="D188" s="35">
        <v>2014</v>
      </c>
      <c r="E188" s="35"/>
      <c r="F188" s="35"/>
      <c r="G188" s="37"/>
      <c r="H188" s="35">
        <v>2013</v>
      </c>
      <c r="I188" s="35"/>
      <c r="J188" s="35"/>
      <c r="K188" s="37"/>
      <c r="L188" s="35">
        <v>2012</v>
      </c>
      <c r="M188" s="35"/>
      <c r="N188" s="35"/>
    </row>
    <row r="189" spans="1:26" ht="15.75" thickBot="1">
      <c r="A189" s="12"/>
      <c r="B189" s="61" t="s">
        <v>341</v>
      </c>
      <c r="C189" s="33"/>
      <c r="D189" s="38"/>
      <c r="E189" s="38"/>
      <c r="F189" s="38"/>
      <c r="G189" s="89"/>
      <c r="H189" s="38"/>
      <c r="I189" s="38"/>
      <c r="J189" s="38"/>
      <c r="K189" s="89"/>
      <c r="L189" s="38"/>
      <c r="M189" s="38"/>
      <c r="N189" s="38"/>
    </row>
    <row r="190" spans="1:26">
      <c r="A190" s="12"/>
      <c r="B190" s="23" t="s">
        <v>373</v>
      </c>
      <c r="C190" s="24"/>
      <c r="D190" s="26" t="s">
        <v>262</v>
      </c>
      <c r="E190" s="28" t="s">
        <v>374</v>
      </c>
      <c r="F190" s="26" t="s">
        <v>264</v>
      </c>
      <c r="G190" s="24"/>
      <c r="H190" s="26" t="s">
        <v>262</v>
      </c>
      <c r="I190" s="28" t="s">
        <v>375</v>
      </c>
      <c r="J190" s="26" t="s">
        <v>264</v>
      </c>
      <c r="K190" s="24"/>
      <c r="L190" s="26" t="s">
        <v>262</v>
      </c>
      <c r="M190" s="28" t="s">
        <v>376</v>
      </c>
      <c r="N190" s="26" t="s">
        <v>264</v>
      </c>
    </row>
    <row r="191" spans="1:26">
      <c r="A191" s="12"/>
      <c r="B191" s="101" t="s">
        <v>377</v>
      </c>
      <c r="C191" s="33"/>
      <c r="D191" s="60">
        <v>30174</v>
      </c>
      <c r="E191" s="60"/>
      <c r="F191" s="33"/>
      <c r="G191" s="33"/>
      <c r="H191" s="60">
        <v>80108</v>
      </c>
      <c r="I191" s="60"/>
      <c r="J191" s="33"/>
      <c r="K191" s="33"/>
      <c r="L191" s="60">
        <v>64806</v>
      </c>
      <c r="M191" s="60"/>
      <c r="N191" s="33"/>
    </row>
    <row r="192" spans="1:26" ht="15.75" thickBot="1">
      <c r="A192" s="12"/>
      <c r="B192" s="101"/>
      <c r="C192" s="33"/>
      <c r="D192" s="66"/>
      <c r="E192" s="66"/>
      <c r="F192" s="50"/>
      <c r="G192" s="33"/>
      <c r="H192" s="66"/>
      <c r="I192" s="66"/>
      <c r="J192" s="50"/>
      <c r="K192" s="33"/>
      <c r="L192" s="66"/>
      <c r="M192" s="66"/>
      <c r="N192" s="50"/>
    </row>
    <row r="193" spans="1:26">
      <c r="A193" s="12"/>
      <c r="B193" s="39" t="s">
        <v>378</v>
      </c>
      <c r="C193" s="41"/>
      <c r="D193" s="40" t="s">
        <v>262</v>
      </c>
      <c r="E193" s="46">
        <v>51</v>
      </c>
      <c r="F193" s="44"/>
      <c r="G193" s="41"/>
      <c r="H193" s="40" t="s">
        <v>262</v>
      </c>
      <c r="I193" s="46" t="s">
        <v>379</v>
      </c>
      <c r="J193" s="40" t="s">
        <v>264</v>
      </c>
      <c r="K193" s="41"/>
      <c r="L193" s="40" t="s">
        <v>262</v>
      </c>
      <c r="M193" s="43">
        <v>1196</v>
      </c>
      <c r="N193" s="44"/>
    </row>
    <row r="194" spans="1:26" ht="15.75" thickBot="1">
      <c r="A194" s="12"/>
      <c r="B194" s="39"/>
      <c r="C194" s="41"/>
      <c r="D194" s="52"/>
      <c r="E194" s="55"/>
      <c r="F194" s="54"/>
      <c r="G194" s="41"/>
      <c r="H194" s="52"/>
      <c r="I194" s="55"/>
      <c r="J194" s="52"/>
      <c r="K194" s="41"/>
      <c r="L194" s="52"/>
      <c r="M194" s="53"/>
      <c r="N194" s="54"/>
    </row>
    <row r="195" spans="1:26" ht="15.75" thickTop="1">
      <c r="A195" s="12"/>
      <c r="B195" s="18"/>
      <c r="C195" s="18"/>
      <c r="D195" s="102"/>
      <c r="E195" s="102"/>
      <c r="F195" s="102"/>
      <c r="G195" s="18"/>
      <c r="H195" s="102"/>
      <c r="I195" s="102"/>
      <c r="J195" s="102"/>
      <c r="K195" s="18"/>
      <c r="L195" s="102"/>
      <c r="M195" s="102"/>
      <c r="N195" s="102"/>
    </row>
    <row r="196" spans="1:26">
      <c r="A196" s="12"/>
      <c r="B196" s="39" t="s">
        <v>380</v>
      </c>
      <c r="C196" s="41"/>
      <c r="D196" s="39" t="s">
        <v>262</v>
      </c>
      <c r="E196" s="45">
        <v>172</v>
      </c>
      <c r="F196" s="41"/>
      <c r="G196" s="41"/>
      <c r="H196" s="39" t="s">
        <v>262</v>
      </c>
      <c r="I196" s="45">
        <v>217</v>
      </c>
      <c r="J196" s="41"/>
      <c r="K196" s="41"/>
      <c r="L196" s="39" t="s">
        <v>262</v>
      </c>
      <c r="M196" s="42">
        <v>1209</v>
      </c>
      <c r="N196" s="41"/>
    </row>
    <row r="197" spans="1:26">
      <c r="A197" s="12"/>
      <c r="B197" s="39"/>
      <c r="C197" s="41"/>
      <c r="D197" s="39"/>
      <c r="E197" s="45"/>
      <c r="F197" s="41"/>
      <c r="G197" s="41"/>
      <c r="H197" s="39"/>
      <c r="I197" s="45"/>
      <c r="J197" s="41"/>
      <c r="K197" s="41"/>
      <c r="L197" s="39"/>
      <c r="M197" s="42"/>
      <c r="N197" s="41"/>
    </row>
    <row r="198" spans="1:26" ht="15.75" thickBot="1">
      <c r="A198" s="12"/>
      <c r="B198" s="17" t="s">
        <v>381</v>
      </c>
      <c r="C198" s="18"/>
      <c r="D198" s="49" t="s">
        <v>382</v>
      </c>
      <c r="E198" s="49"/>
      <c r="F198" s="100" t="s">
        <v>264</v>
      </c>
      <c r="G198" s="18"/>
      <c r="H198" s="49" t="s">
        <v>383</v>
      </c>
      <c r="I198" s="49"/>
      <c r="J198" s="100" t="s">
        <v>264</v>
      </c>
      <c r="K198" s="18"/>
      <c r="L198" s="49" t="s">
        <v>384</v>
      </c>
      <c r="M198" s="49"/>
      <c r="N198" s="100" t="s">
        <v>264</v>
      </c>
    </row>
    <row r="199" spans="1:26">
      <c r="A199" s="12"/>
      <c r="B199" s="39" t="s">
        <v>378</v>
      </c>
      <c r="C199" s="41"/>
      <c r="D199" s="40" t="s">
        <v>262</v>
      </c>
      <c r="E199" s="46">
        <v>51</v>
      </c>
      <c r="F199" s="44"/>
      <c r="G199" s="41"/>
      <c r="H199" s="40" t="s">
        <v>262</v>
      </c>
      <c r="I199" s="46" t="s">
        <v>379</v>
      </c>
      <c r="J199" s="40" t="s">
        <v>264</v>
      </c>
      <c r="K199" s="41"/>
      <c r="L199" s="40" t="s">
        <v>262</v>
      </c>
      <c r="M199" s="43">
        <v>1196</v>
      </c>
      <c r="N199" s="44"/>
    </row>
    <row r="200" spans="1:26" ht="15.75" thickBot="1">
      <c r="A200" s="12"/>
      <c r="B200" s="39"/>
      <c r="C200" s="41"/>
      <c r="D200" s="52"/>
      <c r="E200" s="55"/>
      <c r="F200" s="54"/>
      <c r="G200" s="41"/>
      <c r="H200" s="52"/>
      <c r="I200" s="55"/>
      <c r="J200" s="52"/>
      <c r="K200" s="41"/>
      <c r="L200" s="52"/>
      <c r="M200" s="53"/>
      <c r="N200" s="54"/>
    </row>
    <row r="201" spans="1:26" ht="15.75" thickTop="1">
      <c r="A201" s="12"/>
      <c r="B201" s="104" t="s">
        <v>385</v>
      </c>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c r="A202" s="12"/>
      <c r="B202" s="16"/>
      <c r="C202" s="16"/>
    </row>
    <row r="203" spans="1:26" ht="33.75">
      <c r="A203" s="12"/>
      <c r="B203" s="82">
        <v>1</v>
      </c>
      <c r="C203" s="83" t="s">
        <v>386</v>
      </c>
    </row>
    <row r="204" spans="1:26">
      <c r="A204" s="12"/>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c r="A205" s="12"/>
      <c r="B205" s="104" t="s">
        <v>387</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c r="A206" s="12"/>
      <c r="B206" s="109" t="s">
        <v>388</v>
      </c>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25.5" customHeight="1">
      <c r="A207" s="12"/>
      <c r="B207" s="104" t="s">
        <v>389</v>
      </c>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25.5" customHeight="1">
      <c r="A208" s="12"/>
      <c r="B208" s="104" t="s">
        <v>390</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c r="A209" s="12"/>
      <c r="B209" s="104" t="s">
        <v>391</v>
      </c>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sheetData>
  <mergeCells count="961">
    <mergeCell ref="B209:Z209"/>
    <mergeCell ref="B201:Z201"/>
    <mergeCell ref="B204:Z204"/>
    <mergeCell ref="B205:Z205"/>
    <mergeCell ref="B206:Z206"/>
    <mergeCell ref="B207:Z207"/>
    <mergeCell ref="B208:Z208"/>
    <mergeCell ref="B151:Z151"/>
    <mergeCell ref="B152:Z152"/>
    <mergeCell ref="B153:Z153"/>
    <mergeCell ref="B154:Z154"/>
    <mergeCell ref="B155:Z155"/>
    <mergeCell ref="B168:Z168"/>
    <mergeCell ref="B125:Z125"/>
    <mergeCell ref="B126:Z126"/>
    <mergeCell ref="B127:Z127"/>
    <mergeCell ref="B128:Z128"/>
    <mergeCell ref="B129:Z129"/>
    <mergeCell ref="B148:Z148"/>
    <mergeCell ref="B8:Z8"/>
    <mergeCell ref="B25:Z25"/>
    <mergeCell ref="B42:Z42"/>
    <mergeCell ref="B77:Z77"/>
    <mergeCell ref="B84:Z84"/>
    <mergeCell ref="B118:Z118"/>
    <mergeCell ref="N199:N200"/>
    <mergeCell ref="A1:A2"/>
    <mergeCell ref="B1:Z1"/>
    <mergeCell ref="B2:Z2"/>
    <mergeCell ref="B3:Z3"/>
    <mergeCell ref="A4:A209"/>
    <mergeCell ref="B4:Z4"/>
    <mergeCell ref="B5:Z5"/>
    <mergeCell ref="B6:Z6"/>
    <mergeCell ref="B7:Z7"/>
    <mergeCell ref="H199:H200"/>
    <mergeCell ref="I199:I200"/>
    <mergeCell ref="J199:J200"/>
    <mergeCell ref="K199:K200"/>
    <mergeCell ref="L199:L200"/>
    <mergeCell ref="M199:M200"/>
    <mergeCell ref="N196:N197"/>
    <mergeCell ref="D198:E198"/>
    <mergeCell ref="H198:I198"/>
    <mergeCell ref="L198:M198"/>
    <mergeCell ref="B199:B200"/>
    <mergeCell ref="C199:C200"/>
    <mergeCell ref="D199:D200"/>
    <mergeCell ref="E199:E200"/>
    <mergeCell ref="F199:F200"/>
    <mergeCell ref="G199:G200"/>
    <mergeCell ref="H196:H197"/>
    <mergeCell ref="I196:I197"/>
    <mergeCell ref="J196:J197"/>
    <mergeCell ref="K196:K197"/>
    <mergeCell ref="L196:L197"/>
    <mergeCell ref="M196:M197"/>
    <mergeCell ref="N193:N194"/>
    <mergeCell ref="D195:F195"/>
    <mergeCell ref="H195:J195"/>
    <mergeCell ref="L195:N195"/>
    <mergeCell ref="B196:B197"/>
    <mergeCell ref="C196:C197"/>
    <mergeCell ref="D196:D197"/>
    <mergeCell ref="E196:E197"/>
    <mergeCell ref="F196:F197"/>
    <mergeCell ref="G196:G197"/>
    <mergeCell ref="H193:H194"/>
    <mergeCell ref="I193:I194"/>
    <mergeCell ref="J193:J194"/>
    <mergeCell ref="K193:K194"/>
    <mergeCell ref="L193:L194"/>
    <mergeCell ref="M193:M194"/>
    <mergeCell ref="J191:J192"/>
    <mergeCell ref="K191:K192"/>
    <mergeCell ref="L191:M192"/>
    <mergeCell ref="N191:N192"/>
    <mergeCell ref="B193:B194"/>
    <mergeCell ref="C193:C194"/>
    <mergeCell ref="D193:D194"/>
    <mergeCell ref="E193:E194"/>
    <mergeCell ref="F193:F194"/>
    <mergeCell ref="G193:G194"/>
    <mergeCell ref="B191:B192"/>
    <mergeCell ref="C191:C192"/>
    <mergeCell ref="D191:E192"/>
    <mergeCell ref="F191:F192"/>
    <mergeCell ref="G191:G192"/>
    <mergeCell ref="H191:I192"/>
    <mergeCell ref="C188:C189"/>
    <mergeCell ref="D188:F189"/>
    <mergeCell ref="G188:G189"/>
    <mergeCell ref="H188:J189"/>
    <mergeCell ref="K188:K189"/>
    <mergeCell ref="L188:N189"/>
    <mergeCell ref="W179:W180"/>
    <mergeCell ref="X179:X180"/>
    <mergeCell ref="Y179:Y180"/>
    <mergeCell ref="Z179:Z180"/>
    <mergeCell ref="B185:N185"/>
    <mergeCell ref="D187:N187"/>
    <mergeCell ref="B181:Z181"/>
    <mergeCell ref="B182:Z182"/>
    <mergeCell ref="B183:Z183"/>
    <mergeCell ref="B184:Z184"/>
    <mergeCell ref="Q179:Q180"/>
    <mergeCell ref="R179:R180"/>
    <mergeCell ref="S179:S180"/>
    <mergeCell ref="T179:T180"/>
    <mergeCell ref="U179:U180"/>
    <mergeCell ref="V179:V180"/>
    <mergeCell ref="K179:K180"/>
    <mergeCell ref="L179:L180"/>
    <mergeCell ref="M179:M180"/>
    <mergeCell ref="N179:N180"/>
    <mergeCell ref="O179:O180"/>
    <mergeCell ref="P179:P180"/>
    <mergeCell ref="Z177:Z178"/>
    <mergeCell ref="B179:B180"/>
    <mergeCell ref="C179:C180"/>
    <mergeCell ref="D179:D180"/>
    <mergeCell ref="E179:E180"/>
    <mergeCell ref="F179:F180"/>
    <mergeCell ref="G179:G180"/>
    <mergeCell ref="H179:H180"/>
    <mergeCell ref="I179:I180"/>
    <mergeCell ref="J179:J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S175:S176"/>
    <mergeCell ref="T175:V175"/>
    <mergeCell ref="T176:V176"/>
    <mergeCell ref="W175:W176"/>
    <mergeCell ref="X175:Z175"/>
    <mergeCell ref="X176:Z176"/>
    <mergeCell ref="K175:K176"/>
    <mergeCell ref="L175:N175"/>
    <mergeCell ref="L176:N176"/>
    <mergeCell ref="O175:O176"/>
    <mergeCell ref="P175:R175"/>
    <mergeCell ref="P176:R176"/>
    <mergeCell ref="C175:C176"/>
    <mergeCell ref="D175:F175"/>
    <mergeCell ref="D176:F176"/>
    <mergeCell ref="G175:G176"/>
    <mergeCell ref="H175:J175"/>
    <mergeCell ref="H176:J176"/>
    <mergeCell ref="P166:P167"/>
    <mergeCell ref="B171:Z171"/>
    <mergeCell ref="D173:Z173"/>
    <mergeCell ref="D174:J174"/>
    <mergeCell ref="L174:R174"/>
    <mergeCell ref="T174:Z174"/>
    <mergeCell ref="B169:Z169"/>
    <mergeCell ref="B170:Z170"/>
    <mergeCell ref="J166:J167"/>
    <mergeCell ref="K166:K167"/>
    <mergeCell ref="L166:L167"/>
    <mergeCell ref="M166:M167"/>
    <mergeCell ref="N166:N167"/>
    <mergeCell ref="O166:O167"/>
    <mergeCell ref="O164:O165"/>
    <mergeCell ref="P164:P165"/>
    <mergeCell ref="B166:B167"/>
    <mergeCell ref="C166:C167"/>
    <mergeCell ref="D166:D167"/>
    <mergeCell ref="E166:E167"/>
    <mergeCell ref="F166:F167"/>
    <mergeCell ref="G166:G167"/>
    <mergeCell ref="H166:H167"/>
    <mergeCell ref="I166:I167"/>
    <mergeCell ref="I164:I165"/>
    <mergeCell ref="J164:J165"/>
    <mergeCell ref="K164:K165"/>
    <mergeCell ref="L164:L165"/>
    <mergeCell ref="M164:M165"/>
    <mergeCell ref="N164:N165"/>
    <mergeCell ref="N162:N163"/>
    <mergeCell ref="O162:O163"/>
    <mergeCell ref="P162:P163"/>
    <mergeCell ref="B164:B165"/>
    <mergeCell ref="C164:C165"/>
    <mergeCell ref="D164:D165"/>
    <mergeCell ref="E164:E165"/>
    <mergeCell ref="F164:F165"/>
    <mergeCell ref="G164:G165"/>
    <mergeCell ref="H164:H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K158:L158"/>
    <mergeCell ref="K159:L159"/>
    <mergeCell ref="K160:L160"/>
    <mergeCell ref="K161:L161"/>
    <mergeCell ref="M158:M161"/>
    <mergeCell ref="N158:P158"/>
    <mergeCell ref="N159:P159"/>
    <mergeCell ref="N160:P160"/>
    <mergeCell ref="N161:P161"/>
    <mergeCell ref="G158:G161"/>
    <mergeCell ref="H158:I158"/>
    <mergeCell ref="H159:I159"/>
    <mergeCell ref="H160:I160"/>
    <mergeCell ref="H161:I161"/>
    <mergeCell ref="J158:J161"/>
    <mergeCell ref="W146:W147"/>
    <mergeCell ref="X146:X147"/>
    <mergeCell ref="Y146:Y147"/>
    <mergeCell ref="Z146:Z147"/>
    <mergeCell ref="B156:P156"/>
    <mergeCell ref="C158:C161"/>
    <mergeCell ref="D158:F158"/>
    <mergeCell ref="D159:F159"/>
    <mergeCell ref="D160:F160"/>
    <mergeCell ref="D161:F161"/>
    <mergeCell ref="Q146:Q147"/>
    <mergeCell ref="R146:R147"/>
    <mergeCell ref="S146:S147"/>
    <mergeCell ref="T146:T147"/>
    <mergeCell ref="U146:U147"/>
    <mergeCell ref="V146:V147"/>
    <mergeCell ref="K146:K147"/>
    <mergeCell ref="L146:L147"/>
    <mergeCell ref="M146:M147"/>
    <mergeCell ref="N146:N147"/>
    <mergeCell ref="O146:O147"/>
    <mergeCell ref="P146:P147"/>
    <mergeCell ref="Z144:Z145"/>
    <mergeCell ref="B146:B147"/>
    <mergeCell ref="C146:C147"/>
    <mergeCell ref="D146:D147"/>
    <mergeCell ref="E146:E147"/>
    <mergeCell ref="F146:F147"/>
    <mergeCell ref="G146:G147"/>
    <mergeCell ref="H146:H147"/>
    <mergeCell ref="I146:I147"/>
    <mergeCell ref="J146:J147"/>
    <mergeCell ref="S144:S145"/>
    <mergeCell ref="T144:U145"/>
    <mergeCell ref="V144:V145"/>
    <mergeCell ref="W144:W145"/>
    <mergeCell ref="X144:X145"/>
    <mergeCell ref="Y144:Y145"/>
    <mergeCell ref="L144:L145"/>
    <mergeCell ref="M144:M145"/>
    <mergeCell ref="N144:N145"/>
    <mergeCell ref="O144:O145"/>
    <mergeCell ref="P144:Q145"/>
    <mergeCell ref="R144:R145"/>
    <mergeCell ref="Y142:Y143"/>
    <mergeCell ref="Z142:Z143"/>
    <mergeCell ref="B144:B145"/>
    <mergeCell ref="C144:C145"/>
    <mergeCell ref="D144:E145"/>
    <mergeCell ref="F144:F145"/>
    <mergeCell ref="G144:G145"/>
    <mergeCell ref="H144:I145"/>
    <mergeCell ref="J144:J145"/>
    <mergeCell ref="K144:K145"/>
    <mergeCell ref="R142:R143"/>
    <mergeCell ref="S142:S143"/>
    <mergeCell ref="T142:U143"/>
    <mergeCell ref="V142:V143"/>
    <mergeCell ref="W142:W143"/>
    <mergeCell ref="X142:X143"/>
    <mergeCell ref="K142:K143"/>
    <mergeCell ref="L142:L143"/>
    <mergeCell ref="M142:M143"/>
    <mergeCell ref="N142:N143"/>
    <mergeCell ref="O142:O143"/>
    <mergeCell ref="P142:Q143"/>
    <mergeCell ref="X140:X141"/>
    <mergeCell ref="Y140:Y141"/>
    <mergeCell ref="Z140:Z141"/>
    <mergeCell ref="B142:B143"/>
    <mergeCell ref="C142:C143"/>
    <mergeCell ref="D142:E143"/>
    <mergeCell ref="F142:F143"/>
    <mergeCell ref="G142:G143"/>
    <mergeCell ref="H142:I143"/>
    <mergeCell ref="J142:J143"/>
    <mergeCell ref="P140:Q141"/>
    <mergeCell ref="R140:R141"/>
    <mergeCell ref="S140:S141"/>
    <mergeCell ref="T140:U141"/>
    <mergeCell ref="V140:V141"/>
    <mergeCell ref="W140:W141"/>
    <mergeCell ref="J140:J141"/>
    <mergeCell ref="K140:K141"/>
    <mergeCell ref="L140:L141"/>
    <mergeCell ref="M140:M141"/>
    <mergeCell ref="N140:N141"/>
    <mergeCell ref="O140:O141"/>
    <mergeCell ref="W138:W139"/>
    <mergeCell ref="X138:X139"/>
    <mergeCell ref="Y138:Y139"/>
    <mergeCell ref="Z138:Z139"/>
    <mergeCell ref="B140:B141"/>
    <mergeCell ref="C140:C141"/>
    <mergeCell ref="D140:E141"/>
    <mergeCell ref="F140:F141"/>
    <mergeCell ref="G140:G141"/>
    <mergeCell ref="H140:I141"/>
    <mergeCell ref="O138:O139"/>
    <mergeCell ref="P138:Q139"/>
    <mergeCell ref="R138:R139"/>
    <mergeCell ref="S138:S139"/>
    <mergeCell ref="T138:U139"/>
    <mergeCell ref="V138:V139"/>
    <mergeCell ref="H138:I139"/>
    <mergeCell ref="J138:J139"/>
    <mergeCell ref="K138:K139"/>
    <mergeCell ref="L138:L139"/>
    <mergeCell ref="M138:M139"/>
    <mergeCell ref="N138:N139"/>
    <mergeCell ref="V136:V137"/>
    <mergeCell ref="W136:W137"/>
    <mergeCell ref="X136:X137"/>
    <mergeCell ref="Y136:Y137"/>
    <mergeCell ref="Z136:Z137"/>
    <mergeCell ref="B138:B139"/>
    <mergeCell ref="C138:C139"/>
    <mergeCell ref="D138:E139"/>
    <mergeCell ref="F138:F139"/>
    <mergeCell ref="G138:G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W133:W135"/>
    <mergeCell ref="Y133:Y135"/>
    <mergeCell ref="B136:B137"/>
    <mergeCell ref="C136:C137"/>
    <mergeCell ref="D136:D137"/>
    <mergeCell ref="E136:E137"/>
    <mergeCell ref="F136:F137"/>
    <mergeCell ref="G136:G137"/>
    <mergeCell ref="H136:H137"/>
    <mergeCell ref="I136:I137"/>
    <mergeCell ref="K133:K135"/>
    <mergeCell ref="M133:M135"/>
    <mergeCell ref="O133:O135"/>
    <mergeCell ref="P133:R135"/>
    <mergeCell ref="S133:S135"/>
    <mergeCell ref="T133:V133"/>
    <mergeCell ref="T134:V134"/>
    <mergeCell ref="T135:V135"/>
    <mergeCell ref="B130:Z130"/>
    <mergeCell ref="D132:N132"/>
    <mergeCell ref="P132:Z132"/>
    <mergeCell ref="B133:B135"/>
    <mergeCell ref="C133:C135"/>
    <mergeCell ref="D133:F135"/>
    <mergeCell ref="G133:G135"/>
    <mergeCell ref="H133:J133"/>
    <mergeCell ref="H134:J134"/>
    <mergeCell ref="H135:J135"/>
    <mergeCell ref="D116:E116"/>
    <mergeCell ref="H116:I116"/>
    <mergeCell ref="L116:M116"/>
    <mergeCell ref="P116:Q116"/>
    <mergeCell ref="D117:E117"/>
    <mergeCell ref="H117:I117"/>
    <mergeCell ref="L117:M117"/>
    <mergeCell ref="P117:Q117"/>
    <mergeCell ref="N113:N114"/>
    <mergeCell ref="O113:O114"/>
    <mergeCell ref="P113:P114"/>
    <mergeCell ref="Q113:Q114"/>
    <mergeCell ref="R113:R114"/>
    <mergeCell ref="D115:E115"/>
    <mergeCell ref="H115:I115"/>
    <mergeCell ref="L115:M115"/>
    <mergeCell ref="P115:Q115"/>
    <mergeCell ref="H113:H114"/>
    <mergeCell ref="I113:I114"/>
    <mergeCell ref="J113:J114"/>
    <mergeCell ref="K113:K114"/>
    <mergeCell ref="L113:L114"/>
    <mergeCell ref="M113:M114"/>
    <mergeCell ref="N111:N112"/>
    <mergeCell ref="O111:O112"/>
    <mergeCell ref="P111:Q112"/>
    <mergeCell ref="R111:R112"/>
    <mergeCell ref="B113:B114"/>
    <mergeCell ref="C113:C114"/>
    <mergeCell ref="D113:D114"/>
    <mergeCell ref="E113:E114"/>
    <mergeCell ref="F113:F114"/>
    <mergeCell ref="G113:G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L102:M103"/>
    <mergeCell ref="N102:N103"/>
    <mergeCell ref="O102:O103"/>
    <mergeCell ref="P102:Q103"/>
    <mergeCell ref="R102:R103"/>
    <mergeCell ref="D104:F104"/>
    <mergeCell ref="H104:J104"/>
    <mergeCell ref="L104:N104"/>
    <mergeCell ref="P104:R104"/>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B85:R85"/>
    <mergeCell ref="D87:R87"/>
    <mergeCell ref="D88:F88"/>
    <mergeCell ref="H88:J88"/>
    <mergeCell ref="L88:N88"/>
    <mergeCell ref="P88:R88"/>
    <mergeCell ref="D75:E75"/>
    <mergeCell ref="H75:I75"/>
    <mergeCell ref="L75:M75"/>
    <mergeCell ref="P75:Q75"/>
    <mergeCell ref="D76:E76"/>
    <mergeCell ref="H76:I76"/>
    <mergeCell ref="L76:M76"/>
    <mergeCell ref="P76:Q76"/>
    <mergeCell ref="N72:N73"/>
    <mergeCell ref="O72:O73"/>
    <mergeCell ref="P72:P73"/>
    <mergeCell ref="Q72:Q73"/>
    <mergeCell ref="R72:R73"/>
    <mergeCell ref="D74:E74"/>
    <mergeCell ref="H74:I74"/>
    <mergeCell ref="L74:M74"/>
    <mergeCell ref="P74:Q74"/>
    <mergeCell ref="H72:H73"/>
    <mergeCell ref="I72:I73"/>
    <mergeCell ref="J72:J73"/>
    <mergeCell ref="K72:K73"/>
    <mergeCell ref="L72:L73"/>
    <mergeCell ref="M72:M73"/>
    <mergeCell ref="N70:N71"/>
    <mergeCell ref="O70:O71"/>
    <mergeCell ref="P70:Q71"/>
    <mergeCell ref="R70:R71"/>
    <mergeCell ref="B72:B73"/>
    <mergeCell ref="C72:C73"/>
    <mergeCell ref="D72:D73"/>
    <mergeCell ref="E72:E73"/>
    <mergeCell ref="F72:F73"/>
    <mergeCell ref="G72:G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K62:K63"/>
    <mergeCell ref="L62:N63"/>
    <mergeCell ref="O62:O63"/>
    <mergeCell ref="P62:R63"/>
    <mergeCell ref="B64:B65"/>
    <mergeCell ref="C64:C65"/>
    <mergeCell ref="D64:E65"/>
    <mergeCell ref="F64:F65"/>
    <mergeCell ref="G64:G65"/>
    <mergeCell ref="H64:I65"/>
    <mergeCell ref="L60:M61"/>
    <mergeCell ref="N60:N61"/>
    <mergeCell ref="O60:O61"/>
    <mergeCell ref="P60:Q61"/>
    <mergeCell ref="R60:R61"/>
    <mergeCell ref="B62:B63"/>
    <mergeCell ref="C62:C63"/>
    <mergeCell ref="D62:F63"/>
    <mergeCell ref="G62:G63"/>
    <mergeCell ref="H62:J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B43:R43"/>
    <mergeCell ref="D45:R45"/>
    <mergeCell ref="D46:F46"/>
    <mergeCell ref="H46:J46"/>
    <mergeCell ref="L46:N46"/>
    <mergeCell ref="P46:R46"/>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P29:R31"/>
    <mergeCell ref="B32:B33"/>
    <mergeCell ref="C32:C33"/>
    <mergeCell ref="D32:D33"/>
    <mergeCell ref="E32:E33"/>
    <mergeCell ref="F32:F33"/>
    <mergeCell ref="G32:G33"/>
    <mergeCell ref="H32:H33"/>
    <mergeCell ref="I32:I33"/>
    <mergeCell ref="J32:J33"/>
    <mergeCell ref="H31:J31"/>
    <mergeCell ref="K29:K31"/>
    <mergeCell ref="L29:N29"/>
    <mergeCell ref="L30:N30"/>
    <mergeCell ref="L31:N31"/>
    <mergeCell ref="O29:O31"/>
    <mergeCell ref="B26:R26"/>
    <mergeCell ref="D28:R28"/>
    <mergeCell ref="B29:B31"/>
    <mergeCell ref="C29:C31"/>
    <mergeCell ref="D29:F29"/>
    <mergeCell ref="D30:F30"/>
    <mergeCell ref="D31:F31"/>
    <mergeCell ref="G29:G31"/>
    <mergeCell ref="H29:J29"/>
    <mergeCell ref="H30:J30"/>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P12:R14"/>
    <mergeCell ref="B15:B16"/>
    <mergeCell ref="C15:C16"/>
    <mergeCell ref="D15:D16"/>
    <mergeCell ref="E15:E16"/>
    <mergeCell ref="F15:F16"/>
    <mergeCell ref="G15:G16"/>
    <mergeCell ref="H15:H16"/>
    <mergeCell ref="I15:I16"/>
    <mergeCell ref="J15:J16"/>
    <mergeCell ref="H14:J14"/>
    <mergeCell ref="K12:K14"/>
    <mergeCell ref="L12:N12"/>
    <mergeCell ref="L13:N13"/>
    <mergeCell ref="L14:N14"/>
    <mergeCell ref="O12:O14"/>
    <mergeCell ref="B9:R9"/>
    <mergeCell ref="D11:R11"/>
    <mergeCell ref="B12:B14"/>
    <mergeCell ref="C12:C14"/>
    <mergeCell ref="D12:F12"/>
    <mergeCell ref="D13:F13"/>
    <mergeCell ref="D14:F14"/>
    <mergeCell ref="G12:G14"/>
    <mergeCell ref="H12:J12"/>
    <mergeCell ref="H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Organization</vt:lpstr>
      <vt:lpstr>Summary_of_Significant_Account</vt:lpstr>
      <vt:lpstr>Investment_Securities_Investme</vt:lpstr>
      <vt:lpstr>Repurchase_Agreements_And_Othe</vt:lpstr>
      <vt:lpstr>Derivative_and_Other_Hedging_I</vt:lpstr>
      <vt:lpstr>Pledged_Assets_Notes</vt:lpstr>
      <vt:lpstr>Fair_Value_Measurements</vt:lpstr>
      <vt:lpstr>Management_Agreement_and_Relat</vt:lpstr>
      <vt:lpstr>Income_Taxes</vt:lpstr>
      <vt:lpstr>Stockholders_Equity</vt:lpstr>
      <vt:lpstr>Quarterly_Results_Quarterly_Re</vt:lpstr>
      <vt:lpstr>Subsequent_Event_Notes</vt:lpstr>
      <vt:lpstr>Summary_of_Significant_Account1</vt:lpstr>
      <vt:lpstr>Investment_Securities_Tables</vt:lpstr>
      <vt:lpstr>Recovered_Sheet1</vt:lpstr>
      <vt:lpstr>Derivative_and_Other_Hedging_I1</vt:lpstr>
      <vt:lpstr>Pledged_Assets_Tables</vt:lpstr>
      <vt:lpstr>Fair_Value_Measurements_Tables</vt:lpstr>
      <vt:lpstr>Income_Taxes_Tables</vt:lpstr>
      <vt:lpstr>Stockholders_Equity_Equity_Off</vt:lpstr>
      <vt:lpstr>Quarterly_Results_Tables</vt:lpstr>
      <vt:lpstr>Organization_Details</vt:lpstr>
      <vt:lpstr>Summary_of_Significant_Account2</vt:lpstr>
      <vt:lpstr>Investment_Securities_Narrativ</vt:lpstr>
      <vt:lpstr>Investment_Securities_Summary_</vt:lpstr>
      <vt:lpstr>Investment_Securities_Componen</vt:lpstr>
      <vt:lpstr>Investment_Securities_Summary_1</vt:lpstr>
      <vt:lpstr>Investment_Securities_Summary_2</vt:lpstr>
      <vt:lpstr>Investment_Securities_Summary_3</vt:lpstr>
      <vt:lpstr>Investment_Securities_Summary_4</vt:lpstr>
      <vt:lpstr>Repurchase_Agreements_And_Othe1</vt:lpstr>
      <vt:lpstr>Repurchase_Agreements_And_Othe2</vt:lpstr>
      <vt:lpstr>Derivative_and_Other_Hedging_I2</vt:lpstr>
      <vt:lpstr>Derivative_and_Other_Hedging_I3</vt:lpstr>
      <vt:lpstr>Derivative_and_Other_Hedging_I4</vt:lpstr>
      <vt:lpstr>Derivative_and_Other_Hedging_I5</vt:lpstr>
      <vt:lpstr>Derivative_and_Other_Hedging_I6</vt:lpstr>
      <vt:lpstr>Derivative_and_Other_Hedging_I7</vt:lpstr>
      <vt:lpstr>Derivative_and_Other_Hedging_I8</vt:lpstr>
      <vt:lpstr>Pledged_Assets_Narrative_Detai</vt:lpstr>
      <vt:lpstr>Pledged_Assets_Assets_Pledged_</vt:lpstr>
      <vt:lpstr>Pledged_Assets_Securities_Pled</vt:lpstr>
      <vt:lpstr>Pledged_Assets_Assets_Pledged_1</vt:lpstr>
      <vt:lpstr>Pledged_Assets_Offsetting_Asse</vt:lpstr>
      <vt:lpstr>Fair_Value_Measurements_Detail</vt:lpstr>
      <vt:lpstr>Management_Agreement_and_Relat1</vt:lpstr>
      <vt:lpstr>Income_Taxes_Details</vt:lpstr>
      <vt:lpstr>Income_Taxes_Narrative_Details</vt:lpstr>
      <vt:lpstr>Stockholders_Equity_Preferred_</vt:lpstr>
      <vt:lpstr>Stockholders_Equity_Common_Sto</vt:lpstr>
      <vt:lpstr>Stockholders_Equity_FollowOn_E</vt:lpstr>
      <vt:lpstr>Stockholders_Equity_AttheMarke</vt:lpstr>
      <vt:lpstr>Stockholders_Equity_Dividend_R</vt:lpstr>
      <vt:lpstr>Stockholders_Equity_Accumulate</vt:lpstr>
      <vt:lpstr>Stockholders_Equity_Longterm_I</vt:lpstr>
      <vt:lpstr>Quarterly_Results_Details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2015-02-25T22:21:14Z</dcterms:created>
  <dcterms:modified xsi:type="dcterms:W3CDTF">2015-02-25T22:21:14Z</dcterms:modified>
</cp:coreProperties>
</file>